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7.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20115\Desktop\AI &amp; Data Science Track\7-Excel\2-Excel PQ - PT - PP\"/>
    </mc:Choice>
  </mc:AlternateContent>
  <xr:revisionPtr revIDLastSave="0" documentId="8_{94B9C83A-0CDA-478F-93D2-7F31082D1E6D}" xr6:coauthVersionLast="47" xr6:coauthVersionMax="47" xr10:uidLastSave="{00000000-0000-0000-0000-000000000000}"/>
  <bookViews>
    <workbookView xWindow="-20610" yWindow="750" windowWidth="20730" windowHeight="11040" activeTab="5" xr2:uid="{5464F1E1-7CD8-1548-BCE7-742F9BDBAFDD}"/>
  </bookViews>
  <sheets>
    <sheet name="Employees" sheetId="1" r:id="rId1"/>
    <sheet name="Pivot tables" sheetId="2" r:id="rId2"/>
    <sheet name="Charts " sheetId="5" r:id="rId3"/>
    <sheet name="Pivot Chart" sheetId="7" r:id="rId4"/>
    <sheet name="Pivot Chart 2" sheetId="8" r:id="rId5"/>
    <sheet name="Dashborad" sheetId="9" r:id="rId6"/>
  </sheets>
  <definedNames>
    <definedName name="_xlchart.v1.8" hidden="1">'Charts '!$C$1</definedName>
    <definedName name="_xlchart.v1.9" hidden="1">'Charts '!$C$2:$C$690</definedName>
    <definedName name="_xlchart.v5.0" hidden="1">Employees!$H$1</definedName>
    <definedName name="_xlchart.v5.1" hidden="1">Employees!$H$2:$H$690</definedName>
    <definedName name="_xlchart.v5.10" hidden="1">Employees!$H$1</definedName>
    <definedName name="_xlchart.v5.11" hidden="1">Employees!$H$2:$H$690</definedName>
    <definedName name="_xlchart.v5.12" hidden="1">Employees!$K$1</definedName>
    <definedName name="_xlchart.v5.13" hidden="1">Employees!$K$2:$K$690</definedName>
    <definedName name="_xlchart.v5.2" hidden="1">Employees!$K$1</definedName>
    <definedName name="_xlchart.v5.3" hidden="1">Employees!$K$2:$K$690</definedName>
    <definedName name="_xlchart.v5.4" hidden="1">Employees!$H$1</definedName>
    <definedName name="_xlchart.v5.5" hidden="1">Employees!$H$2:$H$690</definedName>
    <definedName name="_xlchart.v5.6" hidden="1">Employees!$K$1</definedName>
    <definedName name="_xlchart.v5.7" hidden="1">Employees!$K$2:$K$690</definedName>
    <definedName name="_xlcn.WorksheetConnection_Employees.xlsxEmpTable1" hidden="1">EmpTable[]</definedName>
    <definedName name="Slicer_Center">#N/A</definedName>
  </definedNames>
  <calcPr calcId="191029"/>
  <pivotCaches>
    <pivotCache cacheId="533" r:id="rId7"/>
    <pivotCache cacheId="1020" r:id="rId8"/>
    <pivotCache cacheId="1023" r:id="rId9"/>
    <pivotCache cacheId="1026" r:id="rId10"/>
    <pivotCache cacheId="1029" r:id="rId11"/>
    <pivotCache cacheId="1038" r:id="rId12"/>
    <pivotCache cacheId="1041" r:id="rId13"/>
    <pivotCache cacheId="1044" r:id="rId14"/>
    <pivotCache cacheId="1047" r:id="rId15"/>
    <pivotCache cacheId="1050" r:id="rId16"/>
    <pivotCache cacheId="1053" r:id="rId17"/>
    <pivotCache cacheId="1056" r:id="rId18"/>
    <pivotCache cacheId="1059" r:id="rId19"/>
    <pivotCache cacheId="1062" r:id="rId20"/>
    <pivotCache cacheId="1065" r:id="rId21"/>
  </pivotCaches>
  <extLst>
    <ext xmlns:x14="http://schemas.microsoft.com/office/spreadsheetml/2009/9/main" uri="{876F7934-8845-4945-9796-88D515C7AA90}">
      <x14:pivotCaches>
        <pivotCache cacheId="534"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841E416B-1EF1-43b6-AB56-02D37102CBD5}">
      <x15:pivotCaches>
        <pivotCache cacheId="1032" r:id="rId24"/>
        <pivotCache cacheId="1035" r:id="rId25"/>
      </x15:pivotCaches>
    </ext>
    <ext xmlns:x15="http://schemas.microsoft.com/office/spreadsheetml/2010/11/main" uri="{983426D0-5260-488c-9760-48F4B6AC55F4}">
      <x15:pivotTableReferences>
        <x15:pivotTableReference r:id="rId26"/>
        <x15:pivotTableReference r:id="rId2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 name="EmpTable" connection="WorksheetConnection_Employees.xlsx!Emp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90" i="1" l="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6542D3-DCAB-4E3D-B587-22904EF340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6671009-9B94-4E3B-B8C4-7BACF5356A5C}" name="WorksheetConnection_Employees.xlsx!EmpTable" type="102" refreshedVersion="8" minRefreshableVersion="5">
    <extLst>
      <ext xmlns:x15="http://schemas.microsoft.com/office/spreadsheetml/2010/11/main" uri="{DE250136-89BD-433C-8126-D09CA5730AF9}">
        <x15:connection id="EmpTable" autoDelete="1">
          <x15:rangePr sourceName="_xlcn.WorksheetConnection_Employees.xlsxEmpTable1"/>
        </x15:connection>
      </ext>
    </extLst>
  </connection>
</connections>
</file>

<file path=xl/sharedStrings.xml><?xml version="1.0" encoding="utf-8"?>
<sst xmlns="http://schemas.openxmlformats.org/spreadsheetml/2006/main" count="5705" uniqueCount="910">
  <si>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</si>
  <si>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</si>
  <si>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</si>
  <si>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</si>
  <si>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</si>
  <si>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</si>
  <si>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</si>
  <si>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</si>
  <si>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</si>
  <si>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</si>
  <si>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</si>
  <si>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</si>
  <si>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</si>
  <si>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</si>
  <si>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</si>
  <si>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</si>
  <si>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</si>
  <si>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Quality Control</t>
  </si>
  <si>
    <t>Egypt</t>
  </si>
  <si>
    <t>West</t>
  </si>
  <si>
    <t>Omar</t>
  </si>
  <si>
    <t>Hishan</t>
  </si>
  <si>
    <t>Saudi Arabia</t>
  </si>
  <si>
    <t>Ailya</t>
  </si>
  <si>
    <t>Sharaf</t>
  </si>
  <si>
    <t>Major Mfg Projects</t>
  </si>
  <si>
    <t>Lwiy</t>
  </si>
  <si>
    <t>Qbany</t>
  </si>
  <si>
    <t>Manufacturing</t>
  </si>
  <si>
    <t>United Arab Emirates</t>
  </si>
  <si>
    <t>Ahmad</t>
  </si>
  <si>
    <t>Bikri</t>
  </si>
  <si>
    <t>Male</t>
  </si>
  <si>
    <t>Muhamad</t>
  </si>
  <si>
    <t>Zueitr</t>
  </si>
  <si>
    <t>Product Development</t>
  </si>
  <si>
    <t>North</t>
  </si>
  <si>
    <t>Iin</t>
  </si>
  <si>
    <t>Alhalaliu</t>
  </si>
  <si>
    <t>Sales</t>
  </si>
  <si>
    <t>Alaya</t>
  </si>
  <si>
    <t>Account Management</t>
  </si>
  <si>
    <t>Main</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</si>
  <si>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</si>
  <si>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</si>
  <si>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</si>
  <si>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</si>
  <si>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</si>
  <si>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</si>
  <si>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</si>
  <si>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</si>
  <si>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</si>
  <si>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</si>
  <si>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</si>
  <si>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</si>
  <si>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</si>
  <si>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</si>
  <si>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</si>
  <si>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</si>
  <si>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</si>
  <si>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</si>
  <si>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</si>
  <si>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</si>
  <si>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</si>
  <si>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</si>
  <si>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</si>
  <si>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</si>
  <si>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</si>
  <si>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</si>
  <si>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</si>
  <si>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</si>
  <si>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</si>
  <si>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</si>
  <si>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</si>
  <si>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</si>
  <si>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</si>
  <si>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</si>
  <si>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</si>
  <si>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</si>
  <si>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</si>
  <si>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</si>
  <si>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</si>
  <si>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</si>
  <si>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</si>
  <si>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</si>
  <si>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</si>
  <si>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</si>
  <si>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</si>
  <si>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</si>
  <si>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</si>
  <si>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</si>
  <si>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</si>
  <si>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</si>
  <si>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</si>
  <si>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</si>
  <si>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</si>
  <si>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</si>
  <si>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</si>
  <si>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</si>
  <si>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</si>
  <si>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</si>
  <si>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</si>
  <si>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</si>
  <si>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</si>
  <si>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</si>
  <si>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</si>
  <si>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</si>
  <si>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</si>
  <si>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</si>
  <si>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</si>
  <si>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</si>
  <si>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</si>
  <si>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</si>
  <si>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</si>
  <si>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</si>
  <si>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</si>
  <si>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</si>
  <si>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</si>
  <si>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</si>
  <si>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</si>
  <si>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</si>
  <si>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</si>
  <si>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</si>
  <si>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</si>
  <si>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</si>
  <si>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</si>
  <si>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</si>
  <si>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</si>
  <si>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</si>
  <si>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</si>
  <si>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</si>
  <si>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</si>
  <si>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</si>
  <si>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</si>
  <si>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</si>
  <si>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</si>
  <si>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</si>
  <si>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</si>
  <si>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</si>
  <si>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</si>
  <si>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</si>
  <si>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</si>
  <si>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</si>
  <si>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</si>
  <si>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</si>
  <si>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</si>
  <si>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</si>
  <si>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</si>
  <si>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</si>
  <si>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</si>
  <si>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</si>
  <si>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</si>
  <si>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</si>
  <si>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</si>
  <si>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</si>
  <si>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</si>
  <si>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</si>
  <si>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</si>
  <si>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</si>
  <si>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</si>
  <si>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</si>
  <si>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</si>
  <si>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</si>
  <si>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</si>
  <si>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</si>
  <si>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</si>
  <si>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</si>
  <si>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</si>
  <si>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</si>
  <si>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</si>
  <si>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</si>
  <si>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</si>
  <si>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</si>
  <si>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</si>
  <si>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</si>
  <si>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</si>
  <si>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</si>
  <si>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</si>
  <si>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</si>
  <si>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</si>
  <si>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</si>
  <si>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</si>
  <si>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</si>
  <si>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</si>
  <si>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</si>
  <si>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</si>
  <si>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</si>
  <si>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</si>
  <si>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</si>
  <si>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</si>
  <si>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</si>
  <si>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</si>
  <si>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</si>
  <si>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</si>
  <si>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</si>
  <si>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</si>
  <si>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</si>
  <si>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</si>
  <si>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</si>
  <si>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</si>
  <si>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</si>
  <si>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</si>
  <si>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</si>
  <si>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</si>
  <si>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</si>
  <si>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</si>
  <si>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</si>
  <si>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</si>
  <si>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</si>
  <si>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</si>
  <si>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</si>
  <si>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</si>
  <si>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</si>
  <si>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</si>
  <si>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</si>
  <si>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</si>
  <si>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</si>
  <si>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</si>
  <si>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</si>
  <si>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</si>
  <si>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</si>
  <si>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</si>
  <si>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</si>
  <si>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</si>
  <si>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</si>
  <si>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</si>
  <si>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</si>
  <si>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</si>
  <si>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</si>
  <si>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</si>
  <si>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</si>
  <si>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</si>
  <si>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</si>
  <si>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</si>
  <si>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</si>
  <si>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</si>
  <si>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</si>
  <si>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</si>
  <si>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</si>
  <si>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</si>
  <si>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</si>
  <si>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</si>
  <si>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</si>
  <si>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</si>
  <si>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</si>
  <si>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</si>
  <si>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</si>
  <si>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</si>
  <si>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</si>
  <si>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</si>
  <si>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</si>
  <si>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</si>
  <si>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</si>
  <si>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</si>
  <si>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</si>
  <si>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</si>
  <si>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</si>
  <si>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</si>
  <si>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</si>
  <si>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</si>
  <si>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</si>
  <si>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</si>
  <si>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</si>
  <si>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</si>
  <si>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</si>
  <si>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</si>
  <si>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</si>
  <si>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</si>
  <si>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</si>
  <si>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</si>
  <si>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</si>
  <si>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</si>
  <si>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</si>
  <si>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</si>
  <si>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</si>
  <si>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</si>
  <si>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</si>
  <si>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</si>
  <si>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</si>
  <si>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</si>
  <si>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</si>
  <si>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</si>
  <si>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</si>
  <si>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</si>
  <si>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</si>
  <si>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</si>
  <si>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</si>
  <si>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</si>
  <si>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</si>
  <si>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</si>
  <si>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</si>
  <si>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</si>
  <si>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</si>
  <si>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</si>
  <si>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</si>
  <si>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</si>
  <si>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</si>
  <si>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</si>
  <si>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</si>
  <si>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</si>
  <si>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</si>
  <si>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</si>
  <si>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</si>
  <si>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</si>
  <si>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</si>
  <si>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</si>
  <si>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</si>
  <si>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Female</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</si>
  <si>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</si>
  <si>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</si>
  <si>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</si>
  <si>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</si>
  <si>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</si>
  <si>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</si>
  <si>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</si>
  <si>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</si>
  <si>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</si>
  <si>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</si>
  <si>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</si>
  <si>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</si>
  <si>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</si>
  <si>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</si>
  <si>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</si>
  <si>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</si>
  <si>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</si>
  <si>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</si>
  <si>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</si>
  <si>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</si>
  <si>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</si>
  <si>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</si>
  <si>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</si>
  <si>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</si>
  <si>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</si>
  <si>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</si>
  <si>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</si>
  <si>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</si>
  <si>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</si>
  <si>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</si>
  <si>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</si>
  <si>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</si>
  <si>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</si>
  <si>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</si>
  <si>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</si>
  <si>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</si>
  <si>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</si>
  <si>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</si>
  <si>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</si>
  <si>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</si>
  <si>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</si>
  <si>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</si>
  <si>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</si>
  <si>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</si>
  <si>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</si>
  <si>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</si>
  <si>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</si>
  <si>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</si>
  <si>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</si>
  <si>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</si>
  <si>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</si>
  <si>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</si>
  <si>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</si>
  <si>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</si>
  <si>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</si>
  <si>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</si>
  <si>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</si>
  <si>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</si>
  <si>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</si>
  <si>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</si>
  <si>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</si>
  <si>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</si>
  <si>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</si>
  <si>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</si>
  <si>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</si>
  <si>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</si>
  <si>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</si>
  <si>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</si>
  <si>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</si>
  <si>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</si>
  <si>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</si>
  <si>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</si>
  <si>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</si>
  <si>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</si>
  <si>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</si>
  <si>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</si>
  <si>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</si>
  <si>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</si>
  <si>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</si>
  <si>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</si>
  <si>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</si>
  <si>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</si>
  <si>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</si>
  <si>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</si>
  <si>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</si>
  <si>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</si>
  <si>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</si>
  <si>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</si>
  <si>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</si>
  <si>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</si>
  <si>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</si>
  <si>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</si>
  <si>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</si>
  <si>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</si>
  <si>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</si>
  <si>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</si>
  <si>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</si>
  <si>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</si>
  <si>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</si>
  <si>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</si>
  <si>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</si>
  <si>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</si>
  <si>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</si>
  <si>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</si>
  <si>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</si>
  <si>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</si>
  <si>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</si>
  <si>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</si>
  <si>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</si>
  <si>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</si>
  <si>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</si>
  <si>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</si>
  <si>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</si>
  <si>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</si>
  <si>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</si>
  <si>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</si>
  <si>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</si>
  <si>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</si>
  <si>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</si>
  <si>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</si>
  <si>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</si>
  <si>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</si>
  <si>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</si>
  <si>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</si>
  <si>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</si>
  <si>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</si>
  <si>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</si>
  <si>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</si>
  <si>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</si>
  <si>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</si>
  <si>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</si>
  <si>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</si>
  <si>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</si>
  <si>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</si>
  <si>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</si>
  <si>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</si>
  <si>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</si>
  <si>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</si>
  <si>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</si>
  <si>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</si>
  <si>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</si>
  <si>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</si>
  <si>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</si>
  <si>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</si>
  <si>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</si>
  <si>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</si>
  <si>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</si>
  <si>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</si>
  <si>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</si>
  <si>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</si>
  <si>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</si>
  <si>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</si>
  <si>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</si>
  <si>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</si>
  <si>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</si>
  <si>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</si>
  <si>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</si>
  <si>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</si>
  <si>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</si>
  <si>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</si>
  <si>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</si>
  <si>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</si>
  <si>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</si>
  <si>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</si>
  <si>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</si>
  <si>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</si>
  <si>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</si>
  <si>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</si>
  <si>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</si>
  <si>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</si>
  <si>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</si>
  <si>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</si>
  <si>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</si>
  <si>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</si>
  <si>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</si>
  <si>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</si>
  <si>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</si>
  <si>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</si>
  <si>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</si>
  <si>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</si>
  <si>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</si>
  <si>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</si>
  <si>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</si>
  <si>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</si>
  <si>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</si>
  <si>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</si>
  <si>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</si>
  <si>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</si>
  <si>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</si>
  <si>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</si>
  <si>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</si>
  <si>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</si>
  <si>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</si>
  <si>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</si>
  <si>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</si>
  <si>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</si>
  <si>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</si>
  <si>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</si>
  <si>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</si>
  <si>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</si>
  <si>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</si>
  <si>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</si>
  <si>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</si>
  <si>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</si>
  <si>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</si>
  <si>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</si>
  <si>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</si>
  <si>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</si>
  <si>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</si>
  <si>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</si>
  <si>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</si>
  <si>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</si>
  <si>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</si>
  <si>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</si>
  <si>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</si>
  <si>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</si>
  <si>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</si>
  <si>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</si>
  <si>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</si>
  <si>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</si>
  <si>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</si>
  <si>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</si>
  <si>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</si>
  <si>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</si>
  <si>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</si>
  <si>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</si>
  <si>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</si>
  <si>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</si>
  <si>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</si>
  <si>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</si>
  <si>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</si>
  <si>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</si>
  <si>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</si>
  <si>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</si>
  <si>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</si>
  <si>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</si>
  <si>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</si>
  <si>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</si>
  <si>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</si>
  <si>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</si>
  <si>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</si>
  <si>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</si>
  <si>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</si>
  <si>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</si>
  <si>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</si>
  <si>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</si>
  <si>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</si>
  <si>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</si>
  <si>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</si>
  <si>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</si>
  <si>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</si>
  <si>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</si>
  <si>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</si>
  <si>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</si>
  <si>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</si>
  <si>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</si>
  <si>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</si>
  <si>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</si>
  <si>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</si>
  <si>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</si>
  <si>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</si>
  <si>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</si>
  <si>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</si>
  <si>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</si>
  <si>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</si>
  <si>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</si>
  <si>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</si>
  <si>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</si>
  <si>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</si>
  <si>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</si>
  <si>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</si>
  <si>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</si>
  <si>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</si>
  <si>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</si>
  <si>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</si>
  <si>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</si>
  <si>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</si>
  <si>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</si>
  <si>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</si>
  <si>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</si>
  <si>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</si>
  <si>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</si>
  <si>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</si>
  <si>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</si>
  <si>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</si>
  <si>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</si>
  <si>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</si>
  <si>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</si>
  <si>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</si>
  <si>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</si>
  <si>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</si>
  <si>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</si>
  <si>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</si>
  <si>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</si>
  <si>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</si>
  <si>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</si>
  <si>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</si>
  <si>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</si>
  <si>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</si>
  <si>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</si>
  <si>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</si>
  <si>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</si>
  <si>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</si>
  <si>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</si>
  <si>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</si>
  <si>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</si>
  <si>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</si>
  <si>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</si>
  <si>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</si>
  <si>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</si>
  <si>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</si>
  <si>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</si>
  <si>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</si>
  <si>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</si>
  <si>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</si>
  <si>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</si>
  <si>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</si>
  <si>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</si>
  <si>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</si>
  <si>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</si>
  <si>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</si>
  <si>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</si>
  <si>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</si>
  <si>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</si>
  <si>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</si>
  <si>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</si>
  <si>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</si>
  <si>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</si>
  <si>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</si>
  <si>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</si>
  <si>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</si>
  <si>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</si>
  <si>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</si>
  <si>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</si>
  <si>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</si>
  <si>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</si>
  <si>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</si>
  <si>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</si>
  <si>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</si>
  <si>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</si>
  <si>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</si>
  <si>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</si>
  <si>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</si>
  <si>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</si>
  <si>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</si>
  <si>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</si>
  <si>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</si>
  <si>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</si>
  <si>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</si>
  <si>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</si>
  <si>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</si>
  <si>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</si>
  <si>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</si>
  <si>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</si>
  <si>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</si>
  <si>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</si>
  <si>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</si>
  <si>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</si>
  <si>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</si>
  <si>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</si>
  <si>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</si>
  <si>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</si>
  <si>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</si>
  <si>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</si>
  <si>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</si>
  <si>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</si>
  <si>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</si>
  <si>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</si>
  <si>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</si>
  <si>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</si>
  <si>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</si>
  <si>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</si>
  <si>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</si>
  <si>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</si>
  <si>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</si>
  <si>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</si>
  <si>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</si>
  <si>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</si>
  <si>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</si>
  <si>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</si>
  <si>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</si>
  <si>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</si>
  <si>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</si>
  <si>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</si>
  <si>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</si>
  <si>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</si>
  <si>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</si>
  <si>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</si>
  <si>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</si>
  <si>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</si>
  <si>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</si>
  <si>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</si>
  <si>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</si>
  <si>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</si>
  <si>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</si>
  <si>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</si>
  <si>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</si>
  <si>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</si>
  <si>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</si>
  <si>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</si>
  <si>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</si>
  <si>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</si>
  <si>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</si>
  <si>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</si>
  <si>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</si>
  <si>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</si>
  <si>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</si>
  <si>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</si>
  <si>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</si>
  <si>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</si>
  <si>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</si>
  <si>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</si>
  <si>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</si>
  <si>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</si>
  <si>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</si>
  <si>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</si>
  <si>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</si>
  <si>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</si>
  <si>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</si>
  <si>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</si>
  <si>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</si>
  <si>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</si>
  <si>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</si>
  <si>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</si>
  <si>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</si>
  <si>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</si>
  <si>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</si>
  <si>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</si>
  <si>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</si>
  <si>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</si>
  <si>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</si>
  <si>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</si>
  <si>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</si>
  <si>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</si>
  <si>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</si>
  <si>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</si>
  <si>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</si>
  <si>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</si>
  <si>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</si>
  <si>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</si>
  <si>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</si>
  <si>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</si>
  <si>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</si>
  <si>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</si>
  <si>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</si>
  <si>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</si>
  <si>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</si>
  <si>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</si>
  <si>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</si>
  <si>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</si>
  <si>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</si>
  <si>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</si>
  <si>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</si>
  <si>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</si>
  <si>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</si>
  <si>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</si>
  <si>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</si>
  <si>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</si>
  <si>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</si>
  <si>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</si>
  <si>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</si>
  <si>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</si>
  <si>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</si>
  <si>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</si>
  <si>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</si>
  <si>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</si>
  <si>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</si>
  <si>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</si>
  <si>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</si>
  <si>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</si>
  <si>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</si>
  <si>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</si>
  <si>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</si>
  <si>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</si>
  <si>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</si>
  <si>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</si>
  <si>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</si>
  <si>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</si>
  <si>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</si>
  <si>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</si>
  <si>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</si>
  <si>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</si>
  <si>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</si>
  <si>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</si>
  <si>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</si>
  <si>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</si>
  <si>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</si>
  <si>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</si>
  <si>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</si>
  <si>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</si>
  <si>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</si>
  <si>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</si>
  <si>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</si>
  <si>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</si>
  <si>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</si>
  <si>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</si>
  <si>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</si>
  <si>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</si>
  <si>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</si>
  <si>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</si>
  <si>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</si>
  <si>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</si>
  <si>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</si>
  <si>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</si>
  <si>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</si>
  <si>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</si>
  <si>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</si>
  <si>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</si>
  <si>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</si>
  <si>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</si>
  <si>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</si>
  <si>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</si>
  <si>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</si>
  <si>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</si>
  <si>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</si>
  <si>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</si>
  <si>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</si>
  <si>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</si>
  <si>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</si>
  <si>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</si>
  <si>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</si>
  <si>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</si>
  <si>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</si>
  <si>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</si>
  <si>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</si>
  <si>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</si>
  <si>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</si>
  <si>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</si>
  <si>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</si>
  <si>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</si>
  <si>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</si>
  <si>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</si>
  <si>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</si>
  <si>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</si>
  <si>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</si>
  <si>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</si>
  <si>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</si>
  <si>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</si>
  <si>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</si>
  <si>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</si>
  <si>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</si>
  <si>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</si>
  <si>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</si>
  <si>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</si>
  <si>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</si>
  <si>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</si>
  <si>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</si>
  <si>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</si>
  <si>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</si>
  <si>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</si>
  <si>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</si>
  <si>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</si>
  <si>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</si>
  <si>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</si>
  <si>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</si>
  <si>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</si>
  <si>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</si>
  <si>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</si>
  <si>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</si>
  <si>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</si>
  <si>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</si>
  <si>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</si>
  <si>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</si>
  <si>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</si>
  <si>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</si>
  <si>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</si>
  <si>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</si>
  <si>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</si>
  <si>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</si>
  <si>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</si>
  <si>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</si>
  <si>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</si>
  <si>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</si>
  <si>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</si>
  <si>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</si>
  <si>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</si>
  <si>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</si>
  <si>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</si>
  <si>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</si>
  <si>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</si>
  <si>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</si>
  <si>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</si>
  <si>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</si>
  <si>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</si>
  <si>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</si>
  <si>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</si>
  <si>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</si>
  <si>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</si>
  <si>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</si>
  <si>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</si>
  <si>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East</t>
  </si>
  <si>
    <t>Row Labels</t>
  </si>
  <si>
    <t>Grand Total</t>
  </si>
  <si>
    <t>Column Labels</t>
  </si>
  <si>
    <t>Sum of Annual Salary</t>
  </si>
  <si>
    <t>Average of Annual Salary</t>
  </si>
  <si>
    <t>Sum</t>
  </si>
  <si>
    <t>Average of Years</t>
  </si>
  <si>
    <t>Average of Overtime Hours</t>
  </si>
  <si>
    <t>Average of Unpaid Leaves</t>
  </si>
  <si>
    <t>Max of Annual Salary</t>
  </si>
  <si>
    <t>Sales 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</si>
</sst>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36"/>
      <color theme="1"/>
      <name val="Calibri"/>
      <family val="2"/>
      <scheme val="minor"/>
    </font>
    <font>
      <b/>
      <sz val="36"/>
      <color theme="0"/>
      <name val="Calibri"/>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rgb="FF3A3A3A"/>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wrapText="1"/>
    </xf>
    <xf numFmtId="14" fontId="0" fillId="0" borderId="0" xfId="0" applyNumberFormat="1" applyAlignment="1">
      <alignment wrapText="1"/>
    </xf>
    <xf numFmtId="1" fontId="0" fillId="0" borderId="0" xfId="0" applyNumberFormat="1" applyAlignment="1">
      <alignment wrapText="1"/>
    </xf>
    <xf numFmtId="0" fontId="0" fillId="2" borderId="0" xfId="0" applyFill="1"/>
    <xf numFmtId="14" fontId="0" fillId="2" borderId="0" xfId="0" applyNumberFormat="1"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xf numFmtId="1" fontId="0" fillId="0" borderId="0" xfId="0" applyNumberFormat="1" applyAlignment="1">
      <alignment horizontal="left"/>
    </xf>
    <xf numFmtId="0" fontId="1" fillId="3" borderId="0" xfId="0" applyFont="1" applyFill="1" applyAlignment="1">
      <alignment horizontal="center"/>
    </xf>
    <xf numFmtId="0" fontId="2" fillId="3" borderId="0" xfId="0" applyFont="1" applyFill="1" applyAlignment="1">
      <alignment horizontal="center"/>
    </xf>
  </cellXfs>
  <cellStyles count="1">
    <cellStyle name="Normal" xfId="0" builtinId="0"/>
  </cellStyles>
  <dxfs count="2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fgColor indexed="64"/>
          <bgColor theme="8" tint="0.39997558519241921"/>
        </patternFill>
      </fill>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numFmt numFmtId="164" formatCode="d/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3A3A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Table" Target="pivotTables/pivotTable1.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7.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Table" Target="pivotTables/pivotTable2.xml"/><Relationship Id="rId30" Type="http://schemas.openxmlformats.org/officeDocument/2006/relationships/styles" Target="styles.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after.xlsx]Pivot Chart!PivotTable32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Chart'!$J$2</c:f>
              <c:strCache>
                <c:ptCount val="1"/>
                <c:pt idx="0">
                  <c:v>Total</c:v>
                </c:pt>
              </c:strCache>
            </c:strRef>
          </c:tx>
          <c:spPr>
            <a:solidFill>
              <a:schemeClr val="accent1"/>
            </a:solidFill>
            <a:ln>
              <a:noFill/>
            </a:ln>
            <a:effectLst/>
          </c:spPr>
          <c:invertIfNegative val="0"/>
          <c:cat>
            <c:strRef>
              <c:f>'Pivot Chart'!$I$3:$I$8</c:f>
              <c:strCache>
                <c:ptCount val="5"/>
                <c:pt idx="0">
                  <c:v>Egypt</c:v>
                </c:pt>
                <c:pt idx="1">
                  <c:v>Lebanon</c:v>
                </c:pt>
                <c:pt idx="2">
                  <c:v>Saudi Arabia</c:v>
                </c:pt>
                <c:pt idx="3">
                  <c:v>Syria</c:v>
                </c:pt>
                <c:pt idx="4">
                  <c:v>United Arab Emirates</c:v>
                </c:pt>
              </c:strCache>
            </c:strRef>
          </c:cat>
          <c:val>
            <c:numRef>
              <c:f>'Pivot Chart'!$J$3:$J$8</c:f>
              <c:numCache>
                <c:formatCode>General</c:formatCode>
                <c:ptCount val="5"/>
                <c:pt idx="0">
                  <c:v>9504864</c:v>
                </c:pt>
                <c:pt idx="1">
                  <c:v>262632</c:v>
                </c:pt>
                <c:pt idx="2">
                  <c:v>2190552</c:v>
                </c:pt>
                <c:pt idx="3">
                  <c:v>1281564</c:v>
                </c:pt>
                <c:pt idx="4">
                  <c:v>3860280</c:v>
                </c:pt>
              </c:numCache>
            </c:numRef>
          </c:val>
          <c:extLst>
            <c:ext xmlns:c16="http://schemas.microsoft.com/office/drawing/2014/chart" uri="{C3380CC4-5D6E-409C-BE32-E72D297353CC}">
              <c16:uniqueId val="{00000000-981A-47E3-8083-1C112F85D0AA}"/>
            </c:ext>
          </c:extLst>
        </c:ser>
        <c:dLbls>
          <c:showLegendKey val="0"/>
          <c:showVal val="0"/>
          <c:showCatName val="0"/>
          <c:showSerName val="0"/>
          <c:showPercent val="0"/>
          <c:showBubbleSize val="0"/>
        </c:dLbls>
        <c:gapWidth val="219"/>
        <c:overlap val="-27"/>
        <c:axId val="1510382400"/>
        <c:axId val="1510387680"/>
      </c:barChart>
      <c:catAx>
        <c:axId val="151038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7680"/>
        <c:crosses val="autoZero"/>
        <c:auto val="1"/>
        <c:lblAlgn val="ctr"/>
        <c:lblOffset val="100"/>
        <c:noMultiLvlLbl val="0"/>
      </c:catAx>
      <c:valAx>
        <c:axId val="151038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after.xlsx]Pivot Chart!PivotTable33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Chart'!$F$3:$F$8</c:f>
              <c:strCache>
                <c:ptCount val="5"/>
                <c:pt idx="0">
                  <c:v>Egypt</c:v>
                </c:pt>
                <c:pt idx="1">
                  <c:v>Lebanon</c:v>
                </c:pt>
                <c:pt idx="2">
                  <c:v>Saudi Arabia</c:v>
                </c:pt>
                <c:pt idx="3">
                  <c:v>Syria</c:v>
                </c:pt>
                <c:pt idx="4">
                  <c:v>United Arab Emirates</c:v>
                </c:pt>
              </c:strCache>
            </c:strRef>
          </c:cat>
          <c:val>
            <c:numRef>
              <c:f>'Pivot Chart'!$G$3:$G$8</c:f>
              <c:numCache>
                <c:formatCode>General</c:formatCode>
                <c:ptCount val="5"/>
                <c:pt idx="0">
                  <c:v>41400</c:v>
                </c:pt>
                <c:pt idx="1">
                  <c:v>40044</c:v>
                </c:pt>
                <c:pt idx="2">
                  <c:v>41316</c:v>
                </c:pt>
                <c:pt idx="3">
                  <c:v>39888</c:v>
                </c:pt>
                <c:pt idx="4">
                  <c:v>40848</c:v>
                </c:pt>
              </c:numCache>
            </c:numRef>
          </c:val>
          <c:extLst>
            <c:ext xmlns:c16="http://schemas.microsoft.com/office/drawing/2014/chart" uri="{C3380CC4-5D6E-409C-BE32-E72D297353CC}">
              <c16:uniqueId val="{00000000-DEA2-46CA-9F10-61C68D229540}"/>
            </c:ext>
          </c:extLst>
        </c:ser>
        <c:dLbls>
          <c:dLblPos val="outEnd"/>
          <c:showLegendKey val="0"/>
          <c:showVal val="1"/>
          <c:showCatName val="0"/>
          <c:showSerName val="0"/>
          <c:showPercent val="0"/>
          <c:showBubbleSize val="0"/>
        </c:dLbls>
        <c:gapWidth val="182"/>
        <c:axId val="1510378080"/>
        <c:axId val="1510382880"/>
      </c:barChart>
      <c:catAx>
        <c:axId val="151037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2880"/>
        <c:crosses val="autoZero"/>
        <c:auto val="1"/>
        <c:lblAlgn val="ctr"/>
        <c:lblOffset val="100"/>
        <c:noMultiLvlLbl val="0"/>
      </c:catAx>
      <c:valAx>
        <c:axId val="1510382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7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 after.xlsx]Pivot Chart!PivotTable34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Chart'!$B$1:$B$2</c:f>
              <c:strCache>
                <c:ptCount val="1"/>
                <c:pt idx="0">
                  <c:v>Female</c:v>
                </c:pt>
              </c:strCache>
            </c:strRef>
          </c:tx>
          <c:spPr>
            <a:solidFill>
              <a:schemeClr val="accent1"/>
            </a:solidFill>
            <a:ln>
              <a:noFill/>
            </a:ln>
            <a:effectLst/>
          </c:spPr>
          <c:invertIfNegative val="0"/>
          <c:cat>
            <c:strRef>
              <c:f>'Pivot Chart'!$A$3:$A$8</c:f>
              <c:strCache>
                <c:ptCount val="5"/>
                <c:pt idx="0">
                  <c:v>Egypt</c:v>
                </c:pt>
                <c:pt idx="1">
                  <c:v>Lebanon</c:v>
                </c:pt>
                <c:pt idx="2">
                  <c:v>Saudi Arabia</c:v>
                </c:pt>
                <c:pt idx="3">
                  <c:v>Syria</c:v>
                </c:pt>
                <c:pt idx="4">
                  <c:v>United Arab Emirates</c:v>
                </c:pt>
              </c:strCache>
            </c:strRef>
          </c:cat>
          <c:val>
            <c:numRef>
              <c:f>'Pivot Chart'!$B$3:$B$8</c:f>
              <c:numCache>
                <c:formatCode>0.00%</c:formatCode>
                <c:ptCount val="5"/>
                <c:pt idx="0">
                  <c:v>0.20350163615068445</c:v>
                </c:pt>
                <c:pt idx="1">
                  <c:v>7.821102028012809E-3</c:v>
                </c:pt>
                <c:pt idx="2">
                  <c:v>4.8516095891131941E-2</c:v>
                </c:pt>
                <c:pt idx="3">
                  <c:v>1.9341876545185197E-2</c:v>
                </c:pt>
                <c:pt idx="4">
                  <c:v>6.7613058608791216E-2</c:v>
                </c:pt>
              </c:numCache>
            </c:numRef>
          </c:val>
          <c:extLst>
            <c:ext xmlns:c16="http://schemas.microsoft.com/office/drawing/2014/chart" uri="{C3380CC4-5D6E-409C-BE32-E72D297353CC}">
              <c16:uniqueId val="{00000000-E47B-40E6-A072-1CEDF3EF506A}"/>
            </c:ext>
          </c:extLst>
        </c:ser>
        <c:ser>
          <c:idx val="1"/>
          <c:order val="1"/>
          <c:tx>
            <c:strRef>
              <c:f>'Pivot Chart'!$C$1:$C$2</c:f>
              <c:strCache>
                <c:ptCount val="1"/>
                <c:pt idx="0">
                  <c:v>Male</c:v>
                </c:pt>
              </c:strCache>
            </c:strRef>
          </c:tx>
          <c:spPr>
            <a:solidFill>
              <a:schemeClr val="accent2"/>
            </a:solidFill>
            <a:ln>
              <a:noFill/>
            </a:ln>
            <a:effectLst/>
          </c:spPr>
          <c:invertIfNegative val="0"/>
          <c:cat>
            <c:strRef>
              <c:f>'Pivot Chart'!$A$3:$A$8</c:f>
              <c:strCache>
                <c:ptCount val="5"/>
                <c:pt idx="0">
                  <c:v>Egypt</c:v>
                </c:pt>
                <c:pt idx="1">
                  <c:v>Lebanon</c:v>
                </c:pt>
                <c:pt idx="2">
                  <c:v>Saudi Arabia</c:v>
                </c:pt>
                <c:pt idx="3">
                  <c:v>Syria</c:v>
                </c:pt>
                <c:pt idx="4">
                  <c:v>United Arab Emirates</c:v>
                </c:pt>
              </c:strCache>
            </c:strRef>
          </c:cat>
          <c:val>
            <c:numRef>
              <c:f>'Pivot Chart'!$C$3:$C$8</c:f>
              <c:numCache>
                <c:formatCode>0.00%</c:formatCode>
                <c:ptCount val="5"/>
                <c:pt idx="0">
                  <c:v>0.35234187443990872</c:v>
                </c:pt>
                <c:pt idx="1">
                  <c:v>7.5375914654899571E-3</c:v>
                </c:pt>
                <c:pt idx="2">
                  <c:v>7.9587169322472909E-2</c:v>
                </c:pt>
                <c:pt idx="3">
                  <c:v>5.5603859954203222E-2</c:v>
                </c:pt>
                <c:pt idx="4">
                  <c:v>0.15813573559411953</c:v>
                </c:pt>
              </c:numCache>
            </c:numRef>
          </c:val>
          <c:extLst>
            <c:ext xmlns:c16="http://schemas.microsoft.com/office/drawing/2014/chart" uri="{C3380CC4-5D6E-409C-BE32-E72D297353CC}">
              <c16:uniqueId val="{00000001-E47B-40E6-A072-1CEDF3EF506A}"/>
            </c:ext>
          </c:extLst>
        </c:ser>
        <c:dLbls>
          <c:showLegendKey val="0"/>
          <c:showVal val="0"/>
          <c:showCatName val="0"/>
          <c:showSerName val="0"/>
          <c:showPercent val="0"/>
          <c:showBubbleSize val="0"/>
        </c:dLbls>
        <c:gapWidth val="219"/>
        <c:overlap val="-27"/>
        <c:axId val="1510389600"/>
        <c:axId val="1510392480"/>
      </c:barChart>
      <c:catAx>
        <c:axId val="151038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92480"/>
        <c:crosses val="autoZero"/>
        <c:auto val="1"/>
        <c:lblAlgn val="ctr"/>
        <c:lblOffset val="100"/>
        <c:noMultiLvlLbl val="0"/>
      </c:catAx>
      <c:valAx>
        <c:axId val="1510392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38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[Employees after.xlsx]Pivot Chart!PivotTable35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Chart'!$B$32</c:f>
              <c:strCache>
                <c:ptCount val="1"/>
                <c:pt idx="0">
                  <c:v>Total</c:v>
                </c:pt>
              </c:strCache>
            </c:strRef>
          </c:tx>
          <c:dPt>
            <c:idx val="0"/>
            <c:bubble3D val="0"/>
            <c:explosion val="15"/>
            <c:spPr>
              <a:solidFill>
                <a:schemeClr val="accent5">
                  <a:tint val="54000"/>
                </a:schemeClr>
              </a:solidFill>
              <a:ln w="19050">
                <a:solidFill>
                  <a:schemeClr val="lt1"/>
                </a:solidFill>
              </a:ln>
              <a:effectLst/>
            </c:spPr>
            <c:extLst>
              <c:ext xmlns:c16="http://schemas.microsoft.com/office/drawing/2014/chart" uri="{C3380CC4-5D6E-409C-BE32-E72D297353CC}">
                <c16:uniqueId val="{00000003-5145-4103-AF11-0DDD153D6A66}"/>
              </c:ext>
            </c:extLst>
          </c:dPt>
          <c:dPt>
            <c:idx val="1"/>
            <c:bubble3D val="0"/>
            <c:spPr>
              <a:solidFill>
                <a:schemeClr val="accent5">
                  <a:tint val="77000"/>
                </a:schemeClr>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5">
                  <a:shade val="76000"/>
                </a:schemeClr>
              </a:solidFill>
              <a:ln w="19050">
                <a:solidFill>
                  <a:schemeClr val="lt1"/>
                </a:solidFill>
              </a:ln>
              <a:effectLst/>
            </c:spPr>
          </c:dPt>
          <c:dPt>
            <c:idx val="4"/>
            <c:bubble3D val="0"/>
            <c:explosion val="4"/>
            <c:spPr>
              <a:solidFill>
                <a:schemeClr val="accent5">
                  <a:shade val="53000"/>
                </a:schemeClr>
              </a:solidFill>
              <a:ln w="19050">
                <a:solidFill>
                  <a:schemeClr val="lt1"/>
                </a:solidFill>
              </a:ln>
              <a:effectLst/>
            </c:spPr>
            <c:extLst>
              <c:ext xmlns:c16="http://schemas.microsoft.com/office/drawing/2014/chart" uri="{C3380CC4-5D6E-409C-BE32-E72D297353CC}">
                <c16:uniqueId val="{00000002-5145-4103-AF11-0DDD153D6A66}"/>
              </c:ext>
            </c:extLst>
          </c:dPt>
          <c:cat>
            <c:strRef>
              <c:f>'Pivot Chart'!$A$33:$A$38</c:f>
              <c:strCache>
                <c:ptCount val="5"/>
                <c:pt idx="0">
                  <c:v>Egypt</c:v>
                </c:pt>
                <c:pt idx="1">
                  <c:v>Lebanon</c:v>
                </c:pt>
                <c:pt idx="2">
                  <c:v>Saudi Arabia</c:v>
                </c:pt>
                <c:pt idx="3">
                  <c:v>Syria</c:v>
                </c:pt>
                <c:pt idx="4">
                  <c:v>United Arab Emirates</c:v>
                </c:pt>
              </c:strCache>
            </c:strRef>
          </c:cat>
          <c:val>
            <c:numRef>
              <c:f>'Pivot Chart'!$B$33:$B$38</c:f>
              <c:numCache>
                <c:formatCode>General</c:formatCode>
                <c:ptCount val="5"/>
                <c:pt idx="0">
                  <c:v>9504864</c:v>
                </c:pt>
                <c:pt idx="1">
                  <c:v>262632</c:v>
                </c:pt>
                <c:pt idx="2">
                  <c:v>2190552</c:v>
                </c:pt>
                <c:pt idx="3">
                  <c:v>1281564</c:v>
                </c:pt>
                <c:pt idx="4">
                  <c:v>3860280</c:v>
                </c:pt>
              </c:numCache>
            </c:numRef>
          </c:val>
          <c:extLst>
            <c:ext xmlns:c16="http://schemas.microsoft.com/office/drawing/2014/chart" uri="{C3380CC4-5D6E-409C-BE32-E72D297353CC}">
              <c16:uniqueId val="{00000000-5145-4103-AF11-0DDD153D6A66}"/>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chemeClr val="accent1"/>
            </a:solidFill>
            <a:ln>
              <a:noFill/>
            </a:ln>
            <a:effectLst/>
          </c:spPr>
          <c:invertIfNegative val="0"/>
          <c:cat>
            <c:strLit>
              <c:ptCount val="5"/>
              <c:pt idx="0">
                <c:v>Egypt</c:v>
              </c:pt>
              <c:pt idx="1">
                <c:v>Lebanon</c:v>
              </c:pt>
              <c:pt idx="2">
                <c:v>Saudi Arabia</c:v>
              </c:pt>
              <c:pt idx="3">
                <c:v>Syria</c:v>
              </c:pt>
              <c:pt idx="4">
                <c:v>United Arab Emirates</c:v>
              </c:pt>
            </c:strLit>
          </c:cat>
          <c:val>
            <c:numLit>
              <c:formatCode>General</c:formatCode>
              <c:ptCount val="5"/>
              <c:pt idx="0">
                <c:v>3479856</c:v>
              </c:pt>
              <c:pt idx="1">
                <c:v>133740</c:v>
              </c:pt>
              <c:pt idx="2">
                <c:v>829620</c:v>
              </c:pt>
              <c:pt idx="3">
                <c:v>330744</c:v>
              </c:pt>
              <c:pt idx="4">
                <c:v>1156176</c:v>
              </c:pt>
            </c:numLit>
          </c:val>
          <c:extLst>
            <c:ext xmlns:c16="http://schemas.microsoft.com/office/drawing/2014/chart" uri="{C3380CC4-5D6E-409C-BE32-E72D297353CC}">
              <c16:uniqueId val="{00000000-AE90-4DD5-BEFC-E4584E6D36D7}"/>
            </c:ext>
          </c:extLst>
        </c:ser>
        <c:ser>
          <c:idx val="1"/>
          <c:order val="1"/>
          <c:tx>
            <c:v>Male</c:v>
          </c:tx>
          <c:spPr>
            <a:solidFill>
              <a:schemeClr val="accent2"/>
            </a:solidFill>
            <a:ln>
              <a:noFill/>
            </a:ln>
            <a:effectLst/>
          </c:spPr>
          <c:invertIfNegative val="0"/>
          <c:cat>
            <c:strLit>
              <c:ptCount val="5"/>
              <c:pt idx="0">
                <c:v>Egypt</c:v>
              </c:pt>
              <c:pt idx="1">
                <c:v>Lebanon</c:v>
              </c:pt>
              <c:pt idx="2">
                <c:v>Saudi Arabia</c:v>
              </c:pt>
              <c:pt idx="3">
                <c:v>Syria</c:v>
              </c:pt>
              <c:pt idx="4">
                <c:v>United Arab Emirates</c:v>
              </c:pt>
            </c:strLit>
          </c:cat>
          <c:val>
            <c:numLit>
              <c:formatCode>General</c:formatCode>
              <c:ptCount val="5"/>
              <c:pt idx="0">
                <c:v>6025008</c:v>
              </c:pt>
              <c:pt idx="1">
                <c:v>128892</c:v>
              </c:pt>
              <c:pt idx="2">
                <c:v>1360932</c:v>
              </c:pt>
              <c:pt idx="3">
                <c:v>950820</c:v>
              </c:pt>
              <c:pt idx="4">
                <c:v>2704104</c:v>
              </c:pt>
            </c:numLit>
          </c:val>
          <c:extLst>
            <c:ext xmlns:c16="http://schemas.microsoft.com/office/drawing/2014/chart" uri="{C3380CC4-5D6E-409C-BE32-E72D297353CC}">
              <c16:uniqueId val="{00000002-AE90-4DD5-BEFC-E4584E6D36D7}"/>
            </c:ext>
          </c:extLst>
        </c:ser>
        <c:dLbls>
          <c:dLblPos val="outEnd"/>
          <c:showLegendKey val="0"/>
          <c:showVal val="0"/>
          <c:showCatName val="0"/>
          <c:showSerName val="0"/>
          <c:showPercent val="0"/>
          <c:showBubbleSize val="0"/>
        </c:dLbls>
        <c:gapWidth val="219"/>
        <c:overlap val="-27"/>
        <c:axId val="1608322176"/>
        <c:axId val="1608336096"/>
      </c:barChart>
      <c:catAx>
        <c:axId val="160832217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336096"/>
        <c:crosses val="autoZero"/>
        <c:auto val="1"/>
        <c:lblAlgn val="ctr"/>
        <c:lblOffset val="100"/>
        <c:noMultiLvlLbl val="0"/>
        <c:extLst>
          <c:ext xmlns:c15="http://schemas.microsoft.com/office/drawing/2012/chart" uri="{F40574EE-89B7-4290-83BB-5DA773EAF853}">
            <c15:numFmt c:formatCode="General" c:sourceLinked="1"/>
          </c:ext>
        </c:extLst>
      </c:catAx>
      <c:valAx>
        <c:axId val="160833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32217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[Employees after.xlsx]PivotChartTable1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a:noFill/>
              </a:ln>
              <a:effectLst/>
            </c:spPr>
          </c:dPt>
          <c:dPt>
            <c:idx val="1"/>
            <c:bubble3D val="0"/>
            <c:spPr>
              <a:solidFill>
                <a:schemeClr val="accent2"/>
              </a:solidFill>
              <a:ln>
                <a:noFill/>
              </a:ln>
              <a:effectLst/>
            </c:spPr>
          </c:dPt>
          <c:cat>
            <c:strLit>
              <c:ptCount val="2"/>
              <c:pt idx="0">
                <c:v>Female</c:v>
              </c:pt>
              <c:pt idx="1">
                <c:v>Male</c:v>
              </c:pt>
            </c:strLit>
          </c:cat>
          <c:val>
            <c:numLit>
              <c:formatCode>General</c:formatCode>
              <c:ptCount val="2"/>
              <c:pt idx="0">
                <c:v>5930136</c:v>
              </c:pt>
              <c:pt idx="1">
                <c:v>11169756</c:v>
              </c:pt>
            </c:numLit>
          </c:val>
          <c:extLst>
            <c:ext xmlns:c16="http://schemas.microsoft.com/office/drawing/2014/chart" uri="{C3380CC4-5D6E-409C-BE32-E72D297353CC}">
              <c16:uniqueId val="{00000000-589E-45BD-AD36-3245D7F766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[Employees after.xlsx]PivotChartTable2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[Employees after.xlsx]Pivot Chart!PivotTable34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 by Gender</a:t>
            </a:r>
            <a:endParaRPr lang="en-US"/>
          </a:p>
        </c:rich>
      </c:tx>
      <c:layout>
        <c:manualLayout>
          <c:xMode val="edge"/>
          <c:yMode val="edge"/>
          <c:x val="0.29530864197530865"/>
          <c:y val="6.37941090696996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326770801202406E-3"/>
              <c:y val="-9.009867124035364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Chart'!$B$1:$B$2</c:f>
              <c:strCache>
                <c:ptCount val="1"/>
                <c:pt idx="0">
                  <c:v>Female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Chart'!$A$3:$A$8</c:f>
              <c:strCache>
                <c:ptCount val="5"/>
                <c:pt idx="0">
                  <c:v>Egypt</c:v>
                </c:pt>
                <c:pt idx="1">
                  <c:v>Lebanon</c:v>
                </c:pt>
                <c:pt idx="2">
                  <c:v>Saudi Arabia</c:v>
                </c:pt>
                <c:pt idx="3">
                  <c:v>Syria</c:v>
                </c:pt>
                <c:pt idx="4">
                  <c:v>United Arab Emirates</c:v>
                </c:pt>
              </c:strCache>
            </c:strRef>
          </c:cat>
          <c:val>
            <c:numRef>
              <c:f>'Pivot Chart'!$B$3:$B$8</c:f>
              <c:numCache>
                <c:formatCode>0.00%</c:formatCode>
                <c:ptCount val="5"/>
                <c:pt idx="0">
                  <c:v>0.20350163615068445</c:v>
                </c:pt>
                <c:pt idx="1">
                  <c:v>7.821102028012809E-3</c:v>
                </c:pt>
                <c:pt idx="2">
                  <c:v>4.8516095891131941E-2</c:v>
                </c:pt>
                <c:pt idx="3">
                  <c:v>1.9341876545185197E-2</c:v>
                </c:pt>
                <c:pt idx="4">
                  <c:v>6.7613058608791216E-2</c:v>
                </c:pt>
              </c:numCache>
            </c:numRef>
          </c:val>
          <c:extLst>
            <c:ext xmlns:c16="http://schemas.microsoft.com/office/drawing/2014/chart" uri="{C3380CC4-5D6E-409C-BE32-E72D297353CC}">
              <c16:uniqueId val="{00000000-616D-44D1-9633-74E5DC3823C0}"/>
            </c:ext>
          </c:extLst>
        </c:ser>
        <c:ser>
          <c:idx val="1"/>
          <c:order val="1"/>
          <c:tx>
            <c:strRef>
              <c:f>'Pivot Chart'!$C$1:$C$2</c:f>
              <c:strCache>
                <c:ptCount val="1"/>
                <c:pt idx="0">
                  <c:v>Male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
              <c:layout>
                <c:manualLayout>
                  <c:x val="9.7326770801202406E-3"/>
                  <c:y val="-9.009867124035364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6D-44D1-9633-74E5DC3823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Chart'!$A$3:$A$8</c:f>
              <c:strCache>
                <c:ptCount val="5"/>
                <c:pt idx="0">
                  <c:v>Egypt</c:v>
                </c:pt>
                <c:pt idx="1">
                  <c:v>Lebanon</c:v>
                </c:pt>
                <c:pt idx="2">
                  <c:v>Saudi Arabia</c:v>
                </c:pt>
                <c:pt idx="3">
                  <c:v>Syria</c:v>
                </c:pt>
                <c:pt idx="4">
                  <c:v>United Arab Emirates</c:v>
                </c:pt>
              </c:strCache>
            </c:strRef>
          </c:cat>
          <c:val>
            <c:numRef>
              <c:f>'Pivot Chart'!$C$3:$C$8</c:f>
              <c:numCache>
                <c:formatCode>0.00%</c:formatCode>
                <c:ptCount val="5"/>
                <c:pt idx="0">
                  <c:v>0.35234187443990872</c:v>
                </c:pt>
                <c:pt idx="1">
                  <c:v>7.5375914654899571E-3</c:v>
                </c:pt>
                <c:pt idx="2">
                  <c:v>7.9587169322472909E-2</c:v>
                </c:pt>
                <c:pt idx="3">
                  <c:v>5.5603859954203222E-2</c:v>
                </c:pt>
                <c:pt idx="4">
                  <c:v>0.15813573559411953</c:v>
                </c:pt>
              </c:numCache>
            </c:numRef>
          </c:val>
          <c:extLst>
            <c:ext xmlns:c16="http://schemas.microsoft.com/office/drawing/2014/chart" uri="{C3380CC4-5D6E-409C-BE32-E72D297353CC}">
              <c16:uniqueId val="{00000001-616D-44D1-9633-74E5DC3823C0}"/>
            </c:ext>
          </c:extLst>
        </c:ser>
        <c:dLbls>
          <c:dLblPos val="outEnd"/>
          <c:showLegendKey val="0"/>
          <c:showVal val="1"/>
          <c:showCatName val="0"/>
          <c:showSerName val="0"/>
          <c:showPercent val="0"/>
          <c:showBubbleSize val="0"/>
        </c:dLbls>
        <c:gapWidth val="100"/>
        <c:overlap val="-24"/>
        <c:axId val="1510389600"/>
        <c:axId val="1510392480"/>
      </c:barChart>
      <c:catAx>
        <c:axId val="1510389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392480"/>
        <c:crosses val="autoZero"/>
        <c:auto val="1"/>
        <c:lblAlgn val="ctr"/>
        <c:lblOffset val="100"/>
        <c:noMultiLvlLbl val="0"/>
      </c:catAx>
      <c:valAx>
        <c:axId val="151039248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1038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a:outerShdw blurRad="50800" dist="38100" dir="5400000" algn="t" rotWithShape="0">
        <a:prstClr val="black">
          <a:alpha val="40000"/>
        </a:prstClr>
      </a:outerShdw>
    </a:effectLst>
  </c:spPr>
  <c:txPr>
    <a:bodyPr rot="0" vert="horz" anchor="b"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[Employees after.xlsx]Pivot Chart!PivotTable35</c:name>
    <c:fmtId val="1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Total Sales</a:t>
            </a:r>
          </a:p>
        </c:rich>
      </c:tx>
      <c:layout>
        <c:manualLayout>
          <c:xMode val="edge"/>
          <c:yMode val="edge"/>
          <c:x val="0.40283307534559076"/>
          <c:y val="5.877148282297162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0167964238897572E-2"/>
              <c:y val="-8.4959351513140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2560751153439562"/>
                  <c:h val="0.18295111855028726"/>
                </c:manualLayout>
              </c15:layout>
            </c:ext>
          </c:extLst>
        </c:dLbl>
      </c:pivotFmt>
      <c:pivotFmt>
        <c:idx val="9"/>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532487707309784E-2"/>
              <c:y val="-2.0452390161937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430754890337806E-2"/>
              <c:y val="-3.505424878325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9898137832646247E-2"/>
              <c:y val="-5.797083406135846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712525319582263"/>
                  <c:h val="0.2066433670006495"/>
                </c:manualLayout>
              </c15:layout>
            </c:ext>
          </c:extLst>
        </c:dLbl>
      </c:pivotFmt>
      <c:pivotFmt>
        <c:idx val="12"/>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9661502130380654E-2"/>
              <c:y val="9.09099104861805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2676509186351704"/>
          <c:y val="0.2814359142607174"/>
          <c:w val="0.34647003499562556"/>
          <c:h val="0.57745005832604257"/>
        </c:manualLayout>
      </c:layout>
      <c:pieChart>
        <c:varyColors val="1"/>
        <c:ser>
          <c:idx val="0"/>
          <c:order val="0"/>
          <c:tx>
            <c:strRef>
              <c:f>'Pivot Chart'!$B$32</c:f>
              <c:strCache>
                <c:ptCount val="1"/>
                <c:pt idx="0">
                  <c:v>Total</c:v>
                </c:pt>
              </c:strCache>
            </c:strRef>
          </c:tx>
          <c:explosion val="11"/>
          <c:dPt>
            <c:idx val="0"/>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A9A-45C9-AC62-A406CD01D1C2}"/>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A9A-45C9-AC62-A406CD01D1C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A9A-45C9-AC62-A406CD01D1C2}"/>
              </c:ext>
            </c:extLst>
          </c:dPt>
          <c:dPt>
            <c:idx val="3"/>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A9A-45C9-AC62-A406CD01D1C2}"/>
              </c:ext>
            </c:extLst>
          </c:dPt>
          <c:dPt>
            <c:idx val="4"/>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A9A-45C9-AC62-A406CD01D1C2}"/>
              </c:ext>
            </c:extLst>
          </c:dPt>
          <c:dLbls>
            <c:dLbl>
              <c:idx val="0"/>
              <c:layout>
                <c:manualLayout>
                  <c:x val="-2.0167964238897572E-2"/>
                  <c:y val="-8.495935151314039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2560751153439562"/>
                      <c:h val="0.18295111855028726"/>
                    </c:manualLayout>
                  </c15:layout>
                </c:ext>
                <c:ext xmlns:c16="http://schemas.microsoft.com/office/drawing/2014/chart" uri="{C3380CC4-5D6E-409C-BE32-E72D297353CC}">
                  <c16:uniqueId val="{00000001-4A9A-45C9-AC62-A406CD01D1C2}"/>
                </c:ext>
              </c:extLst>
            </c:dLbl>
            <c:dLbl>
              <c:idx val="1"/>
              <c:layout>
                <c:manualLayout>
                  <c:x val="8.4532487707309784E-2"/>
                  <c:y val="-2.04523901619371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A9A-45C9-AC62-A406CD01D1C2}"/>
                </c:ext>
              </c:extLst>
            </c:dLbl>
            <c:dLbl>
              <c:idx val="2"/>
              <c:layout>
                <c:manualLayout>
                  <c:x val="3.6430754890337806E-2"/>
                  <c:y val="-3.5054248783250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A9A-45C9-AC62-A406CD01D1C2}"/>
                </c:ext>
              </c:extLst>
            </c:dLbl>
            <c:dLbl>
              <c:idx val="3"/>
              <c:layout>
                <c:manualLayout>
                  <c:x val="8.9898137832646247E-2"/>
                  <c:y val="-5.7970834061358461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12525319582263"/>
                      <c:h val="0.2066433670006495"/>
                    </c:manualLayout>
                  </c15:layout>
                </c:ext>
                <c:ext xmlns:c16="http://schemas.microsoft.com/office/drawing/2014/chart" uri="{C3380CC4-5D6E-409C-BE32-E72D297353CC}">
                  <c16:uniqueId val="{00000007-4A9A-45C9-AC62-A406CD01D1C2}"/>
                </c:ext>
              </c:extLst>
            </c:dLbl>
            <c:dLbl>
              <c:idx val="4"/>
              <c:layout>
                <c:manualLayout>
                  <c:x val="2.9661502130380654E-2"/>
                  <c:y val="9.09099104861805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A9A-45C9-AC62-A406CD01D1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 Chart'!$A$33:$A$38</c:f>
              <c:strCache>
                <c:ptCount val="5"/>
                <c:pt idx="0">
                  <c:v>Egypt</c:v>
                </c:pt>
                <c:pt idx="1">
                  <c:v>Lebanon</c:v>
                </c:pt>
                <c:pt idx="2">
                  <c:v>Saudi Arabia</c:v>
                </c:pt>
                <c:pt idx="3">
                  <c:v>Syria</c:v>
                </c:pt>
                <c:pt idx="4">
                  <c:v>United Arab Emirates</c:v>
                </c:pt>
              </c:strCache>
            </c:strRef>
          </c:cat>
          <c:val>
            <c:numRef>
              <c:f>'Pivot Chart'!$B$33:$B$38</c:f>
              <c:numCache>
                <c:formatCode>General</c:formatCode>
                <c:ptCount val="5"/>
                <c:pt idx="0">
                  <c:v>9504864</c:v>
                </c:pt>
                <c:pt idx="1">
                  <c:v>262632</c:v>
                </c:pt>
                <c:pt idx="2">
                  <c:v>2190552</c:v>
                </c:pt>
                <c:pt idx="3">
                  <c:v>1281564</c:v>
                </c:pt>
                <c:pt idx="4">
                  <c:v>3860280</c:v>
                </c:pt>
              </c:numCache>
            </c:numRef>
          </c:val>
          <c:extLst>
            <c:ext xmlns:c16="http://schemas.microsoft.com/office/drawing/2014/chart" uri="{C3380CC4-5D6E-409C-BE32-E72D297353CC}">
              <c16:uniqueId val="{0000000A-4A9A-45C9-AC62-A406CD01D1C2}"/>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[Employees after.xlsx]Pivot tables!PivotTable11</c:name>
    <c:fmtId val="2"/>
  </c:pivotSource>
  <c:chart>
    <c:title>
      <c:layout>
        <c:manualLayout>
          <c:xMode val="edge"/>
          <c:yMode val="edge"/>
          <c:x val="0.53526598390915237"/>
          <c:y val="1.93725959789256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42639296872201715"/>
          <c:y val="0.12290431479351037"/>
          <c:w val="0.49193148858471747"/>
          <c:h val="0.7844637501442373"/>
        </c:manualLayout>
      </c:layout>
      <c:barChart>
        <c:barDir val="bar"/>
        <c:grouping val="clustered"/>
        <c:varyColors val="0"/>
        <c:ser>
          <c:idx val="0"/>
          <c:order val="0"/>
          <c:tx>
            <c:strRef>
              <c:f>'Pivot tables'!$B$40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tables'!$A$41:$A$51</c:f>
              <c:strCache>
                <c:ptCount val="10"/>
                <c:pt idx="0">
                  <c:v>Creative</c:v>
                </c:pt>
                <c:pt idx="1">
                  <c:v>Sales</c:v>
                </c:pt>
                <c:pt idx="2">
                  <c:v>Product Development</c:v>
                </c:pt>
                <c:pt idx="3">
                  <c:v>IT</c:v>
                </c:pt>
                <c:pt idx="4">
                  <c:v>Marketing</c:v>
                </c:pt>
                <c:pt idx="5">
                  <c:v>Facilities/Engineering</c:v>
                </c:pt>
                <c:pt idx="6">
                  <c:v>Quality Assurance</c:v>
                </c:pt>
                <c:pt idx="7">
                  <c:v>Account Management</c:v>
                </c:pt>
                <c:pt idx="8">
                  <c:v>Quality Control</c:v>
                </c:pt>
                <c:pt idx="9">
                  <c:v>Manufacturing</c:v>
                </c:pt>
              </c:strCache>
            </c:strRef>
          </c:cat>
          <c:val>
            <c:numRef>
              <c:f>'Pivot tables'!$B$41:$B$51</c:f>
              <c:numCache>
                <c:formatCode>General</c:formatCode>
                <c:ptCount val="10"/>
                <c:pt idx="0">
                  <c:v>458580</c:v>
                </c:pt>
                <c:pt idx="1">
                  <c:v>469548</c:v>
                </c:pt>
                <c:pt idx="2">
                  <c:v>801600</c:v>
                </c:pt>
                <c:pt idx="3">
                  <c:v>1014972</c:v>
                </c:pt>
                <c:pt idx="4">
                  <c:v>1187208</c:v>
                </c:pt>
                <c:pt idx="5">
                  <c:v>1590552</c:v>
                </c:pt>
                <c:pt idx="6">
                  <c:v>1675476</c:v>
                </c:pt>
                <c:pt idx="7">
                  <c:v>1952664</c:v>
                </c:pt>
                <c:pt idx="8">
                  <c:v>2193624</c:v>
                </c:pt>
                <c:pt idx="9">
                  <c:v>3367788</c:v>
                </c:pt>
              </c:numCache>
            </c:numRef>
          </c:val>
          <c:extLst>
            <c:ext xmlns:c16="http://schemas.microsoft.com/office/drawing/2014/chart" uri="{C3380CC4-5D6E-409C-BE32-E72D297353CC}">
              <c16:uniqueId val="{00000000-EA03-4F5C-9405-D64778995B84}"/>
            </c:ext>
          </c:extLst>
        </c:ser>
        <c:dLbls>
          <c:showLegendKey val="0"/>
          <c:showVal val="0"/>
          <c:showCatName val="0"/>
          <c:showSerName val="0"/>
          <c:showPercent val="0"/>
          <c:showBubbleSize val="0"/>
        </c:dLbls>
        <c:gapWidth val="115"/>
        <c:overlap val="-20"/>
        <c:axId val="1608370656"/>
        <c:axId val="1608354336"/>
      </c:barChart>
      <c:catAx>
        <c:axId val="16083706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354336"/>
        <c:crosses val="autoZero"/>
        <c:auto val="1"/>
        <c:lblAlgn val="ctr"/>
        <c:lblOffset val="100"/>
        <c:noMultiLvlLbl val="0"/>
      </c:catAx>
      <c:valAx>
        <c:axId val="16083543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37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[Employees after.xlsx]Dashborad!PivotTable39</c:name>
    <c:fmtId val="0"/>
  </c:pivotSource>
  <c:chart>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layout>
            <c:manualLayout>
              <c:x val="-3.2755083155387242E-2"/>
              <c:y val="-4.60316193553275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layout>
            <c:manualLayout>
              <c:x val="-4.0337278330245439E-2"/>
              <c:y val="3.57938615371468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layout>
            <c:manualLayout>
              <c:x val="-3.2047411605733808E-2"/>
              <c:y val="2.04372248098759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layout>
            <c:manualLayout>
              <c:x val="-5.4793997130308282E-2"/>
              <c:y val="4.09127404462373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layout>
            <c:manualLayout>
              <c:x val="-7.5013184263263366E-2"/>
              <c:y val="-8.1863771718959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Dashborad!$W$6:$W$7</c:f>
              <c:strCache>
                <c:ptCount val="1"/>
                <c:pt idx="0">
                  <c:v>Female</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s>
            <c:dLbl>
              <c:idx val="0"/>
              <c:layout>
                <c:manualLayout>
                  <c:x val="-3.2047411605733808E-2"/>
                  <c:y val="2.04372248098759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FF-4BDF-9EEA-1F9459AB0A9A}"/>
                </c:ext>
              </c:extLst>
            </c:dLbl>
            <c:dLbl>
              <c:idx val="1"/>
              <c:layout>
                <c:manualLayout>
                  <c:x val="-4.0337278330245439E-2"/>
                  <c:y val="3.5793861537146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3FF-4BDF-9EEA-1F9459AB0A9A}"/>
                </c:ext>
              </c:extLst>
            </c:dLbl>
            <c:dLbl>
              <c:idx val="5"/>
              <c:layout>
                <c:manualLayout>
                  <c:x val="-5.4793997130308282E-2"/>
                  <c:y val="4.09127404462373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3FF-4BDF-9EEA-1F9459AB0A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Dashborad!$V$8:$V$14</c:f>
              <c:strCache>
                <c:ptCount val="6"/>
                <c:pt idx="0">
                  <c:v>4</c:v>
                </c:pt>
                <c:pt idx="1">
                  <c:v>5</c:v>
                </c:pt>
                <c:pt idx="2">
                  <c:v>6</c:v>
                </c:pt>
                <c:pt idx="3">
                  <c:v>7</c:v>
                </c:pt>
                <c:pt idx="4">
                  <c:v>8</c:v>
                </c:pt>
                <c:pt idx="5">
                  <c:v>9</c:v>
                </c:pt>
              </c:strCache>
            </c:strRef>
          </c:cat>
          <c:val>
            <c:numRef>
              <c:f>Dashborad!$W$8:$W$14</c:f>
              <c:numCache>
                <c:formatCode>General</c:formatCode>
                <c:ptCount val="6"/>
                <c:pt idx="0">
                  <c:v>156828</c:v>
                </c:pt>
                <c:pt idx="1">
                  <c:v>1549068</c:v>
                </c:pt>
                <c:pt idx="2">
                  <c:v>2036964</c:v>
                </c:pt>
                <c:pt idx="3">
                  <c:v>1074708</c:v>
                </c:pt>
                <c:pt idx="4">
                  <c:v>774456</c:v>
                </c:pt>
                <c:pt idx="5">
                  <c:v>338112</c:v>
                </c:pt>
              </c:numCache>
            </c:numRef>
          </c:val>
          <c:smooth val="0"/>
          <c:extLst>
            <c:ext xmlns:c16="http://schemas.microsoft.com/office/drawing/2014/chart" uri="{C3380CC4-5D6E-409C-BE32-E72D297353CC}">
              <c16:uniqueId val="{00000000-03FF-4BDF-9EEA-1F9459AB0A9A}"/>
            </c:ext>
          </c:extLst>
        </c:ser>
        <c:ser>
          <c:idx val="1"/>
          <c:order val="1"/>
          <c:tx>
            <c:strRef>
              <c:f>Dashborad!$X$6:$X$7</c:f>
              <c:strCache>
                <c:ptCount val="1"/>
                <c:pt idx="0">
                  <c:v>Male</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s>
            <c:dLbl>
              <c:idx val="0"/>
              <c:layout>
                <c:manualLayout>
                  <c:x val="-7.5013184263263366E-2"/>
                  <c:y val="-8.1863771718959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3FF-4BDF-9EEA-1F9459AB0A9A}"/>
                </c:ext>
              </c:extLst>
            </c:dLbl>
            <c:dLbl>
              <c:idx val="3"/>
              <c:layout>
                <c:manualLayout>
                  <c:x val="-3.2755083155387242E-2"/>
                  <c:y val="-4.60316193553275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FF-4BDF-9EEA-1F9459AB0A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Dashborad!$V$8:$V$14</c:f>
              <c:strCache>
                <c:ptCount val="6"/>
                <c:pt idx="0">
                  <c:v>4</c:v>
                </c:pt>
                <c:pt idx="1">
                  <c:v>5</c:v>
                </c:pt>
                <c:pt idx="2">
                  <c:v>6</c:v>
                </c:pt>
                <c:pt idx="3">
                  <c:v>7</c:v>
                </c:pt>
                <c:pt idx="4">
                  <c:v>8</c:v>
                </c:pt>
                <c:pt idx="5">
                  <c:v>9</c:v>
                </c:pt>
              </c:strCache>
            </c:strRef>
          </c:cat>
          <c:val>
            <c:numRef>
              <c:f>Dashborad!$X$8:$X$14</c:f>
              <c:numCache>
                <c:formatCode>General</c:formatCode>
                <c:ptCount val="6"/>
                <c:pt idx="0">
                  <c:v>718740</c:v>
                </c:pt>
                <c:pt idx="1">
                  <c:v>2960052</c:v>
                </c:pt>
                <c:pt idx="2">
                  <c:v>3360816</c:v>
                </c:pt>
                <c:pt idx="3">
                  <c:v>2248788</c:v>
                </c:pt>
                <c:pt idx="4">
                  <c:v>1242540</c:v>
                </c:pt>
                <c:pt idx="5">
                  <c:v>638820</c:v>
                </c:pt>
              </c:numCache>
            </c:numRef>
          </c:val>
          <c:smooth val="0"/>
          <c:extLst>
            <c:ext xmlns:c16="http://schemas.microsoft.com/office/drawing/2014/chart" uri="{C3380CC4-5D6E-409C-BE32-E72D297353CC}">
              <c16:uniqueId val="{00000002-03FF-4BDF-9EEA-1F9459AB0A9A}"/>
            </c:ext>
          </c:extLst>
        </c:ser>
        <c:dLbls>
          <c:dLblPos val="t"/>
          <c:showLegendKey val="0"/>
          <c:showVal val="1"/>
          <c:showCatName val="0"/>
          <c:showSerName val="0"/>
          <c:showPercent val="0"/>
          <c:showBubbleSize val="0"/>
        </c:dLbls>
        <c:marker val="1"/>
        <c:smooth val="0"/>
        <c:axId val="1608361056"/>
        <c:axId val="1608380256"/>
      </c:lineChart>
      <c:catAx>
        <c:axId val="16083610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380256"/>
        <c:crosses val="autoZero"/>
        <c:auto val="1"/>
        <c:lblAlgn val="ctr"/>
        <c:lblOffset val="100"/>
        <c:noMultiLvlLbl val="0"/>
      </c:catAx>
      <c:valAx>
        <c:axId val="1608380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36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plotArea>
      <cx:plotAreaRegion>
        <cx:series layoutId="clusteredColumn" uniqueId="{CFFA441F-5D82-4496-B88B-3458D3BFDE80}">
          <cx:tx>
            <cx:txData>
              <cx:f>_xlchart.v1.8</cx:f>
              <cx:v>Annual Salary</cx:v>
            </cx:txData>
          </cx:tx>
          <cx:dataLabels pos="inEnd">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plotArea>
      <cx:plotAreaRegion>
        <cx:series layoutId="regionMap" uniqueId="{918828E0-FE6C-4B9C-912C-709D933816DC}">
          <cx:tx>
            <cx:txData>
              <cx:f>_xlchart.v5.12</cx:f>
              <cx:v>Annual Salary</cx:v>
            </cx:txData>
          </cx:tx>
          <cx:dataId val="0"/>
          <cx:layoutPr>
            <cx:geography cultureLanguage="en-US" cultureRegion="EG" attribution="Powered by Bing">
              <cx:geoCache provider="{E9337A44-BEBE-4D9F-B70C-5C5E7DAFC167}">
                <cx:binary>xHpZk922tfVfUen5owwQIAim4lQF5Bm6T8/dklp6YbWlNgAOAEkQJMBff3dbsmIrvk5ufalKv0iH
4ADuca21+ddP4S+fuuen6VXoO+P+8in8+FrN8/CXH35wn9Rz/+Te9PrTZJ39eX7zyfY/2J9/1p+e
f/g8Pa3ayB9ShOkPn9TTND+H13/7K9xNPtsL++lp1tbc+ucp3j07383uT9b+cOnVJ+vN/HK5hDv9
+Hon4zC/fvVsZj3Hhzg8//j6d2e8fvXD9/f5p2e+6mBbs/8M16bsTYbSlKEUFV/+Xr/qrJG/Lhdv
eE4xKtIc/fKX/vroq6ceLv+Xu/llL0+fP0/Pzr36+u+3y3638W9HtbPll3cu7csWd4df3umH39v0
b3/97gC85XdHfmP2703yr5a+t/r9k/+sX/19evpJP/1qgf+A8ekbnLKU45z+zuqUvskoxwVGX62O
f33mF6v/u7v5Y+P//urvfPD7xe9dcf/3/74r3ho9P3/+xRevdr2enuZn96t5/iMugThPaV5kf5QP
GXkDh8E3+Osq//XRXzzzf93cH3voj+/ynaf++KTvPfb33X/fYxfPPz0Za3611P+/kwh4IU1TjFjx
u7wh2RteZCTL0l/d8+szv3jn39jIHzvk24Xf+eDb8e/NfiH++2a/j9N/slgR+oZRhDkjXztF/nvb
F28QLSjGOfuWOF+a1Nea9a9288eW//oS39n969HvrX7/4T9h9f+9i3xrpNXT/LT7pQP/ppH8+eov
rweY4LtL/6yRfzHf2ecfX2PCfnmzLy3w5RZfr/ti25Nfn/Q3UPDtgucnN//4mvI3lCCScc5Zjnme
vX61Pv+yAK2fEXBYwVGR5YhAlzF2mtWPrwl6g+ESViCCcoZzDHnmrH9ZSvmbLKVwu5wWhBeM8m9w
58Z2UVrzzQ5ff78yvr+x2szu5UXI61fDl/Ne9pkTVtAsy/Mc8bzI4YbQCYdPT3eAqV5O/3+xzT3t
p3So8OqCEXKxhS8XxDI6lajQxE5issmwlXVmwlpOnq1BJAMaR+HrCeFyCVL3pZGtjSWfbU0F06o+
T230ujRLPfYlK8JUi16rIZSZVziUU4Nlfelb1o5V6owzR3hS+DTJJpIyqVGiy6n1mFTdvIRzi9S2
CL5wfMtSLO+45sNabV3q2rKgw7IJ7j1PRYc7NohhwKlIkG3bkuTLQATOR3M2Mx0SgYcJXSY1Z/xo
XKcuJt1TI2qaKlnRQPVNn+abOVvTLVdl3bhpqVZjeay4qedd20V9jbb5aptbfhUsSi7TQrIMXnCi
zW1TR/1BhiSTOzrFdTkmOUmDyOC2KhT1O8JzZMpsg/+auaZZuYw9jXdbHdhNbMeE3Neslv5z4Zsk
23XSdPm5MmuSnXNsV7nv2MTcLm5LXY3R6ijavKZScBWn4Uom0WYiW3ialgrZFF/5RW28ZLK35cJw
cTTbirdD6xVRt0YVPggkyXwcqJ7rm3kaid+tpJ/Picy5OTbEDqcwjob+xGTUqaB4Tn82kmeiy4vm
piMpG8oerFxpptl9jXF34aZmYWIKW4Sjy7RuYuDE7NUWhk+qnTeBTJrTx0ym67Grp5GJNA5XGYlP
lJm82nowoyBzZsuMntfd1L3P265eyi6zW9lI0gmJPMp2vklXUWvazSWUTL3DMVzPXcGc8OvGlqpG
o5Flka92EaF1ujg0Nkyn3+T4H+UOFNzvUoe9tDoOOZQCZsGAzX+bOtSqAkJk89Ugtd7LRLNDimoz
ioKhfhUtZ8sqtAUXjYQuWASHCmGMYcdsJcPJNDa/HXJLxcYHdVkbbN7GF8ulUYXqz/dKocr8815z
QnKWpRzhFH231znWqO1aX0k0Jlo0Danbm1o7zsHTTRtEU7DVCx1QNx2H1H0M24bCiQxpW+zI6Jaq
nTpDReHoNomwqvVnNjP5cxEyUg5JYY5J0dL7VLVdL5p+wlOZN409qdSwyijzM2v4JVlze2UhEfdG
9YMVq/NtJVNePBcxa26HYZs/9kvBRpEuJvbC1pjkpVO4ftdnSfIcZW1vR8q7q54VNhf1SAYvkINb
lN2kJGysruXB9+2ChEq6uS//3IwY4OU/mZGhHMpmyrKCsJf131TLBod8WVXqq6bV2Z3tp+XRj+xt
q3R6jLKbzzIk29JMKu5GNjX7pJ3zpw55d5MnKz5ji57f1lglVdst8cRVovb5OLf7mKTLv3D5H2yV
cYrTDCo7IYDKfr/VYjFqYInx1Tal/r0Cb+zWZtj21qP0UBg27hH0JnB8utp/ZaY/yAzGGWAV6HiM
0uI7MxXFpHgfHURbyNiZaSd+xM1UVPMWhweeLPiK9Om8X7Tr93Fz885bu5RbYfe93bYdaovnupfJ
BY1pv0Ocp+ehpe3lnzszhf76nTM5dFgwDkccEYK+ywnemNBbpnzV8QbaydS5yktX3w/eQ+/YomtK
x0NUYos+rTpW+129kK0c8/axkG49LprRx5RC2WnHNLma6sTtMF/6I9M8HkPe+YM0Kb7Fqlbyd4j1
5ret/JMdALxJ9VW8+Pbzb9fDs7mfp+fn+fJp+IV9/2PtRQL5x6/LX7WT7896AVvfTvsHhX+BON/4
/HeQ6YuQ8r/gqT9d/DfBVgYY5JuI8k9g6xLUEdv9A1n/ArdeLvkCt4AZvilImqIMajIGNgJe/4K3
eP4mpwTgFoFSzQvEoF5/xVtZ+gZTYJwQrXnBfsFoX+EWxW8yDsWdZ4QUwGxo/n+BWynG3xVieDqw
JkJZxjLYRYpeUuc3FaSeE+jNKO8vFVVpKXM6c1SGKe27ckStWy9d2zeaVGwY+9W/C2mRhmrTrbJB
OJ4mw9vGFit6Zgpzfs0GtsTSs7j+lI64z5/aorbo2DY9ZU/t4FYs7EiWbd9It23nzsTB33RN1pp9
W9CpcumkOpHMXX1AY4NWJaKaewkYasIYQAkZ5rIlG3NlWBL90Dmo9k02rv2Dc/Ow3rA5Nf1FUtDu
bpkXhs5ytXV6J03rbue+o+9a0zXJeSyyxr6nW0N6WfHg3TFJ6ow2uzbpV2jaPUBTLMzqen2J5ZQd
GWvpvK9DEb0Yu8ACAlThG3m/OZpLJdZ55J/ZkPCLtMFLKNeOeCLqxS+nrlZrD4mKOy8mY2Zz6bre
21NYMksmMa8otsdthU556hVG225qbD8/9mub5ldSFVqdpVNm3VFi6IOf24IM8kwlTW9E4tfuo9yG
eRGtTtZrbIlGJbcq12+3fLRVj7JsKFM+xE+Mru7gMxcOuJ9XU25NSh9WNOfjnkNpqxDturNRyYyX
XGaDlkKF1qRlU6+Jqtqslsmz1sMSBbRdEyrTztksZO82I/S2poMBnM0zDkExjcV+c812JWdfb6IH
AkkuAHs0iy6DwhrtBpfFoEUbma/rUkfW1CLZpmXaW7PZugoOdnrbEzbU53ReOuj2UNCOeWj4jqw2
v4NITrZ928lxfkhzKMbjLhqc+Pu+5208eJ7rohVsjXa6yfgg7dWc9fQlWOZlyGSlSO8pFoXsN2lh
y26drzre4/Y9QCOTlXysi7niFMS6I1dMFehYU8/550XWLT1biybEbM+XdohiWSPp9rjBtd+zpM/y
ainivN71M58vNrys9AOGSCDv1wG1areYqffpfgm+B7xJsM7MzixtSt7S1aP23Lq5Z1VR58gCfDZ1
fwYQflU3Oe7JBtHfTsm6s0ufjYMwEoePlCgOPWEIq7+ffY/sMRq+uF3BZC2reqFAXla0hfxY1Lpt
hAk0druQpdqJGRmtj7V3wwrEqVlkK8g2Jfhx4t44UXtbyLHE8OaxCp0bCnB52tHmEuXTFvpdEiSP
fZUyPKhzhpo1YWIeGtqpimY0THklzdBstgSo5yipKAtQCoSyLiveFwsqgLyFtdXxOVfBZj/NOV0n
qBE2axEWzdQ2MhNoXLJ5pxs7ZO8GvpGCl0kseLsJ2rI6v1QgqCaAuIo6tfuhBxQ+n2ufttae+yRn
vRa+C312zzbNwyHEdSIfBxLDdCSFm3mZI0fYQ93jEZUjntlWzn2xdG+XITeZKAxxetcNtZpLvs31
XY0yyQVNa9ofNUcAP2tCe3sq0jYzpYqZbs9HkuTFjbTRge0bPnyWwfEdmiNNjq1TSV/6oUlo6cwG
jBNIKn3oE8Mhe4xuzF5rlAURc6fJI+M2QmHM9DQefOQof1wLltgKMCUdxVoP8ZHpxOvDGDQaH0Yb
Y161LVGrGL2lj71dumoMOJzRVhXTqW57f+GCay4jce12sWbg1KkZ1w7CScvswOyC5xb4FUqAOmC9
3G16sY+jlNsVAV4vcDEWp6yjy7Ur7GQh/Vt0TXu9yVK5YEttdGAlsOVcqGGw+83q5IPckvlD60Zy
pjUmhbDdlJPjujL+GfVtnISFawWKvKlo4cw5W/FyxgcDPBsP9fW4FcD0XL/Idzzmsmpdh9mxjm7c
6bC1tyte++eW19tjjTXxos9oHPY+sSE789sU5K6GICbXbkyHoaQqSCpiXBEvez9ll7RR9qc2adFj
G+o+K70b5WWqQxvv08T3lwxLJ9A8xuEsmmYsBCQBipc1EIa6K1u98PmMr06Z83aoE3ZZJ8jbazZr
f29xkXZndnUIbpWRu0hGta/TNe68aqew42bozSHaPm12KOnYDdq6h7b1YJKY5A9IzpiLtu4RhJ+S
BgBylmZrqabEvZVpMqWCjbqZ38dxbd/JbJn8Dt4BlXXR6byUkg6X44Djh97E8WzN2/FaIg51Qa6Z
6CVWd2HukvNOe3kx2hTqD13saaRmqu8pXZJTlBtkJEvAIDKb9FqO/dKdrTVO3cElTTuK1mTbCUWS
fECtmS68p8VNjT07d93ML9dVxfOp7YxQrmuuewwxyee87kUfx+nEHdrgDZx7u0SQANgUk0u+JapM
1yw9MTrfOzqlEGRpu1R95LiKneNWjNDEdtpPCGIZiNaa9vozS4ajbpJBbE62t1Pumvt2bdDRDs18
RklSQCWYGicsqvmj9KH7kMaRAaCnEDvO6vM6DvID2hyJwm/rVRq6eKrXBXSFZO3OaAcNZM2lPud5
0gtNMN1ETFFXIYDWtop6WgXXS37Hts3TcmQjyDX5xoSbPNrXuYe60dLQPNGG00FQOzYC9VNSCD14
iNAOFffIbs01CkMjxkD4aW228ehNbA79vLVvdbLYsu5rtm/zprhiawdh6VP8VDcaikGRjvc1sH0g
+0tbPKayyQX0dHyVp017NraAnui8kaqwpLiqR8WfJIvPbdep3VDP+e0sKT14rP1p6FN8VDkqbidU
tHe1zlS50Qx1YkkTcr0Q2191elTVYLqbUdMoAMmSKuJaVzWAKTHgxZx7kxfHpVXmBMU4qYiM6rBY
ivYxykG4WsVTgzNigKGP/FRYpYGlLPmDw7IvW+TYRaB9fps0df8+bWtzXkBYQrkEKdBu7Q01eNgN
fbbtmaX0vdxm82JQKUvnx7EEieTB2u0qBtpB2mykq6zh5hK4OjrOfjs0eOgqMtIP2bx8UnVEB8lI
vc+7pjk6PFIxTh6LFslP8zI3D3zCy15DWz02fdNBvY3pzg2gCEg1nnezRhfDPO19QfqbuK36zOVO
iUE3VznIWEfQ00BR4vVwcKADXVBvNgEGBPEDj6PUNxATxO4zTYrukNeYkRvbtNMV9bV8hvFU85FY
b+/yPh93zs72uDAVL5o6DInIoFsEKHY8b0ABU/1ns+Hp3Ui78YAyWoDx0Y3xkMiHJrh7nuqkNFBp
qtnQPeObOqJaD6KFQXjVb2te9qboP5KNrKyySe3XUs+0uZG8VqkIM51vB8CEF6Rm2cluPu6hWct9
M23TLhu7KSsTpRZeDmoqTqRT25kpVhBXDHsLuLe5mZ1G0L18p44k1AAD3UjjqR98ukvnxV7SuG2g
CEHEliQBwRpklYVczXOoxRJ0LaTNTSlX9XOSsPmwEQx9R64xu58bp4YyW5LkyYMMd6o7568mYnNb
jtvg99BftzJnrf2kom9LylFfduM0voWw5uUUOANEqmdhIi6qflY10CG3iTXk6ZVjjdttoVFiDtJe
2gywWwZw6GAbKp9BrlVCt0UjxZSyuiTAWg5qAFgGfAhQYdYHIVUHq8qr/ao0P7mh1e8Xt66AsIt6
bxkxlwFybgoprXJD3VmiknpfyOhE4kjTC7RloXLzWgMDAWIhEpCEPsplrPdr2vpTpFBjwrKkH3iX
LmfIGegdzPQgaOXmZzWjq7ahcc+gsVz2ppsrlU/xlFLf7/nowglv4/UM85y7IfPNkXZtftYXG39k
yr01auR7XvtiE6pTAQRCBJpvYi4sQK8zSUy3R6gwB1tMpmRJTe9B6lUHEECXe0zHR9/2mdhSQPYe
JNl90nsoOME0kI+TqZwKBLS3frqTsumO2aim0rgWyELXuKtx7DkYaa1jNRWgxK6hMGdpxtAulcVy
7oY+EXPdh0e/zh/HQnWnrNXsXMmeQZKbD3PQClDhhg5FZ1knOFm3tSIhR9VMtmHfsIVfzKHHJ6X1
3bxgbMRga3aGWwjitEnv24IPD0aDMC8H2j5C+f1o8mw8wJwhlJQBtkkwr8ZxWks2c7L3zD1BgMUj
yDzbjkVq76Id8sp2YOuJ1GYfGKiduOhV6RfTX1KvaAVgYCqTMNzTPOOVJDSeZ3O/lGh64b89pT93
RCKx4aBAo8pdiSLon/3isPAJtPE8JI8L4GEBsn7XCDlmzcl0XXKcG7Id4xbizsUhA8qR9mvZDn19
ta5m6UrcN/Web5k/x92yNWLahkV0EaQJ4fOpK7NZPqE8DJcw5GjPjGPrjnTFeA8sH5cSYMZLWK89
UCNiRVDxljSDvJWWJ/ezJfSwJUVxmpHr4GRivEiglpagtr91iSqeCr8Ot9oCTwSGChS52GA+wGOW
fJiTvt03XS6FQ7O6H/K6LeFjHX9PXfzkaCFXkQ7tAlLCaL2wmvVVJlcDxppQe91Ntr2Fk8Jdtw35
EYprc7ap3rwFsrt8iDyim7oes1NLB7IzieyvnWLNebQAQjpPQBZAfX9wJvirHEYuJ9KE9xR4wfvC
avWRp10rcMD5DlIzLxdoMTvJXHe+kY3eWusfLJ5v8dRSsS5NOBUojE8tW7ZzaDP+iNFAP2hvzK7T
xXANQ67wboBkeT8spADKMQGqU8r7E4CDd6PFeKcz1132DZTdCXj0E1MACHhsKtkl4+WS0+VgI5Mn
tgV7NAiItuGqPSd5Hnexz2770NB9KEDZDX0a97Lusr0jlj0CQwmXYcHMCuLIdJihDp8PiMfLWU0P
WzHLcstSqJ3SoVKHxpbFrE6BJfRirid55luYoa3W86ru6pfJA6mrwuCrBbt6p/Lt7UDMuJuNTKFK
gZygp/kaCvb6vE1sBiohB3PQkvAzMmhfDrToBKUZPsvDfEM7jw95Spd3Wul+h4eXpgKzu6qpZ7fT
3I+Hujf2wRbstiEzLpVJ5VkaASOryfGScNLv9ZAWu6Gt8WWBp1HYFXh9gpC/mfJ8bGHwkGmgaLHo
S4UnUPpnOU5n3HfdIRbkKrfZS8oOkMYYPY2olkfJYdJVgydECsOlYzPp6bjlLYwGYRJw9CqYM+jn
/mSDi7dbkevbmrfTaUw24J6YTAA0VHYOL2/OezdwkZFhBOCZPmSDI7sC+XON21w4i/xDMZuu5KtO
Hjbn+juEgq94q2qRyZF+XNu4lWboxkqbOjklNHW54Ijp48ilvHYwqTpM+fB52rA61YmJO5wNuUiB
7j63IENXNbZtLRgIhOddP62z0ADaKpsruQPRstgHyMUT3dwKaNODssy34anbxrzYc1AaK9Bt3CE2
bLyZpqG5grK7LMLkbQIag6bymMu220kQPn9C+ZaVHUwidyYzDODNvFRMr6YXY5yWcwQgupyVbSoU
WVECdTXnHXL+fd9MQ0kAh9w4NeJDh810QHlWv4OWXO8SwtonGBy5Xb2tMJ2BoTJgeducEA/4uKB6
qxLNZzHCzM8CTFZKAAIGwpiZ7kJptJzoytAB1Cxcbn5LzlfcXA6RLjDqZ/V1MW2rMKk2Awwmu+05
Yy3Spa7Bvm4LtBq9/ABaity7rVl2HQbFTgxz0d/ooHEjvPLZDia2sWIke5rUgC/4Wuj9GAbg0HYj
fIcLyFvdjOYxNjheosG3x3RCSbk043yTBaMvYzSQqcGs5Wai2dNBUcDN2fIxUhULgW3ORTrzeB3y
LX0/E73uTarsA9VAE8UE07NLGI/6su50dj1GEg/QQFKB/dJ/ZjAzrcXc96Qa3dZ+MDwJd67hn+s8
3S76sK1nqQJZBoamqT/kveR73cVhl3KdiRd6f8mmkVexKJZ9Yvp1x2TCX4Zx62gErQ3fNSRJbkEz
BR0sZett1kR9rxbQfEB1zg5optvVrAzTZdOjrRoY2WAoKdHtOm3zKUkRv1N+CxdFC6PdLidBrGMO
3blYKMAf2eb72UA3LJp1KBnw9n0YlqLsma1F0TTs4zSHuXJNPu3TdmtLD/M56HwpmaRgBrfAT2F0
Deq8P7R8Xt9i3UL3kIQkqai5r6vJq/qWJUDVk1ltrbDFi8zZZgWGnkQS/tkmUP9etF3QJkDQYWeo
9lRVaw2qa/TWTyV8iYGqJcPZjgVoXSDDh/EIUxwdKkjfbscb1B1SCbR2S/v5TDZKAjlS0y7tvd72
MV/cT6xnL/g5ePyUuFk9sNjCWBo6zfpWOaCzNLX8wGLoTiNGgPyywTaCwtRbi5GB+FOHDAFS6Iem
lGN8WmWXXvkV8GYaKSDKhId77lG36+nWPdtkXj4jjSlsI8cf4cPQ5CVrllvKhuJigSTGQNwnfOBM
Ze+kBabeKEqu0Zgvl6EJ8oyxBORxT0EwxsglZVtv5NB4Ne2lY5Mw1t3yzuZ7CtEJPDULgjCrBKvT
jz2rdTloAB2LROa9W0IQ2nlb9mPg5TxuFy1FwE+I7kBmJJ/bplmPAG2fufYXSeOGElSjT3zyVxoc
3oktn/DNRgYqGoZhituu2141LQxjQXerQHVOz1u2TXsG8SgAF3jRRM/KGoyhPX9HAxT0AM0VMMtw
S7U9H/RLo+iS23TIQS+bzMPCTGVi+EnK5IOzBJDTtmUf+mb8LBV8ixA7jgGBNMM+pWl/HfGwipWC
xQFGjIKCmKlFJPN94opaicLyrlzrNr1ck0buEzsD5WUt8CrWDz/P8D3J+63RxzSDoskIyOLKg6iz
9EqXidUaaL8hUy5ihp/iCOUCiHl2gLJ9HyjoEQQmwBWIaZfbPAIORA4lZ8G1t3phLTCfmUMko8fJ
yPBuVGSuJsTYi2CuSjaB0jElm76ZVjVcyCyrLxl8h7AbMb0DDf3tKDHeD0nyNotZdlXz8TJbh62C
fNJVoQO/SRp+sgyFK5BtOEQacNHgl8s2d92nmUJB9PkQdnkDikImDdCg2uuzQQIjTWOCBA3rsptD
19/xpuUfMQ4ArNICkJu17iy0wX0ky/+wcyZblhpZ1n6XmqMFhjUwhdt630Y3YXmER9AYBlgDhvH0
ta+krJIiM6U/Z/+gliZShK7jFzCzc/b+9iH9VFSEoNVmtTindnhOpeHXQBjsOTbaHyiavVO1jREk
lEAOsEzyB14n/TUXqiqSRor7geV+hwrLPsVsjopq6vzTSLEo/ZYlRUNr96HqpCzQCvUfvbxsslR6
WarEQ11jKknLqq1lW7QRFrEmxJ7ioLpinSp/7CYbtmKul7poG/olSyCwjoHhgq6H2JAM0VcLSeCR
i8jsvMILPOeQ0cZ4sg81VdvR1qG7zSrmX+okj45znPI7W6UtVLTA00O06V/38+ZUayAxPmvmvXKT
OXVoj19gRI3HCYLdlUtFe3IALAoYaOysEojB1ShvPLf1cc2gSNNxU2USq+rG9H67Arojr4BUtd+3
TPyAedMUXV8JW8BpaiDQ1vl+jaLuaR1Bivhu5oeo9dWrCgOU2k5bPIMGbEyyGf8iSBC6pBHLr22f
OvQSC1bCEkBh2SnBfgwS6XbpWYhx0PlZF2rrwk6uSVyiQuZpQbuJo7aLTEFg1tzCBIPooobsrpeM
1PuptbysR/tZuHR8xEFSp+Wa9bzIcKrs6QoVKV5WyNx2Fg9xmmFzALcA6KrOu90wTLeDsdDi4vmO
EvlcsbF6YLZKriFIVALKmVMnKcf2DrpuUwo9ty9uCu5gerFhE4tauU8zvezFDHW9SIf2pV3c81z1
6n5sc3eHL4L6yCYVau1+XUpZM6ibKvSgorowHpd2BtXi+vF2mSZ2kkShg4dPdQsff3jIXUbfSBNB
8YTksT51tN2KxWW6EMMF8JorcQPXRaECnFMos3nzNQrz2yC1dAVJG/MBwlQHFCnlzT0QtGXHiF2u
pglHYZFPDJ7cGIaTBPmEjWzKd1tM0p0hzBY9xF8Qbb57NNUyyqJGJXTKNHkcp8R/02rwd2HJI6hn
5lNO0IwUMdMasrv9ujXCn9HeBYiRKJJE3j9qDt93YuMtYaj2NymWB7zq/VyiWQ3rnmyN948LLgTx
xhhl2v3W+S3fQdAgkcThV03TI0xl9dTpGvU/YJ/0BY09pzcDIIqPoROVaUtdL8NYWhybSanblbUl
IZtz35SboahExMODyVgnlsMmcsc+DXoe4MkGQ/Wpa/sJDRY1id2zuSXfEiVzmLSOVMsD+CnUhU1F
ngzNiNnNSoCIW8fET4eVLasq85a5GHzS4LsD6WeISZ6kT9bpfjzYyI2vo8EJD6Vy1Lt1DcMDnLjh
MK68vopgg9XnVoN8L5vV8rALTZN9mWmk8gLeOv57mEHJ4Ozhx8uD/ji7mt2aLcquoI7Nj9gyoS8k
GeFFpIhey1j3z1GwzTfB8sdl2sTXAHNoTxqflGbIHgxepCIZ2qzfWXgdT63iqcciqMJNMm4TvPDE
pi8RIYM9bBXMjqk3dL5hfTV+HwfqH+OFYdUv6Nj8OaoEezSypp/axqfxee4mwIhoYCVEHz/2Be+z
JtsDr1nuqAcVeBVDYMpfJM0MVJ0Ge8NbSoEqlX6urN3TfNjmknewFbD/on3t1xQ3cYaC1uDopnK6
s42LoEh1an4WemP80AkaL69Nbk107h2tm28uojOatAhvDxtVQIuCbA9ZatqdOMV93VKy3C+hbo+y
Qml2ShY7fA44vA5cyg5dtGP9kY1D1wIMmNsRlnu7QDmNlpeWR+yAG0auXRSbnWw8NL+evFOPDf2y
JTKT+wP6Pn3KIs3uGFqF8+r8/BUlL8ieFDxSBndkR710O4KzAU23NAcLd+84bj4+DZput2Pb0dIQ
qsp4ScOPHAfBsyK5ISWwAv6aMUEfJYrqbzHf6MvmffYx1tW4z6NW8MJLOLnVQJubmXB1NcGv/jay
yR1CNyzYuebUH4OGVQvrnakCBpu+4XGeQfXSUH6LDFLzLWiz9H2xWp0WDXNKevuRLjM201RfsVGr
Bhad1S9unaZi7af1B1TPeGftpbzyhHwex/Wtnux43fIk+RF1zJ0bmS0PoWqg87Q1ql3s0HEpGxSb
pHOQhI3nV3G1ZEc9YMn6BVWvwltUZmYZH0NYyamJ+Hira+CyRbSGZKcAWex4AmyBoDK4bbEqz0ok
H/u1IV80iN2vHcf7I6OxeVmXwO9Ay+anKYeXooeK7xYaqpPYOvki5LKd4c08o+wmdRF64Y9gEvCI
2y27pVEOF2teQnadtml2wtsvnufBxa+8hiWZjTP/OA4Bx2w7pONujqa+AdAMhqHVY1Zii4rvQM2k
hYFH+zGbrHypTbPexmRddsAextuUp6/YkciL00NzNSv4s2Vw6FmJ1AKeYTpIdDo5gSnjPIANyNMb
Z+OrzOer2AvxHPUzK8OyPVU6fl9D7evCtRAdEqitV0O8zWjRWA57sU32bAzVboNEAdS5HkCFQIjT
cN2KOImvLWTRncxEdrIxb86yZzE67lTzw4bNq1yx6X6QvtoOTozftppgy8DmCBh44eSpdclYcgqp
JohUHOp12eZLaXNZdLK/0yNgAM6b6QwAGMurTlHs1z7l8F+a5tYkmuwhLH01ac1RhnZjUvaZWcva
LTB3A4Wto5g9YXmRE6xqVqpLEd/jRbyfyZY9hazK981kH2vK00eZzvOHpu/bH25ck6wEjmTe82Ul
t27S49dVb+mzxxZQRGmevCyDW36AU1h/aBCeJxV15GLxPdF01tdTXK03EcEyy2vyVJPkoRMze23z
ao9TIUb5l/ZnWeVf67Gpy4zo6brF79Aeh8hM97Ci9A5wNpS3KJVF5Tfy1HXBPKz9+i3I5m0RKUS3
ngBm3Xr5wikfD0tq9QN0y8UfJoPiorLJTZ1tMH3pxKvrfF3nqdB0TA8XFbaIBCzWFufnyZAhK5tF
WLjBK7yAFfC8iGmKCiQdm2tZd5+ypmmSEoiI+yDHHsozlewFr0bAuU1lXmScn2SNHUMvGr/Ssomb
GfwYRD9GDtmw0T3ol3wfxxsg/UWlCdZTLus9QVd+myM+8KBVd8ycNbuQxv4Nb30EzHFzz924yL3L
QZw0Hp/Nmsqf2IjyI5kdfVvhGZx4alFfLStYeuDg03MdyeYZVpF/YdDoz62twpNxCyoELTuQM3Ts
fLG0A/k4wko4dX3+KbYVvxJVTq/NuNAiknXzHeoH9NhGRTIpcQgNMFdGz5r3kap+BNKttuEmW2h1
dNKcxwRr9mbDzbhfo3qzN6Bw+AE5zSAPtl1kMci2KyP4rDu8ZbCr7Kaf8bZUn50bI3w516T3SCw4
yHmUwLiP0oaj8+nnU74RcU50vRUyovwU8a0rp7RzN5y3c/tBudBcxVvd70Rm2FFOtd3bnLDb1Dlz
OyQLq44GdkvYtToekispZENbFNS+1kUn6VJBcYL/s1tIHK1Xmwa5cYBDMpyAzG43Peniukii1SwH
t/G0/dzFULMb7Flr649uaBP3Q2Uz50WVgG4qfOh198iXmrhbbjV7ESOovB1ttjnBU0JTE3+gPquy
x0SEOr2JOA7FUwNzd2n3uYolvihxeUCWAkhu9OLTlmXIX4A6uqYqrZZdGvUk2xvZKPfVBUKje7Bk
ff0IK9f7vdOUum+B5osEBtZGkfq0RbrqTJFk+QDgCRpnFw/FYoZCNG/5FCfyRxP5qNrD9IUP28vt
xFDBXs1Mb6oIE2QNumi145Hd7gaybmWcdWvZQlx+hh6zLWUCtPC6N0O4i7HmT01mTXMOlcr1ziWg
Z9Z8qveJVuJQzUzuljbOd3NMq2dHyGngHpoiOByWyJsOVvkPaEnmi+AhfWMR6wXEM8LlbujC+h0K
RXjfJp9cuTjnb0uSOnHl1Tj1D2NAs3UYoqWjV+uo8c4Fy8j71DZROY15vBcgo2DZVA4wZyWj+KiY
Dz94g3ZppbTCdh2USQuU1jnbr7CPWLFmLDm4DD2RqufpxHCWrHs1GoajcIbd8OTiivzIVr6cTSLR
/qw50J6uNaGCRAEQcyw2CpntkU3b6q5rTgRHZkdQFu5ZO431zqmuI+SmWX1LPs066WVUrolc23dA
nw3UNMI7My8vkeRjf6+WJK4BxaVBzPph2qIQdWXX0x4kV5/pWdy5dhXyKstzmR/qybcosbPMzU+U
THHaAS+MWR9KcCI1JP9mrkDF7UXTjsdQr/1HYYjNdm6aV7sTovJ3kLS9jdBCqSk8NalxJXIvX2Ak
LJ+HcRPdztcVyII0h4oUdolAyqLZj4Gq+iM2x15+tBbNVxxT25/yNRi1Q2SkGk9+yRPoCkMkHDCN
fqxxZkZpWrv9ko1mue98b+QLGKLUdUU3VUv08F8XEvn3RNr/G5T9b1HrP5LWf41u/38IZVNg1P+e
yS6bt/d/RD0vPPbl//4Nxya/BnbzLGOM5TF4Z+TPfsOxk/QXKjghcQIelcSXj/xOY+MzIFvEJeiL
v+XIxv9P+k38QsHBcSA1JOdIQmb8P8Gx8dE/RwCAdV+Q7hw/NMc/2a9//wcae9z4THWCXSlC/mqC
slIpfzbwSaczavCkzKAHQA7rM6fkSwpg5rGtIPNuWQ5zA/q2RL8ot/wFCjWj2NvtxA+tSoO83uZh
ja/RvugnRMo2WNV1l+eHjmpWXTTLyIUilqqdDtYMxLw2yZy7EiGiBJExFK1AwGsc9MtUuB4CdCg5
eqBr1hlv7Zl5CZYCrbuJdiuPlxNta4TYQFdIp4qJ+rZosnF4aNrJHAcFNg6bUXwE3pg2Rx+RoSA1
yr2ZDnBLpFZFosa4vltNNMR3lIkE5Rh+q/hm4JH8tCETiF2odwn/lA1981Y7aI3R6hC8i/VAHjih
wF+DAZ14Nwm27Uxfvc5DE1D5qkoY7HnRxpLoI0xDvpMiCumTn9Vm7rRUY/TJGF7xtITs8gTMGkBz
iV90WhGkcbPub+JRKOBQVa3Se0RrsuYphshCoIlVEAXe15Z137WO4g4c8QLea7fEA62fwXI79sQi
Q4fPU23GABu/QVgpXf17EmdJCr3UjF8bLQKk3kD1djGiBdubqef3YHbjk4UeiVYtrVR7sJbNt5ka
gIsxTtcLJULIvbZtFZ027PfNroOQGl6zMfbfO5LI6bGveGOg3DgvMtAT9fSiUatemQjEKMhLforp
0j4ilydPPiRLwRz6qwIWw7pvK9Kkz8ErG0+FEFStgFRFPWBHnnJkOstEGYUqT18yaGiQVW7jYh2I
rbABg751iMoBJ6PXIM/8vEBRbusRvQzRIQGSkRkwBzkEJ8AlcZS6zYGBqSbc31oxyKCM4oRc6Uiy
awf0J9mlNF3DuYYJZffT6Hl0PQMA6I9rxbMHUjk+X4HW6QAlVxNEUV25eQFoMgPQqjIx9ydhJFKY
FsXeB+51XbbwZ3doT+1xcbAsC6UnsezjiU83QanmLlLKHhxDDY7Oxag7IAJhQL5ri26rJoLFtPRp
QE45dGY/smBOazIuj3UzhfuOC7YjMqzRXWb1/OjHIRHlaskgd6ru6w9JFA0nuHYM92rAkgCooaIj
Gmtok7Qy/TMZ8xlLyDX6PGlCH1ciprd6qPnnCq+WKcEjol60vUeILcQwIMp+QACz2Poxnc4A7JTc
ZchsRAVSJfC4WitldNPN0n3kFUMXHDS9yyTutFmIrqw7B9JYpV/d7Lt2fW/I2lUwwCpHGwHeRrsI
q8mXWJca6Bx2BfRD+ypoeMPF2qVNauvdpNYZ72fhEZ/qEfEyw5olxzTWbhX7JvH19gXBGAvVpLE0
ds+57ZakRGyy4XE51ei0tn21mm1UZwkZbR5/TManSzehcq9E0+0sLDJ/E4MjmioGZidDtbcfcudt
C/EhTnN1DRtPJw6di14V+MgE9NrBDCbWdbGmnh6m3A95X64CN7/YXCxfqjrGr4looGXef1BVkyEB
DGFKoPFgE9SMYzvYiKgLCwRBhS+kSgsrIKG8jnXvRkD5sDqbN6AndviQg0Din7eejvIFzIgHpZfM
o7nNpWvNLa/shnJYNibpQSbMA6iEZp09wPcObZCTXu0Gk3gkC1GMvc2aAQWK0fqfVN7So0trAlQ+
Vl8aPNyC5WsEl7BLdw3rp6t06aPnDDAE+ppL5cRVJw98xb4QCINuQPCDbjemzVUmOYzWQdc7KAV8
b9rUoJrNsjk65nM8IHbh7We48KREMDs3KGGQMV18D7hiXvIMRtKQHFeV9x8Av4v72oXBF/EY53sy
2niXuloUqhH0PIA0vp85sgbeEHmqLvJlmOrsHKOGQyo1rOwLKGBROq+anUJ2dhfnVp1Ms4w3Obbz
qEB7Hl6kYc1a5j1SAapj4BgW1QMGIis5QqAUpkBOLz/Q1HTHljTJK5PqaYsR9x1rBbpljn9wGiUv
YkpFWgDFbeDkmfScN9PwoQfQoK4D7vWxSsVXl0htvjQ1duKruVsW/V71qR1vpxbiwV52Ag+cC2E/
rGRpulKOOGw/Qz3NxhZmAqJjTYHgSXW7mp7W77K13RvjnESf+DrL+sYMcsgOVddBvcQCIbsUfMpc
IEEqljKvW5+VtLXD4yrCdGxhmIYCqtJwx+W2xjs60IurmYkhHFpatUuBwjm77dvNDrtEYi/VKrhj
R2wotXFI/MLjiEqdq/Dg2Ea3PXgsdCkwAbv8zHXfc7nfAhC2SI0oVZOGIQS56GOfTtkXNm/xTntK
wNhidT5CXxE3MMP4kzObYKWVOWwJxGfWr32U+ps2ldObX6MtLucW5FEFI33abyzIZ5DNMRICiFS8
LaCV2/o0/OpkdwiWbd9sw5rmrpK1FwfIrjo7Vm0bgJJycqMmTA8ouhq2UxBR8yNstA5HhJAMFn3j
Zowe+L8S2oVLUUzSv8w1vsxQwP8ca/z1E/+INf5yGYiDDCI0sySlArnB3+pogXkQSX4ZIpEhjIIV
9D91dIq/QgA4iTHfCHzmJbv4jykSGDBBSB6zHB9NOUZNkP+kjsY0ij8GaQmmSiBjjLk9IiYEdftP
QdpupVgdAUcPg4X5pe98c7XRNt811bw8+6jvd8Fs64MYYn+dRMYe/9Br/N50/XGIxU+RSlweunjM
BCAoBPJj9lPamMLP120PwH/WPLlDom3+CnlqfXYCDMR/eCnAcGg8BIspUpxpjKblj+lNBdR2tR5M
TDp0/cvqOl6CMoXOkPT533yrf7qplCOkivxqgnByhuDgny+V4vg2ZgWfFzMsNZdELcCQHApY0WwM
IR9c8gUorUoOAZXud+ttSM9//W0TvKB/frD4lji3EawQGV489tPXtQip+NhIVWzV0qG/zn1jS9Bc
M9tlW0vBQ+nJHEyYEC0Vof/ManR0xYKN6EPaUwfyWIvtHfWeJfvBm0n9FoJGp4xJLf/iyf/z7ycu
73AqEN4VHOmIP9+jNmR9svEJQqDY7O0UdctVpLS6+uvbQP7pBQMCjAslMY0Jz9nPL5iGoZZr4ArQ
CgcA8RyhcFYgVTviZhgSfxYYgXKv5gjjSCi4rO0YL1NeF14o+u5VZdA1GtI8YpjGIkutlzHaZzWo
G7iYXfzc2VH4csaPBhg59uKwbbW9QyTWpYXwLjJHIwNJD6FBMVbobqLf/vr7YZbNn54yicGOMMYT
BoKDUoId5I8vdQaHK2CRqYIg9w73Lc4OGssNoiMYMzgx/rct/t8+teRfXDBn6KRydPFp+qsm8McL
4lCcfQbiAQgIcEAGtJek0L7As5JKfskq8zxm7AiOAYAO/exjGFJZtRsydxz4cFtfbqKNlr952bEZ
/nwXctwDToFSxpjT89MuIlgUs2jB1InGsPZ5wk62V1X4vlmZXa90uTTXQKr/+s7//P4SfpnHgUte
VjhW+0/ra1uaAcG4vCtymY3nBiXiYejt8jeDDv7VVTDfBxe6KCqIwP/5+c6Qem1H0CbqfhrK1Dsw
M9zyv7l//+oqOAUQ6hUAfXP20yEAIptXiM/iKktfnxPmEGbJRX/3H98xnHEZzrUsJ2DPfnpXdT4o
qObAIWSr3xRN/ZdEG/r+Nxf5eTQETrGY4zIJKGPs9Zgt+edbtibcjhD5v5l8xmYfN55JDHXY8uk7
T3oM7pni+qOFthmfkOCKMBxCoiLb18mCZLf2U+/vZtAw5A6wM9BBxIwx+CRVzNkTgi2hLtfNjfqM
aE+dld1qHDiJ1bYZGkXRgx5fVt1fE9j26U1NanyWzohCgmVn4CHTECdbudiqm09Q3dHUQhRxUAma
gd5vIDBq9KFTrHbV3HSnWpo8h5fbQgOCjiN0AT59kTuMWlq/Oqjj3c6AERsKICgAVfTFwrifkC04
QViFeIsIZUCDMIrI3vSNmrcn8A9b/FrBYiNH6NVu23ug3t/QDUX1AewIhg7FjnfqJNo+lbBu0U4A
2Ys9kCtBFNT7kUzRzizoug96Yll9DHQzH+MpWhQU/Kp2B1VN7H7QRsb7YNAZXVUISVz4NjYmO9fD
fLqlkwW85sk6hh1rqbA7iskqLxnf5rhwrMmTA1LLHN4r7GWkKDuS6SNBfyh21QiYoohTHeH4TixL
9h7TApBig/J/ihMbA528tPLnLKG4P9Ky7ZxBtvp11kz8ZQwYewTuCVGxYpIs0gf0uQ2woelyB1mv
ercPnNWPbl1x5LU4s+8CaQ10PdzSGsqzy+zFtLmANd22fF7DJL9fem27F3WHgTuYLJS8Ip6Pl6Cn
9ClxIYnu8cNMA7oz4Qo+zaLWI5nWKexbAJ8fJWlDfLuOXeP2yTrE+QFmz3CAZj5UZ2KxCV+RLMC0
zgws4IcITIE5JJLIdse6BqFSl8zRpwQ9H+DbSaN5B3GiPmfpor5WbbP0aDRECz5aI45ViA658juQ
KvpzvC59tlMZatuTabOO7Gys9PuS6hleOQGyAby+D7tac7AO3vb2PG7N0OHGY6BYiXcpJPsK7WFT
LhnSduWCtgh8WqqMQ9mIsRwl4s3pVzYi4LLHyNgcOpeKmvnQiBUo4YTYkMcv5LsrDzr4qw44tcpx
qyFDTJxaaEaXCTsg1KIR+95gcUi3o6jfQMXlkGx1T81eYf7O1+yCNZY2higFQmCNKGYlKXcHFHYQ
5ymtB3PVVTosD6zPGVZK7JGvIJJUcH60yQD9dD0mloklF9VhCQ2/zMGYiC8ZkxfFdZsih1lXGV2P
Q5g38TAvlnxG0HeaHiqL2UaviUPs/CoKU3WukQcFQT2B1SuVxSwftHsr4WXrG4w4q220fu7godhS
LusyAjkWyEpayDZfgND4xxSxMdAApBKZ22deY3SElRXrDtQ6zvfTMiW8RHRdbsdGTlC00Ac6gNGN
ZOOurROrwbLDDz9lw7y5Ig/ZdG5rK4ebjQkEAzn2zLzMANFQNMgXLXlF9GJGf2uyaz3ZhSCxrXKM
vUDg6q6HtTnuDAZmQefwwJ4fSDZnsoBDT99jJAqSI13DBS7q1uZj0kNjKadKTu8tjLhbgikb4z5F
SOZ6nde82ydDDsx5QMz/GpQxf8GvVN3CI0JKGQoAEHukn22K+Qlan9regDKOOzMgSYssxDPEFnoG
Ng/slMc9vZUYOoDkfiUwsYsPk6x3bd8tcCPbKb8iTQ/xiKMmRA8Moyo9k3hCTlts+MZw3Ov3vJ6T
u4hi+sdZZSMkOkynggZDaI68q+whse5SNnn9sFQwes+MQ8UqB4aRAiXnocdUPNi5b4Zl4TpWiWpL
KFcCQ/WWpv+QQOMZERQezXFrh4RiEkiTaiRiMzuXrFOqRPoH8x/Eltxva9uCxYyYRVR9w7mGuRFM
gVemyRXWpsJAkDyKrgeN0Xa4ETnEaQXY5DANlxBOrbzvy01AMUPKJgFE3GWdu0xyI9EPrAX7KdCE
v43TCFvTbzplhVANx5JdHaC7pIHpCEwAwVEIYnWAK4LBLggOcKRRMEVQzRZArmBfcioTjKdDWtUe
RoFcWsFAkg0l4mDRQ4CxKcvYR1FcbrjmN4qBMNUBcEWbwD9osrm0rQKx5rvJk72Dsfepw+E0XNEa
qlPJolEzDCvk0X0NlxiR0jmMz4iPXJyCpG3w4vSgR6Vbs9ccfPAPNeedBT6gYXSgm1qzIkUedThu
zVT/sNnS0DOTqfoQUMFhAkENA2CHuFHoMHkFWlWhoxoTJKrKmNsZ4NxNhEWtEUsV0wPm8kC+QyCI
vAIDxswLbCXZZ3Dg0yOL+uF1lJYmiEY0hJUkJpMuQbrFoEMrHsKexjTNHsXU9espmVcqj2AQDRRq
3JC7dBCjv2qszoGjA72X2F+0/6YWOuBJ8FhLnJ7RBGxeahA/U8e2tFCY61BhYNuAAKO6xCzhc08F
khhxdEpR9eOYmvH6YoROJORcwibAssrby1NdBq3u6AZYccdzCYuhmFtDEdrD5IAECZBY1A9pDRXq
OUpo15sy4QL2+Yg/g4YO+zxkRTeIi0ZJel6HfrcKCNVnbUcGZWAkcFfcXbDpD6QyE7VbdZ0Nag+I
hCNh+Gth93/+7H+hZYmR+Eed+u9d2us3PJlW/tGo/d+P/SYziewXkQmUvASWKI35pRX+XWbCGFOI
SBR9MGxS+C7otX/3a1PyC4acpZCgGEQlitHA/6szJZhfju0xy/BByjJMgvvH4LDf2/u/nlb6584x
IhAi8IPEz2JIJTpk+G2ojnWPCVkcR1Ic2QV8Vf9VLv0RKMdxoQStx1zCJju3yBTPgC5H+YwxAMgY
JY++DlHRLdxcKNu3mozJSfQEonEG2hTCFZY9eETiFble+5GU+Jc9Ig2fJCeHPH90i0XqNrsRiTnC
Kn7Z6PyayA0lbf+AZb2Cg+mAp8t7f8n9Nb4pMxpAzT8RwE2IH0MbEzP+zL7KbgC9nZ7rPOl2a9ON
N7itdzyxNw42RKEwzmmHeQeXkK8+1Km47gAFFRssdBiMHJG9DRfDgYxYTL/PHUZa2Np+B+D2lPf+
WLmsyCapy3Fqr713H5d6u68CP+nmXeSIrQwxATEmnjckgF33qWp+zFYdtyH75BtGSrG2H9vkHjv8
tKfz8sYqkNzx+GooeWedx/zWlDxepmYFpEnz0XYvUmXk1mAkwdUK/iTUJtrbGnR9PsBNQ8n5BRNt
4nPrxmQfCByeid1tIvVXnLPpk4DhiZBxtyAIa8wX2N7lQlbED5wxYi/a0ULuZ3yA+cvRSK3/zd6Z
9caNZGn7D30skAyut0mmlErJkmxZ3m4Iu2xz35cg+evnoat7WknlJGEDczHAVyg0GqgqR0Yw4sSJ
c97F0fcJ9ZRr3a6Rk9Lm1nlE1bS+7y3UmVjD9zkQ2aMB+TauZX3bz2X5Y0Js4TlX9PjZQuvjoJXq
XSYz6OHDNOyHJvinRPi/EGPelzl//x9Q5NP1i3HlvBL6f9STf/3n/8QX0/qLSgcva1unqEitgFrE
P/HFRGiPMjSFRlWnikB16L/jCx4JQD7QLTWRKEbfb3mN/1sNWf+LcjhKk4brEhUc0/2d+MKf87IE
xJgI8mrckSa1RBAoqxKQ5eZ5DTRPh6ThDFcpOPibOCisjaLlUpR8qbi8jGIItLoFqnYo2a/KMY6Q
sagaFCV11USBoJTii9L35cKri+8026bdS5jyZ8CLHzKZlBvVt1Uxc5kkJSD+snXXEbq9Gj6b4xy1
hcnwoQqoIEjV0qu0SPiiAa3x4nr5V/x+WZhf1ms1U4ZCX5phdIH8y2kVRaBzo+sK1N0MhTr4VO+l
RfEkT8oapiBF7QF50l2nx58vD3vmM7K+tDv4iPyfX5LXL0A9vJsB+OW832SEzl0eQJKpArjZl0c5
vYooQrGOXGhMkPqpabmryUFrtVCXMU1fVaL4DjZo8UVh3J0W58adiqDURpX2175YrSbnBQaACT/K
NpzV7nRBS2u9tFETQhPbo8CW3wDo1xAMQIetoSqCdIxnpeAhe123fso5/xKrZUGKr1XPl+euLWW2
17+FWjEdF2cBBJ1+2TaebFuLQsPPBxBKlDl99AUfAoT0wmBAj2WeJ68M2jcmv/nGQVMG8JL1JUxk
iBhAX2+UUc9saVbmP7+G/ONlPdkBJBO7hiJ8E6CAP5vtV4pI6lGlGx5tbOkze8sUoMVUMGM0HpzV
xCG/dDIcm+X0tO7NWKdPWdXqG8rSZ+fDqhiaRkik3XQ6n8yeNLQqIIK5nNQjlGYYdXYSQRODn3L5
S24NtdpUBvnCCNNHIKkVRejvRO7O7qs3HW/9/eWRzq7c0l+gqQWAz1jC4otTKdQQ0CoRya/Al+9L
W61vpeid394KqAFzOohrjqohsno6SpoMnVHZTslLCiZUkc/TzYAk9U3Q9+0fDGWw+VHTpP9ET/Z0
qIjPBL3Hrvxc5t0HMjZwYE6uf0BCuPm9Cj6xBgAlO46biU4rfPfToTpknOrGVSt/knZ1HYFlhdOF
lt3lL7TqgDDK0m8kff91NXA3nI6CFMSoilKrfG5v7YdFbfmundGHUK1WvZa6BY9HH4LD5UFfb8DT
QZdI82JbQPcGwR3IyrcCzfkAXQusWqLa3Y6OqrWx2V9vweVTaUhwcT3ov9KSl2OVdT0aJhr6fDFU
BLvRrY+10QV3l2f0+mKgTY9oMLsPJB7NpNMZCc3J8mAwWx+BVO0gWtRw6P0YOyFzllFTzI2WyJnP
hpQwlWydh5vurjeHmYGmEo2G0Ddii5TA5lJ6AfpBtwg3Tcc6sfq9G1C0vTzLM9/NIuKyiLRJhK6v
AodN+R/AF+LZCORigIDI6pFaGRquidZsTPDMglJic9mYeDIhxbxa0Ciq8ZgYByao9sNDaTb9k4q0
qF9WY31lRK4zbsztzFXLLWuSaZK3AEFeN3xRM2xHvY7hnVGd3Olth56JbtXgBTNJ4SeIa0A5Foj9
r5VtpLnXdH331tVk/TZ2a2fYCDTLUp5etiS3rDEhzRYWcOXTDRV3RWrTU2h8MxOBgyIcuix7revS
CfhiWCMhMuWIEIwWbaEk0RJjYznObDDiMpsZyAMLAlbk5IgORatrMmJ8EMrBlSiUys9k2/lZq33t
Eze6qZEC25jzq+0FwpsUQl/iHk138vqTMaWDV0XXoSCva0WybyEWwZR2FG8qix+XN/Lrj81Q1CcA
dTA3AvlqqApYn2OBbfRlodGTz5G6uUZvzb1prA4xEQkEC+pfkIDUag3b06FOoj1q9Ec7k3XsX/41
Z+YNqt1GUxc0Ovt9danIIpu7XldaKBwNRVb4ZO/MjLZWbZbJxqXy6liB+9F48PBwWrb5uu3Pk38K
FDPv/EotI1CI6GpVSjg+B1EwXoVT73y6PLVX0ZfxdG4VY1HdtwBUnH5SCw6N3QREjCZy3b/Tcdau
3A668OVR1pgVYTMM9jiOoWo8PcA3nQ6TDEEQz6ZkWqhQ3WqtizhECb/O75RY146T0TQItlKRTkaB
slsdJnsbZsxRVk73CC8trHdjHxp3s9PF+8u/7dwKmAapo2UDkwJSc/rTLD0bFAvFEN9EpeY4CDGi
1ZtFG9njMsGTcEGVjvyHvxmCBvayxV7cqHEfKGFmzq0/pXEVUSOb0zskg8PAr+pevxYA5d+0hFQf
fUAFUpbrKhub+PXzYPkJApsMHkiEbXcVMcJaS7UyGFofTRZ9r9kLEytAGECWunnbZ3W3y7OopS7n
jPYze9R9bOED7J20xf0E+dtDpZrJxrV8dllMCohg5UhC1xGFip9up0XPyQrKmOJWpfJWQJG4sz0u
s/QgynY8BEGLeFHRufup0pRgI6i9CqQsi8VVzbvUInNcqiovv0yTOaYyAunxIYPXDxWrsbPSKb3p
MYj6iZjAyB6dtY1jrr0eFXDPUrUFpqctT/HTUa1ehTxZZtIPbPHRaO6LskPTRPELBSUOoXiaYd0I
C0xChDrsfDUU6Y2wIZ27fosfgBl2Xk4N8fJJOPObfqHbCHWUm6kDnf4m2ttjpDYILZiN6O+o2aH4
WWn142yQQijJ3DzYk119uzzo64DHlsQijVwCzpG9TlmmGh0BxypVH8xycjv9TJE6oEFPU7nZAqad
mR9XpqmBhLHgCZurNc+lUfTOnM401+PmrciTpTVaFE8pcq0HtMGcu1kY+gZO7fUO59oQi+wArAKS
smX+Lw6+ZkSYDzksauywijjvJEdIs+0BDTGTxk/hoDwPxE3sMref7ju9mm8uL/Dry4txF84WFwvu
ZesKRVhZZtJB1ffVBv2NiJfybWCjDCObTN8Y6nUoFWSEILf5lKzwuohWJdWSj82LSr4ZfAfkEH8o
evH5d+djYP0BOg5/NiCu7uorVrIPQ8jeky/VvnmqUfPbo2Eg/k6bZquu8HpvMhSvAEiLlN3I8k6/
nYTyOmoRwjta32Q3VmtA6Fe0mJiNaI8XxbBMf/syWm5I+vTQQw0w6+sRmRdWQN3kB/R7DqKpMTOT
kPkvL+Hr77SM8uu5ReOGpHo1LzVselGB/zCVdPS1xKxxwkBn9A9GIT92LY2SFJZcp6MAMojlGMPG
zjRyl7xNrFvMQsaNPXfmG2ncHjATjaUoY6/OV9qrA9U1h0QR5sNNWdbWDYDg+p1hRJFPp01srN3r
4wTKjXo0FUZjKY2vEqYxRTMH7F6/oGuUo0gUhMsbIytgd4zj1vV4bnLYRS3tNYd021ntdaTjqTq3
Su8rQQeVDWAmFPWfqpo8snuKjRfFmV3Bu4qXxBKpXiO2tdABdTA5nY9AmMubqTM8uFb94fKuOLN+
y1miMUo3kzrNav3KfqBEqdC0XySjc+ziSHbE546QdP0nA/FI++UZDED4dPspPWwWrRKQdPq6eFej
ietJyl13wdz/fkRiNwhhLfc4qN1VIUhx8iF2ArWHp6NVj6I0xV6xlepprJB0vjypX5Zwp3nkUtv+
z1irJG42QBA5Ns9umHnh3QArEnlFe44h6Rda8FZ0qINd5Yqmtd6AdmdBGlWNHVBDm8RPTG3penYg
ckxPzBJAzST1rvOQTnDw5CuasXhPq7T60ZgDygxTmsOJzGfAL/7laawpvrwHDKwISbbYb/R01hhb
pYmSCGQJ2IopVPdRJNo3PaiVTxOu33vTzd29HQRIhAFLUu506JyHyTaqP9iKy2KC23Conq1hq/3E
g3bScZMsDQ0ha4wreXVZ/TXlI3NjqDMHecnzyHScJbK/wuF2VWlaRHK/hg38BnqjEXhTqFR3DTrU
uyoStbURp86OSEvBXAjUbJjVRjELPsGQIjFrUDa5iYXVHxo3NGCg9sgAQwaIHi9/0zPhAwgMNnwq
SRL9ulW4X9q+fPBJ+pFblr7jTqgdoWiwsXPOTMvgxuKT/UoC3OWfv0inkAgMpkEaEpmrit47YtlH
pE4QH1bj5gHVin5jvHM7lYCP+APlVXDh65wmR/HO0stu9MNJDmBF6/4KZZ/iasBI8f1UZ8rXXMhE
8fFVkTAKXPcbCiFAni4v7rlzTw5H8ZKbgLKTuaz+i3mHIartkG1HX7U6DaRpWtwo1NRDTxhRj0FE
Fj0IDI9uoazqXmmVINCSUfWkAhoChFX1mOk5dij2tBhblvlVhE8Lmkhh6WcBR3FX1PSpZiRuN67n
M+F+6UepdG5hb2P/dvq7J94valoq0q+cKVZ3UNfHg5tL7bEopPz78iKd24HseI60CwlIdVZb3pUh
mtZ5zhpFDbrbZVXvkBoJr/5gFA6zQ7NPteg2ns5IKq4zo4CL+RcqooesTRBEdYdoa98tV/sq0BMe
LZckkB66vaZvTUUkcQxlo2t5aH2X8Bx6L58j6KRpYLk3GHwgaKxT2H1GfaUoPKKtej+0anYDt+wn
ulf5AcOFEfHcNHw0sbMZdhNVDhjZ6vDh8oqc/amk++Qo8FTM9RMHqr8BOod1p8gx30xVnN9lYYPO
7hwE1zLT8ZLTKuPb5UHPbizIRZCwKFxpCzLh5YGo0f0BOV+OeFSkHxuMhj1VreUuRDp/f3mks9vq
xUirkNNS4UwW/LFf4FoGZj7J3uCnJzcqIefnA8CLtrVwrPWN2OPbGlCKg37vOMCMwh6ZlLjDYbnQ
3STdCCdnp+TApFjgX7RMV6cySYO+ViRBDdVWqGpoq+6aVq02pnRulKVualscR4p/q+y1tpG3MMx2
RNFP9tgBRz0iyuikXf485xbu5Sir85hqaltrCFP4Oe+4p740B78by+mDgdjstLFuZ8rSlNCWEi2b
zmXtVgsnoS2oCdIRbINeIovpQP5SilYehzB3PsrG1Y4jOg6fQGBmz1ihKXdoLsSoOSEssRUhlrRy
HSHonLH/HQp7lrXal4NFGq8YrYTKriGYjEjVPlejj6NmN9eRVfwcBEC6Pg6PcYeBizXGiGo78cbq
n/3GFIsAW5NoY1l+egwT6MvqOI8SW5Ia1SRM0/C2bPONW+SXa/N6rvS1MPzh5qcqvlp3uzIcRFBZ
8rYJ7ds5x9kqJXe9565FxUgHRXuM29DeJ1NafFMQhvECzXY+AZuuv04DJaGNjXBu0738PauU36hS
WyLHLH3UvRAzblgA+hnVvkS+amOocytsuFwClOh1QA6rFU5T0hJaIVwEUGqxujMmPwcRvxHkllOy
XmCgXktNktcmLsqn37GB+zeYGEj7OGKqWE7P+eLasfSe3hoo4hT+4GbVnTq1VKpEkIAJv3yKz82S
Pg9IVd66vA5Xp5iebWjPISrQsGzyYz0kjVelmOFcHuVMH4KTAsyKXIq/QNOeTlOvo7TvHIoejZii
r5lugqq35155j2qveauhfJJ7OEC293FZRH+bqTsuYpWAY25myL4fpd5iNzgGCo3dOI+wh738+87d
pKzpgiiwKYqL1SrUaa2OWBqihQ058ZCHKnJEsrMfZ8fBv7g0y51h5Ob7y4MucWL96Ze80lgqQoj0
66drEobI+qbYofpTiUtsHLWPOAYmXm+Zn7VO2cgVzn1nm5WnDUFWDZj5dDAd4QZY6RwXGsb6UdQ4
UyAR1P/BzQOezxEU9W1QbsvxfZEtD1pq2nnMOorR2oddkQMHHpqny+t27siglbX0zmi3u8bqY8WI
EZFi0x/AlKH9EHSudp87c3tE17L7EiiGCypWwJZVpbYxvXNfDAA3lTV7Ed1a1yVp0EH8BiPki1DB
bhIu37FGuy/a51aK8mCOl+Tz5bme/Ww08SxKkiCt1pxzPBH7gV+ErrmEw2GK1PCVIU6uLo9yLqoy
I5B0JuUuyqCnny2OGt2RsTb6AT6k96Id3SOtmO5G7dJx46Sd+3iw5xEgBZyxAExPh0K4GbliLZ18
JxTyPoXW+hzYXXEYm1DZ53z2G1S/5CeIS+IPlpKSK1wOwHEumP3TkaFmtHRIFfIVMcYf4rISXp5D
Er28lOc+GDUN6lG8hGwen6ejzFmCrnkmCHQtLK/clTnuYigo/UncdmzQvzboGmQYlt/x4qRVXMKF
VfEunV2kYFzpTtfWVNX+5dmci4s0LUkkQfCwaKs1w1jB1KC3oCFtBPJNHwd4Ncpeo/Kquo3lNyhF
+fhVyA2My9nHP1oLGkOD9qKGvZpd0YWdqpFbyt5Q5c4savsx6Kb2meCI8Sosv5sWCOj1XCbDg3Sj
4hFnoC+X534253RJUairUMmhwHL6I2D5QHseORWZDPSrTHOHa/Riqq9JG8TX01zA1tNn8Zl3Aobg
WduhHZx05mOYJfMfpCIvf8kq4iWFhaxDhEQYNij9rVZE+lXiNvVGq/zM1gUzzt1AzYDS/joVQI3b
CGOzJL2ecc3cwXqeYShmlbbxdc+MQ85K9kw9n6xg3fitck2v8rbTfBOVrztcvTCKoruzsWZnti5N
Xp3GGLcrrbHVVVSoEKZNgVibgVkDQdOa/s7ztLhuwOfQBAxNLLTAO1xf3jQue2J1p7NdDcpxOkO+
0k1IdFR8UR3XfFlH+ts+tTEI0jGXgPOqIzk0Ncc5GTEHxXzUm9OqUjdmfSaSA5Oh6giofYEMrWbd
RE2URmGo+S5stsech9DeLprpyZbKz8szPTsSRTFSxl/KlKvT4bgYqWUOokyyha5Zw8nf4yatPKmi
27ozzmwYkDIOVxOXoANq8fQgIrBaySBezHeBl+1G25KeXkbBRqw7czM5vNwAWGCJBfBzdchQNoa7
iNQC5GwbJBN6xtHHMHH6yg8KBdOVKe2ieyiKrXEVFihnbVyM51Lkk/GXrfUiols4c1udG+t+0NTN
TzXv+4fB0Lv9jEri4JW5UVyLXuZ7Q7EhJM/OqF27gWV80GPl1gm6fRk7tRcaYfv35Q99dvVddcHc
kfzyEDr9Xbg0zklJkdaPSojw0whn0Z4sfWP6/8BgTo8OeTdIFN4htMx5Cp2Oo9q9dJU27IFizLY8
2NNcf8IWYWdo82cxFV6K7Hp6bWJ2bXjFWEfvS7sqU7/V0Ce9Rma3uA8VGiqoMwRCOWA715nvoQAq
4QPRqHgz9hj/8WIcDMjKsCrVY527UbebHKxXb0Kh45IUw7MKfSsMESIt09r9gutA3OzyJkCgr1Mm
DBuDaJwOM76zPOq7Vg/v8ihCopzfgFilLCYcdXMkLdPrPABRxUphW43v4AiARE14Tvsa1FkwLq0G
S7xxWnePejM2KlphZA6yoUF4N6Fk/CxhZ1FVK2bGHx0MdRCzN2QIfb0JumOKmFmHaqQClKGCXhzw
p5SoXOrSpl6m9ilS+1Mf5LqPBnr5uWnmHhVoU+Dx0WqU1bwIJqy9bwbANrtWbysHeztU3+nIlAsL
JZICDqFM7OvEVtzsCLO2nQ4pgEtsXUraVbetaLMQ8qrE73hA/f0pwN9A9w2MJZRd6UC790oq4alX
trGZPosQ/5Pn1Gnnt7oJfZfa+AgTl3cXghERSorTjrTQxnAr1uOPOsUGyEBiqN+UKNF+Ms0W3qJu
N8cKkn6AlCLCzl4mEQUtKF2k4NunWjkqA/kSpif9fKiMwNRQapuQC6cN7tieibr/cJvpPXqA8dC2
71AXMDpfc1LK1WFHQ/k6660UD+MAGxtUMxsX+ctZH6/beFQ/6mGeTLsOCvR9jJE0IjURsf6Gwk8i
PLvTW92zxgjXihpKkX4FYxsh5mDR6XcFLjS7NMrmyEdABTa/Fgx2fRgcLPcesMdVPgTVMHxqphT6
sr2Ib9yiRG59QxYh/Go5hXxoUHa9dfI5p/2sSn3HS0fFhHtI5HsV95BylxiNPNqlA8MDjI2G2VFY
dp3Lac2xOJ6c0LlXu9ZVDjLGlPRzj161iduYLjAY7roB5cYuyxM/G1TxcywM7CUVpKyvB6VRfpYx
JRc4ofBVrmRdsGPVIpveESwzdz8Xc/7RxNFX2SEICt2egmD0JUkqPDXjOP9Rtk38KLVxSB6C0DY+
IlSTdEBuUGrbSRT/Vd8xRNCwY3KQurnbidqT4aKLkdtTiw2QOcUfiwHZLZASMigfR31WkBPFeQyK
vhs3303UM7FDyTBP2gV2NXzp4khWh7pz8hRLr9D8GCmZHK41rJF1jzaSeECbEPlxmx17FYGnUfYd
0gQI5BvYzu6GIs/xM0hRbd/bjZ2Fnq7M7kOK16mzUwJ+SGzaZrjL+GjZTnEn7Tu6lO594YrhW9io
iuLpEqWbnemkxscYND8+FHaFm2MaJXHqj2BQmj1YKc25cbGZUX0kDEjoChe7aa9Fk/NR5ywjqREC
SfGGAKqBh/1Joey0JCtuXCM2DCzbC0E7qumxWWgsvYt22QgHHl5+krVvewWbK+i0uDn5tZoWlS8d
c0jeIP0oTS+eEevfOViEYYfrDvgR1i3mTD5Pl+KTLtXWxVYkLxM8SBtOp65GDmpY7RCkh0ZafbOr
9bjPfIrysEgw/+wAdrkCmcjRMZ+USNb6VZ3NTU6T25Labo7SWCI/0OLLGIDBnQg4VCh2oPSVt5pZ
pvJ6tJopXFph1nxEFL6AC5zX0gXz25utnac7ZVQCrf0GTK4YlbeqIme8ODpVxEr2XI6pY6EEPAY6
rbX/V9Tw7BxQUv7QxsU9tS/3ySQUvTd1BJ39oXbbvRVb2TGpF6NiDXVo3VZqr0GO53mKNJy2LYx7
nu2gqNhRWakUGzniK0CoA9aDzhJsAQr0AGhWb8QQcONQjK7hJ1b4xHItYpfBtEtR2ISHi9uNXkB7
FkH6nVsJ3ZNEsWEwU7FxDYJN1bfPv274/wWS7kP1o3jqmh8/ujdfq/8DXF1NkEX8zxoAdz++fUUE
5UQDYPkv/qHnCuuvF5R/Yf5FWkJHkBLJQsBYeP3/pvwbf9Ev5IlIE0k3eS3zTP4XJVeIv5bCLpUV
snIcCxF2/x3K/y8o6IskSQdGuACZKVXyLCVZWiVJeIw4yMhiFzJaMYiNZEjD7xmRJ/LAYqVvVAVF
JRvY4efcLqdrxZ4wXeynVPmCc4fl7LMkLL/33BAS1a4se44xdP9GEcY2/IY2A6bUdkp2VSi41+ZF
XnwJsXRCqaLBh1VNlfQOsk9aXIXoWoGhbLV+3k1IVzdoBg9OwZ+ZQCUKLXzIwOQE8idUV/O5yNzk
fQKS9n2AUDGNtVmxn1D5M/A0JXW4I97K90jFxvd4YE6dnwxxeNc3WmddZWinR76wEJXEH0TF2AVx
60+d0ILA69DkxWnJ7MP7qJ3tyrORcXvu8RhxfE56MV7PVV9Vt9owBnsXSZ0CM4YMsTTH7CvUXCaZ
fibR+57JBlmreir3fEMd20RFYg065KoTekbthqmno/v4xZgn8ca2xvIjj8r7zCzMaK8YiUZiGqTT
lSN6e4+BWxdeoaUNbNfpaoxcMz1FUxwsDgYf5jRYXjuq6rHKhgKPHD2PvpiZSlpaZAN+uk5P3XdX
tLVAKjtygDpqYZGQo3RK/ZVbuS7hJLpoFUVaJp+wckru29ZUH4SqJAqTm1qM8kq6lp6BK2DjR5Om
Btd2K813yPhOXxwHJZhrah0IlgTRzEWMgpzc4zUjot3YWuND0jdW5tmLycROmDPVRrTP+49GYIV4
YUopPgcjpSaPlgk+lijR1wckpfW/Myx0rtXZDeqrycXsJCcCf4+jLKmPc9NmiLsUivWD5cLjRMVS
I/fo5MSMNOU3Qh+VxVa3z781U1spV5aazEDSR5fcrUpCFw/s2EBxO0FxBVZmkjZv45bizK4LYmGi
S+UE71Ux1z9LURqFZwx2h++rmbbvjWrOnzIM6TNg1HqugfCu6mMzm86ncZKmcR22vdoc/n80/Uez
d6He/s/BdB/y5ngZSpd//b8jKQKFS6lAB3MveEb+W+hAX0In5HSyPMQvoWdQZvh3VNX+sihgmIC4
AVzwb/Ef/VvoQPsL8UZyJHYi9WrBSL8RVVcPfzh7FA3pJRhQygQX86q84ChTSZETzL8kK3FG+j9l
dqxqdJKQ0TCyFiPb9y8W5vGfeP1SCmD1pP5nRIRkNUYFHG6ty5s5tg2oVodeauPeppY8Frf6w+sS
6jIGPYNFbmYp6bFIp8/pKdOAKBZB6AWYvrcPGULxkVXdVotgGrqMgFZyHWvjaaMs9Hpc5C750iYQ
HURoDWd1Q8V9P0UpjHPsKoSfBuW10iBDHDq3ltibItyPSfVWz0wcnDfqtctnenk1spaWheUC0ryU
cMAinU64c5QynCadF6eBBfeIHP9O2NU+G4b3JfrxPj4eW3juVzuHIXFzIXyzsSlmrr4jbm8OpkUM
2VbTt3Ych6OdkKZFvfI4qPZzgzzQuxbl+40i35lhQdlw+dPOAOy/ro4jMljb2DFGi7BfovEa1r8B
LMGIfkxvZErzzT0a0lb+/s1NuwBWKM9QToVM9erD1tQN6nQKEy8D/CA87qrsIwbTeHFcHodkaf0d
2UCUTwGUIT2yrvZZYWY1vBUSL2gz/NBQ1dJJFNTiVvJGuDzUqoZJA5FKN9wMGjWAfyD/nW4ZKxyo
Q8Fe9Qoo1vF8P+oc+N8s3v9rEHdRKQOOQ8P3dJBqzrISj42EKlB8FXd24LVyHPZ/MBOQrOhsUPCm
i306SI5qUNMPIvGaqMQXaxhxwJyrr9iQbQHkzq0Z7buFjblAI34RrF6UKfHtSXTOONsgUj1iJ/U2
2OOoUV6e0KsQyadBK4XrAmgbt8AqfNklzgg6VvIeanbvbRPCSVZtDLGuuP76Mjz/OLsqn0asF02R
Wl9BB0uQj9Ua0jihP2ZBXR6GpnyakYwNC+lioq5h3iIUl9cvrj6ejmnBO8DLSPeNHR4QY0DmeHnu
Z5Z4QQ2C1IYVCShhFVZAkYuwDZ0EH1Yep5g4tEq2g6m5sft/VW5PIyZCIWDeOMsOQI/1NdSpFRqb
mCN4mAB9a1wboivvZBVrC19dOge6Wv5w7dL6jPMH5jClRS1Sr/v2GJtqeleHdXwwktG8qY3K6+1e
/Ox6gSJiRt0Tcrr6/fKqvI7vwPwBIfHywiOL43q6xS0bEDXFY1ZlesrG73Zwn3n622mrTbx+nS+7
AmiBifY1SCWL83Q6jubOA8p+OOOaA1ZYFV6Xss7HewfSMzqbTTtQK2hBZO0mfZTWTozNoU/1fk+l
Ge1eJS2tvZrVG0Hxdcgnb1pyezIipA3WIT9HVkWdetRaS4AHDtWSx9EdvqbdoTdvulwqh6LWFO/y
gp/ZhvRDFmYuvCiWfbUQFqKVhHuEV2vD3pfSyXZRXByDsttg6p056twpRBOajzxw1xFljKt2BkOa
eulc2FjE5oG8yksneHd5OuthAPdwRxMiuTkRDlonRImGoF6fs38qCAAPbiQCvwdXtDGZ9e21HmX5
FS/C45zSfciLiMmUte5HIrS9DGO1Wx0N4H2WN/3Gxlh/pPV4yz9/MV6kuvgWD8zKbN4Y2u1cf9C2
Fu7sEIIzZy96K6+0auCI9k3nMoSb3VnFjCgfHHJjiySqLVHtZTRiJvRNlxIJ/UQ0xVZRT0ckCjVA
dVHwDOVdKxTrmhrr+Hmwo+FeVZv2a9u26lU8AwTLx8dWIzjOZU/h9vI+WceZX78DDIy9HDe4h6tt
P2aThusasq1hG10PhYkjLKjdXaSa+05Xh33ilht75tcOfzV1EhGCMfoONN9PP6JjSmGqix2CYffj
tVHlwdu8HymXWiLbYSqcPAWta0JhD6jnisGHqKxfjWn0mGphhdLy/VzUB2G/hR1S49YcbDTsz2wA
+vTg7gmvCwB3tcfw6ln4YpKfF8j2b8UR6VVJiRTxh2Dc0oPbGms5Xy/2c+1A49ITou9Ux96kiu/W
5F6NcbkxpeUjvlrxF1Narbhq5WAuZzJ3GbrOHcrUxzQOPGkZDyhGv1vIHLuu7L/aDVIJl7fXmTAE
/Gh5vZKrkbuvRsZjqDMVQRvBtJBQHxsrvQV9tRVTX58mbi88baCr8w40OLan68gdrHZhrJPW5Dgx
xXl+mHj2YT6veia2jGizP5cyPLhBcRz66Brfs43A9OohSOquA1wD50XFEiTUKhKGSt6Ms4Oa9hiG
3+3OuM9E9oQxV7zr8+hBa7r3KrJ/uDDu9Ca4ubzIr3bRauzVju3KwVXTdmi8RvwtadPotGXxFNuI
FGt0NEpup1NcLbKGaEEtecp7tZz2tt0fbCX+SnVS3Vl6dbTycJ8O002d9WgIoC8wFAXU2HZLe+9V
wFp+BdVZEKQgL6k/n37q1K5RfGv51F2aPNbRcKQvvFe05ElkwT4o4RxeXtxz4y1xACI4sRImzul4
jh1MqRhpa0dgrgkZ1+NIHZY9ZZlXyK9vjHZ2kQHUMbvFMlWsCTmRMtCtDfmWdIQOURUfI3N427rx
sTDqt1rivqmspkL91L6r8IncVZMDg7LZitHrBGz51DRXVf4X1D2I+NNJpzRBe9lpELYxlujf0/on
Rs1Kaz9glmo0HwqwGdVTZoiyvhqzoTLfXV70V2GDhzC1fwIG5RwWdZX9Fi1WZnRqa5Ikeccqh7vB
in6zgrI8theXJXocC3RpXc4oE8QwdarsXjXiXmT2XghZ0encd5ZafuqCLQLJ2Sm9GE4/XVKZRmKO
QgDniRL3O8BDR2Stni4v23ICT+L8akqrZRux16PYMDfLzWruLNmga2TvB1DCS0zYSJjRunyVxPAw
hp1OvKUORUKzOhuBqTj4HWJ1CaVbxWUTiohv9th8/exnFO6BPSiO4rcYydKTQHvlqeTpCbbE6k2x
q1A0nPBdbRPTwk4gqR6cENuSj1HomNl9TK/BBgCxECB33WTOT/psj/cZImrQd1X7VszqnH5p25qW
idUZ5YMsebTQKsadZDclScLwrdMf0qZuHh1K7zT7nFh/CNShSZ8XPJdG2OjnOzm67+wkcfatrdjP
aNTmb6UeSecu1lvpHCZwOp81N27L61a25dtGxUsC4rOFE8I8jB9AKAykJLMzPRjQAm9G8FZ7tdaD
nzEX6yc8RytsDDT7PrHNxU6zqw5Gmv4E5DEbNxg7uBBzB02bvDCaw9ofS6T1uwY2xH7KwhDTRp2X
KNxpRa+vgwIFsqlx069Z6jS4AWj6saA2KveDqUYUP9to+KRWro7lQ1Dc0UwPHTrz1dwchy4Wjym2
XBnt81tpBsERpZ7hKksNpK/rxvqoKuncHEy6KHcq+Jy37pgLf0rmJystu/s6LrobOUetjnOuc9X2
0VVQJxiMaK1re6iQApWVRdQdFNy45bcWU/DcQ7xQXg09wJNcxPZDM3T6Y4e5Q7/PzVxcoZmPLgQt
tf4J02/92ewwWKMkFVemT3fdzW9os8232OmqYGf0nIXL912p9PFOadDdFmh8Psp8Okoj6bwZKE/t
qPU1vBX7E+bm7c9G7cR+Gpo3Gi6PHrAEP1Kn+jFfrFnYmQvec/zpWDh2ogJE412N6AVi5HhdmdNR
x44ANx3D+l7lQGDQuQt3aTLTXImltbfpwbWeboTivs719FGzFfUt36t7wI1B1XDnnb+Z2MPuVD4a
LrBhxjobBZa2KRk1zrA/xQBJTU2cR5h/KKYqOEAnUb6TJWbORa2CHmnnb7aIrc9JJoo7rZXVPlia
ldgMVDdDaWHLUeL/gLu0cqNX+s9KGI3ppTKqd3ka76tw3PV4xCpZ+pyMYbazqvLGGbCqxRniXRD9
+C/qzqw3bmTdsn+l0e9scB4auA00mcxMpZSarMl+IWTZ5hwMzsH49b2yzgX6lqpQxkE/dT0UCihb
FMlgDN+399rRNoYEHAFHf1Ned7d1vGMmJotwUOdJOwPMJk3yUCDbJeEPGUdEKusJ3IFJJEMWXkv+
qJfJ2b4ro5EA3K5D5TkXXUr6tbWvrOUOFpadjP5mHdeWEkKzXqPbSHVjPjVOD1Wdr47QnPxS9lqW
uEep/o3A1zIevXZOVNZ/OOZQpQT8yTNueX1i61TfNXxhP1Y1mzpx/MI9ZcM3dOjXFObo80aTyKO3
QG1YmNq7ZtLPrfcms4uMe33uGB7iwQ4L1aEsmwWBW+V8LMYIyIVRi5q8QpomsWn19heCS11tNzsT
BodfRLuwKb5q235Hdcc+1qI5SyqSuePVT081Z/1ropub5zFzy50FdzGlRl7Up4mprV8I0JyRlsyG
b3+MpUFMeA9Ats2ZFdJctfSarfMg3ZRM23grVszzkfczWMrrsfFOosj3f4R5TiMfUO2mReirNl1I
ZCWg1tZL4lhdm4RT95IvDSxNICmxtQHRXIlHLlusRlGDZ0yTTQes5OiGYyp0dFW0BB6b0TdvtveY
TS+ItARA9J4siWSp5lcV1Gj4Si6HUspqph9zm4/ESJOMbfkppNWUWNWjnI+VA5Qez9CKdB3ZzI6F
gICjbp2Oi/Sd1x49FPGs4xvzGDLTxlxO5pafOOwOnDL1Lz+cyF1FfCKb4GWSarlFjYYPHp5Q3Ota
yf0F/fLdMteVTYB9ZzAuTu7g6rNZOz6RKJWDRgyiTbRf8nn8GKv+I8y9B202zTFEc9LSOW1BbkH7
TBcDRGXqi/CLk/OmR88t6AJro4vDVev9PIB0UfWked+Qa+Jus817bI9N4iLG/a51kF0tW/YDPSPQ
iHzxX0yRN0ftFGdXZDdTYbwIz31D453IEAEdGSH3viNUGozOMUfiee/VS//YG4ETR5FiehXGWhIh
pHrGUz5H1pXXW+A0ByLVHtqIOqSlYN4juOxdQlhZH3STvYKktBPilqsmbUl1UaeMg80hWvJDpvi8
ycmef7kt2bsYFcuteBKT2O4ds1YHw2iNm9wnnPygxza4Bi9ZGLstJLeLoBj33ACm4pPLb8KwI6Zr
yBMYRPBZKtSeSMxibVkf46xezUX58kRDwU3nZc0+omBTfZwpUx+05903Tis5sZOEvdbytnQQZ7Ct
JTYeyplj7cJ6O+HyIEZEptPFVA42OyE1icwjOGxlYKPCiIbMo8pIMkmCW9N8RQzWuSezEYP7OOaO
83OwwB/4Essve9gUoNjZMYszJZLDmI0pmtpE53HW35bLbTlSOZTE7lRkEV01pD6NyUrdxY4rv38c
tmE+NcWwejESK4IJ17B6C/Nia04j8teLlIEI66JVFSqKSDV80HyiXtbbw9XgXVW5M7xEqvZOYA+d
mBBnu09CgQzkWuWeTnoqFOQYVGaVTKNJXOVGJYdyrB8XhT4WRHM/hcvccYOyn571sC7UnAaulkC6
EOnFsHjM8jnAl2F95KYjPsZOLyMZWvKNmeqdWrekiji54y5S0faQo3ojlL7tb5sLdXE3ZqYqE1LT
nFvDadoutnLS3Zhi6rXB0lLbhIiHJCtvVgYtURndWQWbuQMvUz0b9dCtxMZU6gg3DFkWhYQ6VqY3
lEe7DxDEDXmU31a6D7/1g0TaFnk6YknxVL6zx3AdadcJXIwLbFSC0r3uNSL4q6r8tzGQ/s5pjIBo
mEXdTLZx5cn+C3ng3bcy8KZD4+p+L33DCnh665pO5bretj5xyoUIMK2b0atTTf1ZBsZRiW4tUAB6
7SGQNdrUdsvvLNV1ZRIwUxsOjBdryVod252We1O0z6NX0e3oV/AeG3rj89SWCEthfr1BC2SDggKf
ORTFh5wE+lfb01/dbbsVagyro587xyKUaHbzsqGJvnT30xpON1mtqo92c8TOFBF50namHjIXUcrS
XQNt7x8h55Y7UBWQCAu3PrZzUdyIcL2aCuxBlBrzVOv261DNV9BAhyLt64c2C5+EFONdlAWvrVFC
TkRNoz2JLF4pj4Y3xUnDJRTuLdc8lWtCJOsDak0vYU7LbsfaDY6uXu4g9n4hdx6b1jazP1xwgMZS
+O2jYy1LGdd8SzFRf2QQRI37WPU2ek/fME/u1g3XIRn1b82mHvPGenAy9WpszmENmik/NgRlZ8Te
eY7oSn5i7r/Xq3aWNBscgkVr06runZLFZsquBu0u9+SBjFlceUYWxXUohu9rIfrXKQuHR8nG964f
xZSso5ZPs5bXG8mAw65b5WNZEntkT9PBqSciPDpZ/9KwquZsUG9SgsmNg5JiLaluL4VX4eIy7fdg
Ln+2rVY3ha1ymUall52GYD6Xlb0eLMVNkBpm7hFtvjgOQJmhntsdQdp1nBFlGc9rc517nXeHzck+
EOY2x+7CdnzcytvcNG+mwU4jIrd2EbqjL70uyG8plULCKYNd1ZXvPrF9/iKDX0PgUyyYZE5YbHjy
S0IEQ3/P4TTx6WW7c2ccpor9QNM73c1qOeK4dNGy98NiPJKBIViHw2EXGWh845VpYGdIffkek67w
7zcVxUtt9+egQdCkt5pkGE+10yGqOd+SScnCbdP6Xa4dcBZFoobs4CtcDY01/cKSRMHX3AYyVztl
tofamYipDDiUfCAfR3/urXbi9sX6DYQrtswy/+7baonnLM/ZOI+PUdR9E/1WpAvkq/amHwZS+TZz
my7A3PpqQDR17iWbrGKa1B3Z6/ku9KTqsHX5KgZSSSZlWZs5fTjqhXGUFUsqLX/fu3Sb3JL5NCAP
uSc5MxO/bKcwrgYlo3SpelTUAeD6Ka0cZtU2GihM9STG4TQmKlBP5H6V43ex0fBEPvVa4y2JiajG
zUBGTINGeZGo7mb3aAc5WZoMgwVgrHoRblTHbmfc5qr+hSt1eKj8STR7IuObu5LAafs4MY0WSTmv
7EOtiTLMzl/7Lt/x4Yh3jX+1P3FqzvLr5cJxuSE8ayMEUfSOaI815NXHKLtINDhi5iBNrHBpkjKb
2voYrRj9oW312ADjiDVzOuObDuiGZSqadpGs+d02KyIMfqB64+zpuCzWjgxIQgmU09gnKeFH3CPf
FFliFHAjjovbhuSjVZOxKwLfSudmc7ZXsrxsN8m9lV+gMqIxpn+Tx3IKg7ieRNTGOYyK7NXuII8d
TBet88FCMkzw/BzI997PEFNXMILYHnmAKLZxCZp0Vdv2TH2/dg693KKfuV0v025xA3mzVE5xH4Cb
+xL5+fx1tr1MpLneCnUjq2U98Sct49uah3l7qIohfClavWxwnxvlfC8J5bvn2NExK8vKce7YkATr
SzHbIs3yMkJ+WBpb+LIYucjuCrmMYZxLFZQ31Tz6+W3nbKa3Y3qSTEmtjFmSphvZFRZm3PVxFZ2+
MkTvcS/Dz+HiBC48MY2xbDloxfS+B+eEoa6PXjuxzPM15eiG8DrpRIe69qJDyX5sOipdoug0OEfZ
0svrlMU78xmN0e3mTuuZHvz7alXXwrAmfFY9zBrLgEUWM7PVH+uQD8+IVYsbOWwIS+nMMA3OLi6H
bnLVc7k4HtJ+mT0Z0ZeyHE6l33EQr5hVdCL9LGElIRCcBNfitisQdLk/y7z/MlR7JzuBkLdvOJrn
J1bTBaYIp1gTdeSDV3MsVrnZqLQdHHg+BQJ3L8nLlQObMVq7rLAHluDZ3I028NJs02G/F+ChltDR
YseDvm3K7NopvVSa27UzvLrBt01HiR6scp85W3dL4LXTPAwDpoRj1SYrDCjNuLudCq97kMIDjnDP
Bbu31bbkfl2qb3XFdj/XFkets85eh3Bn+DJx1fU2oo4tKo8KXTVgpqnc7xQ8jGRdNreMxSBu5Fje
FL05nUmpMsiAlQZPyV+nObaygRQsRRJqXZqHRWnz50jXAA6Fp7MgAQM6PDWcBbyaDw8BbbYM1xdB
+yPG7v5ltftnfCmOP9wEc9ewWkp+OgCiivO2Mbk3tjPJxkw6Afu4NdPatm79vsoF0zkBjOTQrIW1
b8w6uyt9f4uxFRQ7TuxkBLPZK4zvtl8QQ6mm2J/IoGSSJc2e+DyZQBuJJ4uk2kX4zO6NTMqlTMgg
vaw9ceA0VixpUV55ke6btBz8lrxAWZIfX+dlPyTCLx42s3WMvTt0xXRuPeOEfelbpDf1EeRNvets
gyT1fHXCgpgwshnbQPjvoiZT5Sg6ijID9XhxE9bIsPeGwhdt881B6yB0oDObbbzN6z6joOMgVR4L
TBiI/JkM5j5wn6ZNXddzXoRxIORXVZtXsMBXtnDurNa0yxnxt8ZmbXE/X2DnYSvTNXB/jq5zaIPx
deo5hR3bdioCSlaFvwtoV95aQjiYcLwurflOntiT5o9TJPde47t5Csfcu7ItSlB6NZ27EK3wsG+M
vCfnsSdi+cn1Ozem9NUnpRVmAF+CMTXz6UmRA+p/n1ES31Q1PqpVl17isDIntvZg/CEDZ74TBNCK
zLiaPeNc16O174rhtHbL7TLg98hEdJoNKW9n001FZ+LkxAGHbWvSi8x3M9avHI3X6kAqag2vvgkc
R0+7KTcYUlp4Z9kPM+2GRb5b2VqpZGOnfQpEa1NPqFHcUUxQxiUAT92hM2dWDEvNOSzofpG61FQP
AqPqlyijL5RYoyZsyWyM166uihtlBKa4q4VJIF40qQxrXj9cUlNtSE1xkA2zPi3eaN44SKzCNMu6
UbBbKBhlTU4G88IGd19TvejiSNfiqaij9UqTBvoKG7cSN2Nho5QO66a309y36/Vuy5a8OmgcOtvJ
kvkT26fNSCM8LVOM1d79ZdaE9hL5yPlwMWz0+xRMryJhTx+Z669PI4v+jwZHlHFYQqN90E2A889Y
MmtXk3XH6WF01WWqIU+61EhWirw5RPAeP+p1Mq8J2suPmUYknWT11BHd2iC4uYLUSCQdjmov3Fdj
oHrikpl6Wu9RTgEMfDZNOmK9I+BWchr9SmyXy8nLcNUoOUHBkKZKZc45YiNrX2SaH0HftjaM+aD9
jK52ISWFAU+UxT17KPeZmvi9M2pxrFvHud7M0btTLQcja3aMHWsoEcb51DQYBxhZ1CWsbkxacwld
zmdt5aU2yNTAP5I6jjmYBPTB1r3xvoIETAzTzZo2XtTqNYRK9812/Pe6Cgy/P4RTPho15Fmf4f0Y
wHVRdOuQjORAlJS/NuZwP3rK1G+6Pp+7TpcL0dTz8ZXA8wKV/+cWia36KXIX2hd0FaYkqGyZtFb1
Whf+K4fWdUczakKn5Ha/6WR8bs38cV3vEip/wR+AS//zdQtE2bnRoHZb2rY5mENe37ZbJ3+je/jc
SLxcxUPwA0Uu8PjXJ+xIPhlTUWC/SArXTxxhJXlr93sdhHvR+svVtJi/Q+1+7gv/ccVL7zKAnIXm
6FMXbyqWzelWeomivTO262h0E7/4HTPyc8/pchEao5C56LsjLvz08NhZCoR7F6lgeUXZmVNXGi1O
HLCm/fvDkCTAiL4o0HjnLwyQxnZb4BM0t6gh50Z2qEQ93Naz6B/LrPpNS/1v7grCIEhkCNZILz/L
4ioiwO2Q3BX8FZwO2Xqwzx67IeHr/V3H93MTjQfo0VcGDcEjvNid/jz6zKDaciTmjL636E5ke394
ztpUsjiIgXp5uQ+9K9/63Zj/mxtkkuMWkTqhzP98gyBE89zMOBc1YyF2RAqbr1gK10TUDZHiXfW7
bI6/+cbQXWI48D0OFUh//nyXBUXaodkYJlGd4+7WJrhG10r/eYj8/UXwq9kIGm3gN3++iGeyX1hL
PrHAohQx9bW3c/C5/uaN/c2jAxCA1AOtIMjRzw6KmQ7ruDo8OhHetcujWH+4xePQvPzzvfzx4fzX
Zi7jgsswC+IIAa3/ublq+llbyws+w25olVX1y1iu76x+6HYaiODVPaKevWM2XdzMWRwM4bGu/Bub
qFlKT8+24DEbI0G0URfdB+vvEtD+9iEgGHVonwdIDT/NLcXUjiSKEOeXsfQepaBkv2xSXBFVZiUO
OqPjPz+OzxKmS4MZMB+QD8g8eBA+zZ7WGjidLflKwrE6RPmWNGF4W+Fad+btuG7TfiuG71PdvP3z
Zf+qGr7YZSIfkhIzd8Sp7s9DyrdBemURbSq5q670nDSc839lp/JYxncq/omFJp79jyE+yST6t+cg
GMQIli9WC2abz4iIkp1HXwcDk45sD6xaOzUViTf6jwT3/ebD+evb5FIuXD6wk1aE7eHPd6lEX9vL
pUrSUpKGOmKidbEGjvi/WQMvX/mfxzSLEapUFlkIP4ycP18HOz0zuGQOd/qKSKttN82S3rZO16HY
bZN12Z3/5mv9i8IZP+oF5HHRCwFXYhL68zXD1XcGI2BXMWNahRFgHabCqi/HL9r05vNo1V/Hbjzm
9FR6k7NyTcXQmR6rij7qPw+mv9z9JQ0EnTviezLb/rKCLYY1bvVFceKV3K3z0K2gk7M2dgaOiA3E
it+smH/5Zi7Xg4h8CXkChPcZZ+nRYzOHzqZjkTb307WO+x1Kw9fp8M+39ZeNDZe5zOwXbT2O2ODT
VCB8ihc+Z5aEUryIsZiQqpNtj9IzntgAl0loL7v/tyvaf36lkXAIW6SBmPjNj6HB0QCQwXRogBjT
vgJB9s9X+6ztQ7pIoBGLJQ6z8LK2fBpByKT6KQ9Z/WU3nyw/gxnX7iTnY0ozXX60dbTPcXIWhF7/
ceV/y6r+90nRH+p/fnS4Wsu8mP7X4Wd3+97+HP8/sKhjlPsvD3/3Pr3/t3+FRV9u4D/++/8W0/vw
MZUf7//VWvnHX/qXt9K6sHD/lRpt/PHf/2mfNHzzf7DeszR4dIMBn1yu85/+SSP0sKXjHCOs1kbV
Dcj53zFQ4oP/AxH4f+cx3yL1loWZ9E94XpjUP6v0JC0cW1ZhdDFZb80IXv8EQTUqQ6s90Q/MgGCF
oxvLtW3bZfolSTyezPsMH4bx4Bt9hYox7ujyDcQ19nXr2mlX585onJ2CmuVlcYtm3MQB8hs3uzVL
5VIW8vKsQJ89bt3kHIZm0a76MrLtr4xUG/2MH084vmiLW3A/GzZrFxQWBSpYVUUyrFSo7roJwNtZ
ZpUFnz0yqX1SZt2GH+Y4LW26tW60fUzuAms2z6etxXCvadHS+B/sAyo53XYnMUx5Jammjwbn0ExC
Lz9unttaKt7cLIIoI/1q7SWRUg60j2VrrXo/0xYE1r309a2c5rE8jUg60J4Yftl3H6Ny2ulVdyp7
5OVF9HqaOSCHxEKGdc7IkliRwnhbaoV5vqMKTV1rAXXTpwXxF/IhWjz5zBXEOzV3eauMIhwoyzkF
h1SQvd3Rg0d/Gi2NDEdEvl0cMsACF45AP11vLe2TUWde18bEVmTVDVEQJS0QP1zepqjpIZCYVqpH
38V/Qj98LTe/QHKJLie5BGhHBwUPPqF1b70sC/WftORQsQXJAJVoo0uAMqlWk8MyBzmwSGoSquNs
XdzxNBVD97q2xWUVxEmzyzQdeRXNNPVgQulxv44tIUA1Oc7UYTIztXLIP8fKGyd9UAbQZvvLUDB+
XkatjerXONO1Volh0OeNVY7gymgKGrG9SZQg2mDEOFd+Wc0Vb9rJo+shtPv6uzm77SGcLHtn/qGb
bjxaFrYLXEv50ZdlNpsoroot7AicLINd79fG3QzyhWpw2NIIQ9cTbqTTFNFa3+ttpfdj1kX7LeyX
Yq86u3Lx9RdmrN3uot43EKrFqrYDckLUgPwvM7J9HWzOlWrm4dUe+04kiAeHiea9WTy34bjes5hW
IGakLp/0gGySuvswqV+g8eWl78gZ90F4AQpVu1vHO+RLvM4UKkzfZWRvrVmRigKi07jldogCQbU0
vpzJukFqYaSFbofyvLQNzTS/8n3zWtT8iOtyCAY/9QsjNy4AgREVTVwbTTjJtC1nfsuhXLoXv2vF
8t5a7NFN5CxHaOBeQfmvIJBT2KAUf/IFt2kuVHaikDMaN0XWuePR3fQCe8IcL6medjW8tEHrF/eq
gBrcD5mDGtEZ9/RKgAP00l1+rl7nvEbglo62Nxlv9CDqjP6aRvO4LF1znmzdfImkq5OsmwVl+wiJ
Xsc5i8E5g5jaBVB/gAHZLm8eVS9UuTlzBUEdclKx0QdeBXbV9aI0mte530GEyTUaCsQssShHJ51n
HR71igptUSX7w2x26vDsSis3H0xzhiwzeU2Qf3BmGF4bBz3DdYjiSh1zYxnr/UZnuU7nosQvV2ik
DyA9O8gemWFnJEuUzXkJw/LRWmFO9CRGPE+bvb5u9Rbt6hZ5445JghyKwa79ROT0bSoaQ27YUmH1
IAxhwj4hx3Spv5FEsDSYyg7IgfC5ozHrqBjK1biwZcIbkmqq86UMNaFziobzuETLa7h2/BOvcqqn
HRacehc4raMZEFtwG7gkm8dD5qs9wULBeSzGsN/RUhPdYbGdfo7nDaPrMuuhB2sxhInImvw2hGjd
7Gr0fPtJGsL+hmhpiVIPeJdMrY65AyumIe+WRQN5G0WgU6NV2qdqv9IG5UhCXxk7THBe+8V7ubS+
FLAcxB+7Cus3vREaSGd6SZCQlMqU99UeuupeSzIbdlntoyn1OmV5sdNwhrkxMtV+6fxtvKmGTIEk
iep9MxqokMzGsx6LvnDvhJFnLwK5lPFLt1MIv0l0PqK0nnQIWtDBptPC3poMBFkNX4qIbY9qbNeW
xGYSXNDp7GVE6tmjl4rM/r7nbEM6RjWM3X5d7Wl94ChZ+Udb0Mcay9L7prugkPSxJ7bCJqiXaO+3
VX8UhZI7CykBb1xYBe3ixUCXVhP0HsWlvQwI/Pjiy0d/Usa1dqSov2bMTycja9EtRlkXqESaWffg
e5IuANRMepDmZj6Qe+CHSTN7CFwDg5k8xCD3NfDE+txjiQ3oIYFz+jliuHormJd6+E2KZpHdUBm8
fEx5HYXtfuTzrNMKlBUC24lBElfTWN1JrwGklamqOOezOy+scMtKp9oOJqhUnhbOMeqbDg1dF9CG
CmEq15e/OXXfe3+8XGIC7hzbNVVrux6kdRwX5Dtx58zIMSL+3yUbDhhLCJbKqljekbCN9H9IPCvb
6CnqZ4JYinyBkzUELrUBe/IpVIyhLRJ+tSFrDysIBn2iRrnehWUXil3WEMa0V75HnyecmePpgUyU
nzZhkhqUFc4l4qyYQLiYJhq5iSmCgpm1D1q3R6cZmBW2dbe2llM4jsrmWRl+fpXPZoHgwZ5a8/va
WWbd70TLAp1A1c22PWu8da9aExHuBlJ/vWPPtDH9Vc2B1gBPK29K9jwVNPn3pQXMT/T5vEkUaG1E
i06JinxtMZSIFaOaZ1OzEAr4XApGVtS0kUp7w0SgBPKnSlxKydHe45XdGmvbhCOuyN7npkSLaSYr
ibkhgC83YWPxEA4sueuVgRCjTSzDdVPWJF5ThBw7i7PJQ5JWI4cZTnTAo+lKehrFZe8p94OT7JAf
odYMAPuqbVoe57pdm7NpRvW9iJj2YscWUh0FYeseGLjGfrBpFXiJN0fM3Miuq1eb79xKRpeV9hnW
jvlkSs2vNldu9GwOmtEbNI14LIoy/Ibbx/haOWUkz9myeMNdwVSVNPSaaSW1yGvjSWu0wEQAL/f9
qtHZWfXqBEkY1AF6iLzIv7cljZaEAAkx0GnMiL8FqDaL61DTpY6XCyUU2YLpz3GUG84PflIUa0+V
4jHsvF4dVJCzK7GpYL3RJDDNhf76xPFe0qBsUs82IfmGk7NdTYbpiRSYDW7DggqvT9t7lRoqmyZp
22GV+yZnqv7JMObK2K/gndrHxZku0uU2VOsXbQ/rD12W2xstP2ZIsahp3tdWj9IvaMLAjAdUfg+L
0a/eYSwgKj9v1ZTJdESVxvCVuopoSKN/3FfrEN3wiukKr0btH0EoIRk1pP2OsBG9cLlgo0/qmVhz
8D91z+9nzHWz81YRYneYXfx6pAUyhcOnW/w0LDDzsM+tAnka0OeKtG7DqLseTPBG/cHRWvtDPEdA
/Q6NtNdxF1R0t7bZrX/QexyNJFANVolxXIykEUWokwsRgC04Mocviz0Z1kkol/p6bZqiI6m1knVi
XRimt5vO2JpQx+1LcJDhcO6aPGDRjpZsPE+W273PQ+2zB+H2SWMCyfl9qYd8uvdEUWT0FKV52Jop
exwYPd6h89qLugNBnM4B2SE9Mnwm80flz7p/aGDRMUlqml1WsthhD1wvqx3vudfrCD3QG4rr0cuD
MFl8LAAHJ1LKjLOhLTGVBuH6HbysR3xJZDsikb3YMMjhX3ueCrKI94sl7BuPLZcTazrnAosFIQHg
PpcC+WjV+/ASiRYNY58lqd7nuefik1BmedyWJlIn9NzrIXM8GSAMon4qkl4t+hFfAepNSKvhVS8s
U+HjMhs2lL5ZmqiMmPF5HYt3kzWV5TEs7LXeI9uWv8qmNoJ43XzvqbusqKh2JXrHeXbKrz55vbj5
XGGrFDlTYd+jpAjA5YbQkGnX2uH3dmo6VHoXs0UAcdKN+wEFWMqqjIbMNariG8mwq4EeJHeQpeRD
MN6HpYm4lSOiiNk8I5yi6jdcBf0UzNfApPJ31cniWi+D/9ASC1nu0cUWSxyGa3nm2NlTpFAs2V03
2nwWW8dB4Apdd4Q+YQ2FdU3zTjq7eeyMH9IuZucUzrlZf3fB5yw/zDxr0RzIAfV/3JUrO87Vb79v
1bodin5prpfBKU9+UxRs1PL8e1B7fR9PY+u9OgpUbVqZRvFCtc1HZyW79sFfyouqO0eFib5QNPhz
oh7QVQtYIHbbOsBtgMf+eTEnOzujaY+ClFmpxI1lDK1ztiLD2/ZBqRoEGI4/lk/1DP8NlXto1Y/K
3Nrh1Jp+2e1kl3PmS4Sm+3yl8tU0z6tiPKRSgdmNW1AXXeyzmL05VTfmB9d3tydXaNNEa0ZKUewP
YbXc2srPvs02DzldlsK+SCFmveUHXdqe2hldUKmfBEdL71n5tT0e0BZau2rylkMJX/tx1oH5QiSF
/dwu/gwwtdTyxe0NvRvgVn5FC26ED9VwUXYsGKEZ035oor6qNRtqK+yri5C/HA7dSlDmVR44tOVF
KN2E5mV7p/y8PgaDCA+lZyCwdIvggFYpO6MSRxCS1daLgQeJUTlmmI0C0Y9MOvPFabGwhdsRVxHN
CO5W797XviVIftfOBCLOdfShL8tapzXBGYBo6tHMU78KojN73fkr29ACNaTfdEez37abaWIXFAvR
ehEGjtkO9uyeSyvpw8HHDTRPRZ+wCPJFi8jrmteCsSDOEuGDxibGkZd0Ns3mIkQY/dRm7bjtG+na
HIRXH0OD61Z4nUZFxmpYf3Ts+clqyNsvyhSZeVspf0yDMvLv1Gr1cAAm5HWuagMO5HioYz8w2+w9
tMC0sV3Ox7vOX62kmEN4Dl7nqtuVBJb5K4Kw/ORVYX+ymy0orsNwXAgoH/UP7TRIyqfNam+b3F0O
KsolBJhqqUaU3dR9djqo9SMo/BDbSlGCiCO0YvqCOEJGsV3Jysb9qiko0/Edf2ivoKXnBAA2RvQ3
LpEzZr9yfAyiZyit+Ze5cNrEqTm9xFq7JrJ1Y5jzw+yK7d1DGfPFWF3rpdyAYeSDNnTaoOI5dNRV
EWzj7GZr29tsyuxK345K8EYJsN+S0a4vOtvJd9mvNTm74MFfZ8xeRM8cDJLf7lBAhPgGhjLaBeWE
PEhgCUKMrByURdQObujweBkoHyKtGSU2QDoOEVZSAkC8MJFg2plyHIEqF5lRv3kVzLuDGUrkWnXJ
3v/B6tnF3nOoDrOfYqkQV8OhE6jMzfYU+f+Ho/NYjhvXwvAToYo5bLvZUVmybMkblkeWCeYAgCT4
9Pfru5mqmbHLVjcJnPPHoH+tvJy6Jc3l32XMgbp76t2C5KNqbVLv4GnHuW4tLqATs8DwhWw+iD80
8fZRVhng6Hvq7ofbquo91Gyt6ys3Wvh7JAjokliaqRAdl+1Hl/aJvU4u6i+vDNMXCJep25t6qt8o
2RsjJERrH54LJZZ4v5WLuQttjp2uWPoouORx139sBHqMu2Eq8+diMyuhyo1i48H5zuUmufHPWzon
72vKy3VQC6Utd7WM9XzpLJJq6o7E/CdcQ//Bj2Cu3X70H4Nymb+2IBiaUw+mRIFMWpzici5+FUNO
LZvxqA3F3FOs98VMVaie+n7bN6sN31rI1KyMi5XeF0OgyCMjcXzkvk/dUx8VGAjquGiPZd7mxN2G
yGhfnKFccI+YSZRvTdXx5JCzuIQLu51cuJtHFH4XifL6SSJueyAb2pdvpZsOe5dHzP8DDj3dITtL
PDKXSZW7up3FReMw+/C2VCc6jupLgFz4BVNo8kzkebFgZjRtdBZOXWc6dNNrGiJnAzjw+uNq+/pd
bLJF2WUGudsKlt6jgeaz3Mvx+Bvde+P+1FG8eHeDAgbmsAhgdQt/0RfDUdXuy+YGR+yHKoUb66c0
P3FXpm+y2sRE30+Dd6E2zfZCq3H1W+Qh5+0NbniY8oblPw36Rh+FTit+cSTms6gJDN2NSyI+Gam6
9gLR3P0duMyyprtFD8/exLYuxHSVATGOdmdBIZkc0h4zJZ5UApdb6T7IKp/Dwxj2AxLjwMWy8o5m
ifTrehPr9g9r1PqccCtZjBMWNCzqgOdoTuket1zI+VdVOYPdD3IJMhuTGH6YwqYktHNrcfQeyDFu
1GNc+brJRnDUh0GHbffuy5LOqMhfTVfuOKQQGMaNssl+wHAG5utF0/fQtc5vmU6JPA6TQ5SZDJSr
5l1T1176simXHExE+UH83OOWwrRpc30sapZcTJky/GnLKH5EC4l5l+pe2vyikuTRPeq67j5qB7SD
7kL5uw9K+bcCZSG5Omb/PS5mc6pdX6XpPUP+cI68orPHEpT66dZU8U4G+fKq8wIkYCoXCac6xHNW
Olhwji7KxpPtEhkAxdXYc3IxF4eq84OPNY7q+7qkAHzHjWDWvWt5QA4UpNTJecAZVODv9Kv14pW8
almJs+5jLDx8njN5pc++Z/U7ghwyWFKSG+pL4tsh3Y9BXv5o5Typ3WrNnGbT5lI8M02IdO5LFEjY
dR3nd6PqMri5lypztsrOy7t1E/N7HpL2Y+kdvW9pGy4IVHQYVqkBuwpnxQ0UjYt5lxYnEE6h0bEH
f0yScxkFdZf1xJ7YE8dp17/k9U2PTfR6XL8ETQr8JgqE4bs1HZM/lQRugXnSZcEp0AxPXo33po2G
7vdGIce9wP9CjbcwmK7p/anxL4IvzdHi78BAwnMp3bXYW7Dwmo0prv8aLKxHwDSSMapRnBJfi/vO
6PU8dyQuRZMbPuFGcH7XuJPu+bmGJ+l74jzLLbyrMFDEp066aN+Q9oW4rPum2zWztmdjo+FkEcF/
lyoJ3utx6+RDt/aYB9Ri819V23QvRSeqc651x3KdTurqKrKgcYSKhRTelDSWHQLUeGJ8LwEU0Lej
yp5WmXz5zRb8N9ZCXXzg2csYxQzbpaUvyq9t9bMcg40aknSZcT270db/Ji5c8xrFvfuCu0yWVyBN
TGWlnyDCrTsTr4e0Qw9K2WelzjqZ3TFLEZs6e0+mm3/UuGwbjElzr8ABPOVnjZAoLCKcr8z2biDT
O3xW0a8uwnK/X4NtAfrzKnFvKn+MvwEaW8UNSl/AXnhOPh/b2gA9T5xmBI4t6WnBc/3gi3V4LMYm
xDPDfLUcRxtp8AThb1AHQYTz2YqRV85ExQtWTe0VnCHzgndoiDDyFAT3MAF4zXNvjfnIrVf8KEcZ
kSURSIiIcFqoiQxd65lnan2rLJkZ+hBRDqTrc7HJsnyeEVy8hJL74pGAnhbvgLLS+ce5l39soYl6
zA1V8oAFw3sGYecr8FtqKIo+GDPPxZe763O8hGE5VMNnLJvkjwnj5oGA8fgQ1vX4kQ5Drci0T5hQ
NzEnZ9dvlwr/jXLa47zcYEtH4Sg/c9CIe1urtiNOgFakndKyfoq2pHlpqP3trmJMsLKW0ZD88Xm9
3UMT+jm3DGF3GWkA9RFBUpJBNBGlNCgRxPuZEnO12/SI+6Sua5jdXRf0yb63i6p3il++vmkMIacW
VcaV7H31Z9ssL29Q++ZWNy2SLJXCP4cpifJZEokSoRbZIxkchvotdZKRlHKYLbUZs/ImpKqBri4J
emtvxxluj0Pii2/jW+CUueMgpfcCUIY1GydO12pcesz79r+EIee+dJQA6xXD+uTOTfBVeKY/b6Mw
r5wrdEYFTZsf81nk9/R9YQmNIW/kCRssLdwbZbLVIRxMRaGIHarXbekqEiH8RRFbPznABFuDUm9N
8G9MJldZq/z0n1Np57WgCPAXql95rKo5HX6V2p3BrFpB04CztuGLSgTyb0BK5x+BsvYB6NzH2j57
zN1RZ/XKadgE/fmWKt3uWXQ2NDIW5O0FaIQU7bCSxXNMoYe6a2yq1jupZimpCej1E52jHr43Gsfx
zLqDzrn3qQx4pi05PQF3+MnJlvHIat+Hy50mxJPW7CSPi1NSzN2+CkpGgNWQW51N0C6GtWrKi5NO
eFk4hHPorqgOw6Mzm8T/lOk6Yr0iM7ncVZs3DxkZloi968at3AzEk6i/PVBFdDeVTot1IU5VQwmB
zKnBCuwQBg8LM/JXjjWifGymeekvwRD7VIc7IumzuONB5Mir5a80GBUEDNnfbz6mF5cwbBFlLJRs
XWUgep5vCzEUzXX1RrnR4majqF1m3iq5JWFN84GdUM94QsDktixp+xBMWvhV6O2UaW7+8zWyVboL
RbqU8942oLvIPsfltPD2k/SY4K4lZgZw2lJqgFZOi4Inufb+S/0SX/Mkx/iD32teZe0PF0JFkhPc
kvmzedr75WD1/5FUN5oqwAKrd7VfaCqiB38LmJAIx7liqt2an82SLuI+iTs5voRBAeuJ4saLIOqi
/oeoh+glmvq5u9YVCtJsQ0J9b+cxYPGP83546dJExOeBlgNxytthxoZWDrH5zBVZE7/p/dna7w1x
uOUgiln/A7esuuOIJrx58RHAYf+VqVty69d6+Tt16TDvt9wECQYlU0X7FQYPNjOE6thb/NNf4FTA
ZQwsy59Bo3I593ycO2JBl4c8vJUh2SXCZsJVAyplpOGG91XnHhLXhs1npMboj6fJsjikq1ufe7oz
/ustHMouqLA1Y9Ht6626TMDkxYU93L8akkXLPSmnkBydR3I9xvP4ocEBQry9NaFim577J/gGxz35
dLHKH1w08QTKE8XNnr9kyYgCqmHeUR7k29WZ+/ZE7PoaPRZ6SKEpK3SSyIs2PcwPnldS6O2CMKpj
Uqsbtg7u8V7WHk/pVszm3zp4m3dVc9fLK19qcAfZ4BLL0E7CZApXfJARltm6P1asjCt+hxHXekee
9GcOMw9O+n/A/fY3vdmRPKOP60KM0FvXt94BzYb9GNqaxciWvpLXhtNivqxjubgXNL/yEo3CYtEm
YzhD3rPU/wGui4NJB2/N0n7wglNk+vphC/2SYAtvWDJKVuPbt8AuPwHa3okmdV9t1NwcCJK3OonD
+ew1IyZ1x1kvJVNnv1MrK0I+jLH6ESJTSvDCdaV4oJNtaS4uxfH7cJ3x2jSucwcjO/yyuo55e9eZ
dp3MrUf3wV0m97WmAXbOetYH5mBrwygTclWZM92i45y1a9716ghnIxcjD7MGdgjZfh0WHytdS3eM
4hBnazBVxOQkQ9S8e4nd/jhGbrw/KBZ+cu/RjZHCULTl/doHzuaeGW6chbitACyaZJlWlseWJI3o
aWO7YrOPVW+PVT+Z8o1NNSYeKmb0wz4OptPuorSdt990rvihzaCLhvK+MCv1L8wRODEPCqdXSMWT
oR6zOgTTMAt13NxuitJT1Udp/hnH89JloaiVDv5bp174hBP6YDAatHN+cST3xJYVRrXFZa37Usag
lbjTyGtwA8XpXwShucO4opP+ZvwJvO4ieTOXjxpXqffc93NcfkRlbvHWbYoVtN3zZkQd2c+eIx49
j82aPKFx1ifbh4XdtWVVO6fNdUYAb3ia9NNTJu31HqEDK+8e69CwHIRJFQqWUhGHMuUA08clMBQh
9dU6qbcRAqaG36XUtPrh+nWR5yzQCsz+2stBYAXswzDQNptJQCuc/bw1pZCZNzHvjacUUJrAoT50
F8JzMCurx67y4/6/jqeGKd+uW38oGRGwo8FKgyXxuAThct/kTAsQTJBlrAhg2LdgmlCuz9QRVu24
H8cmLzK5IMuh3SZwgtnsbjVUVbVbB2C2s2B3xYxincbUJ4zoNHLjeY2B4RL6JQg2AbJe9yaY6/Ku
9vpRPnFyaOZpqF3oQBrtK3cgMU/11OTwMapwVwiXElaKtZZGDce000tfX/NmHXD1lKWe4+8+iKf4
3U1Kv7hnkR3bw4K9rMjqChPCvgTC3u7G3GBEIvkmcTXvH/jyz15UrT4kym+6A2Q/h1sXIh25DJRu
1o8Aaf56TPW03NxEic5PfZOn6feEaKdVGQqmsO/PaRr1fhbY0KbhXq7hTQ7UF5K1/gB5tcTXiMiJ
0EVdI8AEoYmLlEFCrsTrsMo1VYVpPy6lukNApm+eRpZiRmf0I+XfqYIbuw3rnVI9wzNlYuGpWR0Z
Lq+qHgp3e0udyQ9PSGng4pmUdOCcJGgM6ScWicktUWH0KSijX1piAoy7inK2JNDmbhWjrA4yR74V
X2AvdH+O6aWyJ03YqH+Y6oYszBHXCXAUtWY2wYJSRli0ORsWR50nh5coU2KEDm5qK5ZvKJhmKo5+
YkRx5OcLp4vc0JK8LAvtXf+qJBdg27wVw39jISBW/oXlqGGAg47iNRzc0YA/s/C9sq/aXTw4lDPv
nZAbVOxX8A3xPa2j6rNk8bv6RKZ8j+tPWmcBEgYKhpQD19sNhW3Mo09pFeSsN8n1Oic2Eo8VKtce
s7aLNQ29aMc1KodahMNeDUvVv41x1af/hIpKe5bT4PT3TdkyoYZ0K60wxqX0/lRRixk8i0Cz3Lui
VsKDSg2n+B+pJRb7c0mGw8EDXMZXV5PLQ/RTs9bmYaYT44fjsSzvp95Nm/+q1dE95XU2oSKDMhbA
kw76WNaF21+2FSXCD+PrlkZBklDC6rEGrPeO8whRcDC3dueTIGkgPaANM8VH3zAEXQJJQ9PvG0cQ
XRQXdvzJ8UhDXbI0Q/0zF/TQPKoRNWx7a40p5n3SDMV2l1KTtuAM7giYOJqSs47bwlTrfFsmEu+Y
bBS09IecgKLtmKrCCTIaYazgqtzk+ieJVOF9asDQ8B4giuF5lzpcAW9EVInm1LE8iPXkuuQLh/to
U7eoKpIHIJJhBdMUFtVB79MYMDGHRhgTYXYiG6NzEt0d480tmvFgGHvTK1hOry8b8/H2MQTstddR
5EY4aKmmMc0GhP7rBZ2ONz4Q7hUm//inZdFyAqq8Hon141i4AI2wnK29W9G54lmeSFafPKkuS9V2
gmBbgnyOiBPr5tXpnWLfmo4tgTNRkJHFSrXObBV+syQsMTkfzWMHfZX+irp+tCm14bNV1yUu/Paq
kC7kJ8/lrH5eI/7lHDsowqtd5Shbkbo19gkzVoqJzTzrkQtzvwV4rQF17C2MM1qKvj0Sr9K0bwNR
G/4r5weiihM8+9a+VmSKNpmdS81xrpq2tfcFlVZ0uWGLb+3exStrfgaNFv333Eqn+EYMbepXTuQe
JmoIVJ5NnDXe/ST0GBwBKmv9kxUsKc5bAcJE7iqVfeGx9sCmnnjIl/F9I+CgORZ2Cab1lZQQ7MXE
W2l9YMSEP7PRVqJhx8Bk2w9b9rCotsdHtF03M5ThMdBe7f4L4nWYSfjSyUsIExANcCxPcTF7ColJ
FfKXfKpsmwdqz8w6rh0tdLNZj5HWztQdgAPH+c88uFRMss2HJud5Mi5NNrvQEoh2BwwiiWhc8yhM
n+yW8D3tNpQmpfyqcaTO8xO5Nmvz5eUxSyEwVNnraN/MzP3+PU2E4cr0Amq1L8fR4B+rnWrZuSam
oq6eCwMX5bm1K6hxagP9GlApOHin5UbPv3l1nwxnabhJ0eKsTePJXUewRPUZzcQKDoekXFBr7tBp
zNt6rB14nnXPxzv6D0XomuCRLaptiFeSCDeee3R9LrIPpFv1GfkJ0U8td3jxkXsexUmHQRMoA6U/
q4hhlQDqZD2qwPCH0tHjvVRkykaEj3gOHEuEsm4dx/YdPx7hQdOm/L9ykdPnXCoynYSMFuqOhL43
40BtWxhEWGy7yalS8nmkj2C3pVvh1lWnt/aUJ2GyHaak9Vm16dc2+hA5RBCO0BezfM09f3KPWH3r
9lvPwH5PaLm85dMj6zvl/hmLgEQHRSnuhGE3j9oTkknDQ0vMm0uqoHUCe++uU/C4tn15JP7KLjBG
AlFnWSOYcyhvZK8UJQE6wg2m507l6ZleTDj0SY/yTCPi9LiiC2t3nas1XnjRZ3qpSQZpqmV7Daoi
eJIK2goqZqw+KZ+KTuXsR9fQj8oAPHPyL24oxGcUBfz2XIDwRFte/BxMGmdlJJ0/jJvBSdWhe+fy
bewd4kYtjWBoOUwP6RcRuXWdnJBgvq3a4HUI2X3u5nZ+klIIb9dsxiEFr85xXTI8EOkx0e7kb/5D
agsH4hgM+tInc/vmrOut17KLXz2PUMt5S29lD8rxRpZui8CPE+Jnx2ZM0+JmPmJkxPu+LLtT3OLr
HsakxM6xqKtI3VAjZ5uGN5amDvBMuBJSNiUjrHVHke4Hb4j3AI7NR1V10Mpxt/5z4iKyT1A7JJZt
UxNgxMnlX6UWvLAhz/jttJSUTwXbhKkrcYvTGFns+Px6xJ2FjHkrwvIxMX71m56WW97BpEISpeC/
0eNFTAez8S9T1CW0fsr8nkoSIEZRIEzxlrLlG54Cd8/5SiaS3xskNLkusM0g38toUG0PJmy8c/V/
bS6wegrwvzbejkvBefRX1s7dUufxs/SIjthTdDj9cDT9nHAHk3zw63XxdmnJg1hMTYttHlzm4qIm
2Sc+EYmQovE2kM8kMCEmVLhi5iBvKdIkHcC9tSevcOTB7TRSHC4Vj0djXCn5yalOQeiTBOduGaNT
TfsnbFuMnDtV4ImwwkDdVQMvv5dYe9jUKdPdh3IO0N0CmpwmMgQ/gbLqo6+q9eSThUYOnAAsxJ8I
TrBU5WVFk/Fk46672pR4Utj0aAOfRMWq772N15Tljuot4j0KEINkI9CCJJE7bUu23bFLdlKyMuIp
hy3kkW7ReEW1MWw1NeQs5UgrQoJEdNsx98CNiET01AGmMOweQST9u8UjD3Rf25EYDG8gUpVlvslQ
E/qX0q/VeXZqcoZGwNlLztlzMXoazvFW64scQSWbrjV3Jf/xA/Fs91YaltNkC/xs1qDC7AyJPJet
vzyNS13e54lMH5wtX5B9pSlJC/MCBu1EUfwq2xRJmR+K4NzPvbjm8Ur8BghPzfESxUNwIa20co4+
Aof3PhfNDwfTPV5Em169laykRrkQo67dijNTK6xGPstQ3muT/IyxRh95g3dBod3tfgA6uTdLpXro
G9e9X0o5PJTIWT6ScYy9w9TW/gHjdOLubwaH5BzQkFfvZBPWV+wDvIXUH7RPU6MRFCVcMriu/XDX
rq68n5CzlEfduCpb58SYa4DiZc/gR25LMq36kYjO/KPzEfOvcdifWYy740R8DwRq6o3eftbdJ89z
fVfmCitixbRxmOhMeRianPws6IPoUXM5oe2E5+SWgJM6E1zO6xZ1Ov8BFL3dGzb0D+0EzRVWezpQ
AcNE5/egg4WHmljmzfycDslGU6lPThAw7ZFMtvgxYES9TxsSI4Kt2SjacRmcn9WixwkLwVi99XGy
PFMpwxaSh15xdDlzvi1a1uGAmzE/jUjl/jB/pfbceR1Rb1UhXjuMHWcimVlud22k6B0Z1/JXxT37
WTa2JJuvFgNzkwPbRgQ6gWyiiVYiQBY9Q+VH4dcw5fmbHKYArITBBaRFjal39mE9mr0d1LwegEKC
Lovhtp5ZnBb2gZAkNrTCdz5BOj9M4unwosCyTibelv6J8A2g74U6w3cCYh0qr9FaYx1JX1wwpItD
cs+lh0ggvY5edvdoc4eWO/DmbwSYYfi8rkq/gUAqcSQIxaQZBSd24R0tgC83WwVFRu3SnE1j232H
7jZfZEQ2Cvd/Nf2YqtZPSa5zxv5SKYS6hyEekh8xOkxvRySRyxpRSsmfOoeed6Pzokc86spHt0V7
6xyk7vtNEZFgjNnkpc9leyiLusPLOabSngovd7aPVg9xBSZJnul45oNvqBErtsD8LVbpQas1ZKvu
YPZR+zirhzOkip3yQkAXKLwI0kYt8B19wDAoU1V1T8TizAsAJb2IL7kD93Db8N08inehsayRuVOk
/h3X3UJ3dBm3CA1yaxaGI4FeRSHubsrMCQYPGXK7lfR97fsU+TsT40oI1Q+f+MJ7IqskUgR4wgXC
mF/9CyF5y7RSm9EQeAWeuhtM5D+Ha276Fzq1A+coKOVMLtRryIAFkrPwyi247tfQoADJY2wEGUXl
KdOTWOj1RAEDsi2KEGe1pDFWIqxDPn/UHDob+VSGFOCY/Q8tYpqqz6CMWRST3g+PoioH/XdmKdw3
aTfqK2eX+OMwaoyZDQ0/vegZfhTCT16ukUOEdOG5Nog4CxsfgyqI5Znmx+0K2F++FO3NMLJVjg4+
Bz2O469EligatkWk7V5Oglj/WiQQstxTjMAxIG15Z9BnVru8Cm7Kw9XLx/GuLBYV/5ABH8Mp9LZ0
/NfOcy2QDvD5M6uOHPvnVKsx/g1WuxwBMxC9EpybSq6Soal/KtsguE0XWFriYrrwSE13NX7hqRk0
t7WN3NdhAiS8h3wxHSjDqmI3a9c+7i9WS0xNB8doHLt7ikXD8AIKOf1gKfUkpo+6u5K0Wku06Y6r
nuXa6ZRgoXzpkVSN3P8/ddXGfjZYnApfoTsBV9ZxyxeywaBbELQi0MNu8sr0zAwiBiYoxQmVOUtP
CtEu9vKAAOwYPJLyjyzH7zYc6tVf8ifYUXEM9VR/TX7RIFd3nPZPsc3srFsJhrKTdZhT7rB2rzFd
wnurqybaLzV+4rN0y/5oDOmm9wLwlSwbWTflAbOZWr6oCySwM6/y9m5Ygyp+yZHffCNAXqpLpNtx
hbHjgr7Z4zBf9EXx1apA8cNtNTDe6kTnIIyq70oo0snQ6kVnnTr2HvXvt6PihIOqiku/+9zWCQ8d
8FfYLscIneqwLwLSYmFXYL04+EYhnUckVoTvST7A4mvcglCdjCAZ1mRLBTOLitC26uxbmRPiN/ah
QH/OSpc6ZxOwyu4JBJicY9sGOeEzJCav7MFYqJBm1UnalM/dAt98atNNtx+CSlRYuHEipuc4k4Jm
f5eOE8S7mrGdWJXWm3FreSPJpnXc6+8tTkdywNsuWHH9LQhywM43BDvylhQ0+wYsZg2VYtubpu5r
cFy53qGLjvF3pAUdH+94PVKvZZhZ5vTvAPm4PQykyPFALCUaFosErH6QHaVKmTMXdQVkuWlC1Z0A
FObg8L8jZlHVkBs2oLwnB3Zq01TvrQq7/8ZNA+ZdlxVNZp4tkdeqayjaNN/2qnL62EEYQH9rG741
hTXW3kWxmEBRGLvM5mVjDvKNOGVpuvVRKtxa/R6CMCBgz1odBBh4wME7sw9d1MAgnVRTR+Vmf0UK
t/qbb4qmOmCCdnmMmV6icoD3mKfmUtc6+Nr4pBr+KMcp1kM4JmL67CZkB7twg6InLQ8W0+4mYqsQ
LsnYH6YjWd6dPshZtAuvRBvY7sntA5p4M0LxKvdBm+HW/N3LKgreAasIlHaSSRIzFwCusyEFekId
bcOeWMREYii7L1Ap6zyjCqVo/+laut6Xm0p4zEM3Ivh15hBeBT37y9i0hX9l8XXDvRcD7Lx4akCP
2uPaX+5WcoDdtwkwfD0EKF/NLs/r4BJSOW92Tn/Dp8ZldY7uBECKOp74ak4lksUFnqs7ziQKu2a4
qSs6fVSEQzF/1bCKWY0Wyc88BiY8TaQdkbK0OMcp7YKjP8bufY+sff4zDZoz6KD8Kp+OoTSLS6xS
ECguUVxp4Q34sHK5DIMMKZ7n71fjixDR363qseNs4VT9jgUJofOy2fLk+W0cAhUBZPCQWrh1MlWj
m1NVuMTv2GTeldVijgNBLytoD1/AIQyMfpgabI8cCn33ggQ2v3pD2L9ZpLE52+S0PkZ4Rz+0ghog
OY0gsdkUOHkhaoflyRcTKlk7RS7yJxSw5oLeYruriRddLmhxG4lRjGsSiBiEYKZ6OaV8fnQmMr+g
CPVlamT1VKeEi/t69cpn0P2ov6Plk2ztxVnKFxq/5LALY8c+eCOaFJZoaFNK9MgCB/xTzlNnIFJv
1CeK9Zot+HVw5wSzazP5+w1NnrcrmqTqeLEVaWy+7L3k0GKMIdcvgp/Hvi+HbIi98pfvVs1+SU3i
ssNQ/XFoEJuLx2hr1KkxqNgOQZn3DtHDKOCRwKSkWCZgLTuVqGI4doErzcOmArY4rG5qQ65QQ0Vh
JFr5cZnd0s9ViuFHLAm/3RvcOZyDY662S0tUqXviMln+2B6vAR4cVDp0Sct3L7VOv3e06FCV4UGa
7mYUXBhBye0e67mcs6FZgwtgr09LgbLd3hcSuq2CBv8ZLSWV2ZVr7LcMcezejXE6v7ZyCdUlDrf5
h7tEMSCLMNUpHHLZH52UffLYUupzVuTGrqzPbhs8KZCU564ux+sYLGP4OMZ6ulYNTsFQMlVrCoEu
ztakl0Wr6BJGTfhF+s8CPiGBx4OgHp7Zjvm6yP00LankODu+YlNU5xY35plXRR7YVshe7RWg27W0
7HaXW1oRRs162tKHYUIkeB4FipijQ84ihjwp4EmJba6Ry5Cx12VtKsNTPMrp4FDg6nFpzuM32aWs
tuzwEcgfwfBE1pfDXQUuz9s8aPGZSmibN7dF65TlswLwCLC04d+Q0Mbc0x5LQ6dPg47LJVtmBdWr
i4GpiRTa6uCFSAhAC1Jz6Y0b1lnKOPA2pRWojj/m4F9tTJd6O7RUDsPQpU/9onLGa4yWu7n0oxfr
Vtj4VlrMD01XOJYcNmGec1FVx60W7dXO+XRYghndkdGWjOSbZ3oqUBl286QfbVPja+G1I/hCNfGS
uXM1ZeHI4AFfHFPbHXrt08gzt/cBOLPEc8r6OjUexevoegU6f4F2MwI0p45y1f674WBSIKlxcJKJ
QN5UlnN0o98LAwLsN6iKAHp65zIluhJZJMYUWYHJh9MG/XUVSHOYvQ0G4CNqGATOG7FPD15Z97QS
Y0nEulR5iAKlo+GTPROF9lwiEMdvvZiEKcML0syFQThrZ3GPNRHI9Di4ufiLUVye0iaiXH1Ck7vb
cse/eEYhiOlU3Mc7WiaRv/h+/jvAV/STDg0j9hOqqSsOs/4oQzMenKBLq0/tuP5b6IXlhkIAluLn
KNz1osbA9Y8dbBGbYemlBPTC9gwHQkyav8KY6Hkkcb4502tfOvuOrO2TN9TLVzviGwwwPb50dqiz
FjVzt5dqRdcwiHbYjzC0lxEy97mq7fSsNQVOryWs6NNg4F+QM0TsUjWCI4D8js52b1ZFeOhY//pd
SZTKo3J6FsCla/2v/5F0JsuNI9kS/SKYYY7AliQ4SZREzdIGJmVWYh4DiADw9X343ra7rIoiMdy4
7n48NM2S/DRNm9yjJnCXgYcUdMyA6COMzYrrOBa41ugCwHb6ONXtWBB6xwphLTOSIU+D4jXr7aY4
TokdxmD5RoYfGrsQk2fWZZijC1skL37gcAAeiWZhBKvn/J8Z1EgfRsauf1N5KQ9VwivWTkJ83GY9
zNm9i2/gZUkWzLUs1OzDoAY4337e1hxyCFr8kdZKHAzY37Z3evVoF04exikFCnxThdWwBWHkuJAw
7oYdG8zkYWZ2eTe9zR8YjkHGF5QY8NkVGy63Yd4YRuDfJiz1M4feTF7EOKanuh28e+kOc3GOyFJE
+75Fu9+EuiOdZINW6z+QSQoGVFS64TR7w9zsCQ5R6Ewso6EFAtsqZgUSAfYl4fqgg68Ppx98BNWd
Ektwy4PoiWw3qLidm+gWenWfC/YEhf+A1wOcdub3bNPSGdyOGYvmp/XqEoKjXS8n/m/vwYOdCqSh
YQl4FiygnUtHXO3BRE52tjxVH61RdJ+cXZvxHmr7vJxMpwM23B1vUdIkwgdaa0SfsiWH73Aeb4fV
uu3JerXK1sVJzWZk82yX/3JFc8Omm4Ph34pD1d/glOkJvdIQyvvJqrR7ThzGilcjRptBwY9Sqk7r
LsnJBZQoW7Xu8UJgnSyOlRzKJ8tv/fRQ35pXXOMYYlQOybr+TWULWPbNMtYh7rJ6cYLuL6Gp/g7C
h1roRMe3vVPKDmEhYFmtYjzcTCO2q0eqbMqmExuQAyXDYD2pI/pdRKYGWMiOt7Z5ZHgdhk8yIyTP
Mah5NLwwO8nj6uv0vC7W/B0q1sVLZ9e4hKLks1pI/FxvS2Tz2YtwIY2Gyttup8Qtv4qF/QUQ+Hx9
c3DUcEWj8eJeTDiPPbhZ7di7kjgDJrnQy49DLVy599tR3/EnQl/ghDD8gzqXvLmro9gn9zj+iip3
fYQeegBuJsxy3cK0HMVBoIkkFWiBLiWngXUmJYaIv0gnN7taZtYvHo45Gg6nci9FmiA9i+CO4nlM
ZxLTQD4B6u68RmO+gycHbUJRSKbojJwIQoAczQeQulN3HfEkrJul8lk6cimg/FeYTK+ldMLnplLJ
lqDgtBuhhMdWp7uY50uxW1yJV3fESTa/Bho7RrAWlBJYTdQ/y8ZOs7tMZFl38HgBFGxdy2U90aq0
ErNcyPzukJfce1WjUllkY04tDYUE3gQVOe1qUG8i1r+e4g+DLjE9gkn3zimLcfomnfpzyAAR8NLS
CUFlicumJmu0t7V9e2xmsBw4cPgtik9u7UMVqPA4F76OSUvx1DGWO9S7BQIzIbdmIB9DYd6E73fi
u2uJSyz8e7nvgdnvWuSF3ZROEnh+Imd6FWZeNNIiO8/EdMCvsfyIBID40GugAoyz8G38Ww6qxfTw
HzdiQy97mI4PHCtd2i+kXz1H+CL/GmcOuJ5YtG6GptKHtdXjBUcL4q4yyRqTCOge4ehR+7C4+tDP
gF0ZjFsWfKmLeAnhcbZexjEgM52tuFULieLPamdsYz2GfK8VJ4HYJp3waafcm/8Wu1P2t7VgmXRH
0O80S+VM5eSS650Wun8kdCRPyrFZIpV6jDhFpXaA0JVGCnfsOrOzaQwF34v/MnCmOao+05xmsqY4
5GyEMfMHC6bQbhjoQqqEw1zRB+T19xYxuHG39uzEiVeH/LKBkgHjU7lylfE/k25Rhq+viuqHQTfq
kvCD3+MbImBWJU7AdTcQKM4WmpdNnxI1EXKszxw3/ZhIiPyrpoBE6gASeYsLZ6DPSNmopAA3IlKA
imrLgKTBa1AHXvdedJmPpCSFoa/K68HQCgByXpkpqmow+XMaWtomHArQ0Xm67xwfgADHGqo9BAJA
9eoMYyARVPn1kOJRGY7aE0rGjmicajuNXhYda1bJLRW/UmF9EajqZGF1GNFes1lNRj7IhaSC2BxU
6aGzett5Imc66ctEnuSxzkrOvdKw5H+yhcLBj0nSx9WArnZwrDRn2ccvb20k8VWgZfV4Kw0p1kco
sIp/RUiQh0D1x4xY9sqciZnR97OwvsPWnJt7e1pKDHpmcotD3Y1S7lsZWOo+d7rIuR9WO/RRK11M
9zCS+2PA8uYDs2rxPUel7vAWSsyxvIu6t8HiHGXz7s7x8eHLUwfTWBnkAyc4kJFl+RigkJJ97WaM
iW4B5zopv3JTib+e9MNrRZOTe1md2uR3nAcwMvJ2n+tdxi6BxSu75weKE7w/0qvyR8XPecXCPhLy
FlUh0cTcedHbcPKd5AT6xfWuAi+yF3vuOMBnYCcOKbwhxLANDZ4XxIsKWcjmRNZTwTQ5rtggN9AI
CgLFPtH6YDGsR/M+4V/4X1XDr0E1t6I0Fmk+cRYYHKKMRTZGkoIEJj5SL1hM3sWMXf0gEwwvsbCj
6LRMhTx4ftY9Uh1xazMsgIsAtB9HIkWY806qMaA+zbJOH6Zcu3+h7Od2Vy0hUeaGfkV7I8ppeUxb
TAVbWoPAJbQ4oO5FyNrpYU5X8OCJ1+I4Fe2AoiwzwSI7SbCwX1aZVldLUBd1sVYPJ0vARSsOlsnU
2V2tJW4XJzxXnkz+2DNmB57CoRJ3QYtl7QLzql5pYLF7scO+W7VnUMP2Y5U3dIyUJrm27axeSyzF
ioofLF93LfOFhJi0+kh0JVa/cB3IS22j2ppudWk1e7OUnbb5nia+oOoW5EywuAe9XR9R4c1jWiQJ
vSF078RLWnbHYGqKSzsDNYe6tLifiPUSX3XJ5EDR0kRKeRz78ZlyGYC9nPqlPC1FsB5RtSjugavk
vyz+lESPmCM40XUtMd9LRP5iZdVvebtak0dQc4QW7jo4687Gsv19AVwbwpGV0Br+VTmzV7wOjWpm
dNEGABFxLGDuZG34e1HLQSUS5Ooz55U0Dw8GLA6ue+dMkXwoEz1TZKummh09YFqWUW34gsU/mq64
8wWHdFoi+KBs8VAq4J/1V+jEa39HXrTUPmccwgH8KkP5z2a0899oi7Ii/HhhYKLNqG15Z0wK36fN
WhwVRPJHxZNWJhwRcwAMfx1fq72QlR1crH7EpUIWSgVkBKZ6RcbasCOyZbCBJEXniBt5lPD2Ylou
3Ch9HAQKRlE1R7vKjbC/5/YEtNtio0jbjw9FqPGiMtnj1gjOxcI8Tld8eF8T7CBUsXjpldxuh7/A
YUgIOXdeKmoWf+iM6hufeYGcypNrESo5AowiMQD6gCBwu5mw9QPud+q20pdSADiPBTmoYafZs4N8
cBaT30+cILJD7Y2svCGBTxTylF6uD15rkQcuxl7c08hkm29iMoH31pO/+ukDPmg21E2x7+iKuFHJ
FIS13kAX5x4JY9zuk9izx7XXk8++iO6QsRrPTmjfqmRg0t1PXoq9EtCOj87RzEvwPc0mdI7pSC/m
Hq8TCkdG4WVPqLKZlr+LLLuXAYGLjgQ0DcyE26YqWdwvTVmKfxX9ZMUHAoSdHnE2AAu/Cd94Rfpw
9jHqB8Wwl53HabcMOt/fqWqqJfK66E8+EwWKtNupet0PGLq49X2SLdI2dUTnBgAl/la5/oQcZe/b
KR8+ElSp/EmYQDywHFrL3aAHOcDjQf3qtuQxrP9qMwwQ7HMxnBExeZKhDVr3lVjnGItnRWBU4HB2
ivE4qDKkI6SkN7rEwF7gIm19982aarxfoK7FD4CC28HNFEVafKnImRElF7xt0zwzUIfcGiklG+4R
vgyPENclx/yOpxbnF5guHs17uE+4RHvWtyKObLNOxzlw4UhVLJY/vLJhrcJikfZxPMIJFqd6vS/Z
/ID16nFR7fjjW3K4ScReZqKWgPGfm4/IxXMZFflB6bTuALAZ1hKdY6z2pBV/5yboUx3BwSGS+jg1
izte6WdIMEmGYY5rVPGPhLlzM76M6sqtPF9hMTnnQtfVU2CMWDetnQR/2PDLC17xcVfNVO6RQmGy
BN2GvfuG8lLhp9tPt41IftNBs5XI2pm9cP7ldZGg+HVxvIeOLjSP1clcl8EvAj8mqQRtbVO0fvno
1a0gtOL68zcUkuiS0vmu45W4iU1K014Os8/UcJhrK/GBtHR9EFdLYb8r/PQsFH0fYl+KD3g8cqMJ
4HBdltd4kzBN1Oc1MOq+Lyr9OkjswyRKUlMdYOAYyhmKuh5osCua55Xz8jYwWfUwIHzPmwi27DbB
GAIuAm+awDR4GDHrxBZH/f+4/UlFWcpl+nJIgwKsmmRy6uZplsep7FHZCX6tb92qzXwIa9/yn8uh
QLtLMa9WW4CjMAtwc4Ws4yUYhS/i5Ss3rErD6KoKtlhbDubdh+SDz8AubJ5wNSPFOQyzhGxsZrEA
9Wfl6K2WipoyF8gmhwTqTPtxgQ6XzBCkRMAKMcWutl85AL44WbmyL0BYsPcjAbMirpFRb2Qj7OTJ
no5PzHGFg6kUYSXDM86LM9iPPKC6a5eKHOeZHRb7Rjb9ZXZ4/V2JMGmXms7KP/u1T/2SFGhlJ6zu
g3dnOSG8pciT7ncBpUI65LWbjkiCFdAUmIleZg8VPuniM/La8NQHGD8hWE1KQGCgEudZj079Jltm
vipKpxhdp+zuSkp7ip0I4dgswKV8+8Nk7fyb1C2VcKp1M9o/luW5sgIxIjar9l9ws91uTTUM7hPB
Aq/aM5RaeAIrAeHJz/JsidPE6u4rZpkL5AQ0g8jzqQnxNBbJk6ynJBYJC6tqzxmUkWuUpu4Ow8hh
EkP+Sndra0X2tXLWWzp38aoOH5WZ/aND1JMGIVvt4Jd1OYePeT3pJAy9fYIjEZtUzbWORzea2lPa
zNHRa6P8KQjwHoHlouOkxZL9J/ISeuXwPt3nnRr+m4PSc/DaahgbqW1feJFq5EtqigCDi3mT9diR
uLp8c9EY188tG8styBFFgLNl4/yEVkNC0DFocucoYz/5uvhNjrvJhXtSfy+rZe+TmUQkI3pi85+2
QSrFmdshb3AewtDJ0N529zQIwS3NDfmenh2HG8swWj8q6tT+louxznZjI3D0vR/gMBsYSSMrXcAx
WyZ6yREnqGLqyrdcTxiI+fKhnAXcEDpM7IGSVccWr4WyEEE7cM7kFQOsjLf8BcaBcRSnBjW6v/a4
5fHJiqH6CxuBuETmzyxDPRD7PCgX1DFodd3vGg3tdc2X9TfTwn+zIssS97AaG+vC2iTnZkENpKay
bDwTU2y1Fm8m9yUvJ3YrNyyanu8Q7gWNOSUvxVOdC31K2QCG+6XoV2tXkcg48GLNUp7wxfTIq7hH
yU6jei+rmqKbsnOKg5iqqdjTYWbfB7rk/WAxB4F05IqyQCxGzS8rYoijEcELjBDqtgPLRnVc14hV
oq2hR5C3rE7cmCO+Ma8/Dbg9/U0VLYlLUzCGJNBVA69C+GZEZWiXpYFVQdrI0GW84o9tmyzGci/u
6CQbmKMpPeO07qb44YYx3LV1TziOi0EgliXUXYHtT4Jz10QCnA2wo4bALaEaBje0NGQih6TUnrTI
vG18yfbSzLl+KZo+I8VGgyHwqGxkNE+WpdjbEyn3cLIn9xEMw+oenKFW2WmlPgNfZxRmrx3baNA4
ztBnF2aN9KIzQi3gSBkieNyv9sbvoqh5QjJeh0f4ijivIOIpeT8PAn2vWereO7eo6ly7oBexcFEA
tMT+qNv+bl2WOsePQ53vjsgrgfkErYsW7tAjST32gG/JU+Es3OEdHr0tyAwckpGdus2/fpXNQ8jr
69srlHymK0IffcvwXCozjMyO7c4N4m+LTO9j7H8o2qrv9phl5OMYOM37GhSliTvdmxf2iSJ7jsiy
iHxbN7mtv9LViVrgYjJCewidns0GPdrOVfvsHf7JPK39b5+jxj9TLcRSh2IWX6J1bzWyQSqJpA8C
eamavKvXBEPAX23m9ZU52bu9sdjYVJTrqlUcKw5Y3Vuok3b4W2mZ5r+cMHLiDWpNy7NcB0LnCEO8
eQV634pRtpL+vpJpAy5E1PJfZ4LoPUgzABoo3bz2cVtwXaCyKv3KMpA7Mx5JQTwElnaSRyyHGBE3
tb0gGi+5DD5CWfnX2XLK9qjprTl5foMBwl3aFz/XGKtsnxI6TxnoUX2UdOPGzoflXHSB/O56AFR/
GpIYv83AYxQxM2yGPyaoo+4hwWdByc+UBw3OMslZQBEGZcvR4DHvvjnW9ctfIlRtuSOW7P7XO25Q
P4kb5cNGC/DwQzbJ2BwG3EJExCUHyo0nEnkuePJeArOoEA6IcH+0q8OjF3mYTETXyNhLQq5yNXXN
1hbCODg3PEqYaXjA9z9HhGaAYKynAlfU/NlPfth/wdtwC+acJdXfyu2N4a2chx94DYx65kpxhncg
gj3sCNr/Rrmd2QIS4G7LJ54RAGAGk2H9UKzs+3BIYyWi6K5nDh8BoDkAsYi70W9Yl3OdnbLCTf9h
aRfNjie1+8TgOp2jdhW3vXc0/pZ93X3SOUHookjT/kjCY3xWgAIOnRy6Hw306aHHN6FepJ3muFcs
N7qEo0v3L5/CRmzGDwmsiqmn+GUXbxw6wQqMKgRpPdnwr8mXIEYdDRKwrVj++NW8OjB/kzX3gBa3
2ASnXVSA1/7iyc1/cmVgStj9JP5Dn3FyWpic3PPgI6pgflptVBdjO7m9C+BNv5cwPkqWbwXoCsIm
Qmz5Gp0vhj0BiSWr+gKWGJFirujZon1NgBQ2+yLFp/JJiKHABGhpX1/teuDq37gka7r7iRBgt2vU
ApMmGDN1iAqhWZi1eIZ2xA/zHFqXIojlS904T0GuKwbykY1gOwQcG9a8khYZWzUEgFtV57Ynm+K8
AO9rN/8dG8bx+yKTLID1QPPyTA7iJ4/Q2tM4RbrDo2a7aKgeONMZ+EQCOE1Va3blnI4TSg0lapia
KZr1gGebLbkm+8gCFQWlIQrw08ohXV/yxq/hvuLrOHgUZOKOznjwQHJL7J2hXKo/Zrx0MS5zRdfj
d1M24aUgitIgGrZ58J/ui9rmhZqUHNswlXLN3KCQfXIlhNVWb3UOxTEemNIKmrTKNK5c+MT7NOmW
Im6GImpAUJRJ/ccmvOd8eOHqYGHwIRS+TeQWyg+JBwFZFM9skp1hVroviH4F25YcfmNpi6jbtDy6
Yt9P0CWcLmsPjcfDtuNMX98LMxOxznG6XmtHCbUVxgqe2H4neVw6MGz/jG42cYFAEg3HA6MNeROI
ixx6tXtKGGzcHbITjj1J25m186KJmAJuI4KXQS42NinPA71v3Ymp0lqPqysti15tMN4HOWVpftPs
nfR+9SwQe149+/2dMuz3LyNXT38olYqYA33Ws7s0zcd7rt/1HdCWoq8v7TAj9yOOk5b6LSQRJ+9/
s3mYyk3vNUVJjCMruC2k7+mDHQCvipfJMTDQioVwhcdJHXJRs5xob6UtjqbaKo4wfrM8I9RxcrwA
YrqQE1pK7RKh3FRO0saD16b3iCLFSx10OEIKz6/fowqICSecNvtBzUp/oXraUEiMxpqNh5PfFhbJ
FlekB2TKCtK6xsO2BpX6Lrsl1Mdi5rRf0mjjxwLczj5FsyADWwnoBlEA3u/9hjkrmJ25m+OBWYcC
Fw8tlGuqdYcYW6im6JqX+ImcBdwlFkw3MR5iJJCvtlmpcQ5l88ginoB/XlE9Cr8BF9BCeRn99Y5L
OqthVxAQ/IStufHKleZ0S2k2Kkm42DSDu+wtua4GCq93sliN/Op4IIFt7dhlvEAUtPLnMGd58YKQ
yEQQOeDZj0wdS/a28hxMYzfNCEZxaDrV6InQZxJ9CLIWLb30lzNWfMBvUEaPC5nfbtP7BaJG5WhB
cOZ2J9s2tPoDL8M8sDcp/oOexfsAkwXjyGx+Jd/hcs8SdgXZ5jgk2nDbNwqVdeRqeFm5bMvTiB+B
FNxIWha/bCjfZHVrB0oAzX9YBCoIMzR8jJSlzrkJhbgv2ND842SZ4FIcFJWP9dh470XiJt6R7XZx
n3FU5nxaekP6hDnFxSmxGMTp1KQX9kXoZUWKsBuQA9uwvvZZ8Gnfv46NBSoycGbSRj578ZgnVvCJ
Y8Z6bksXZ6ivfEi7YEcu8wT5JAPnikZuuvanBdF1p5pB7Tl2kVby7do9avwNr1kGGv8iyTfvQEdY
NnQyP/e3eFyqx4zCwpUMNvnhbekYpH+0Ly9G5V3amD9Qvywcbl8xwof2ISTyyNdECz1r8bkE/R+I
8qyCXlj7tkvEY6hHgai5pHgQsRe443sW1e0f47CBJmM8tNjzaGK6y8UCTgX5wX3zENKb01yvZrhR
fFR+hHiQXFLFy4803G1/thkjUkS3u005n62AbPjDFOpHjyOW0eFlTqdS3El4leurjIZcfQ0gQ/dN
FwGljZy29Hfuylz1uLLx3UlnWD5dl2znTfz6B+MQY5LdA6ZtQixWyTR03z6l40PcNZMKtnlXlPdQ
ksPp6s0eG5OW4QbkVWDjqaS6/UiwNnVPw8CoMckA3bxv+Qcpe12G785a50/LIngO0qonjTTqA1CR
IORq6JuTttyGdV7AR0SFW2T/IKTGb0PrYHFxJBSaZ0gYFEr2TugeeWesdYrhFQ9LzMIh/LJBWlzJ
a5bATtqIVdKqXM6LWKx3NfMC3Bwrnw7gCjjXg3su/8sia0ZS1mX6YMamnn/6QmKym8NwEZBuJnXw
nanSe12BBN5OmPK9LfNu/dWHLozVriUxbqpAeht2df4jbwjxUnF6xXjiZWQ+Gln+AqjtLwC9Z0V6
W3lPUIyLXZ3znI6ZJNYXX9AUvwyU2xw80vxx4yeEShNnKcmYQGLhwWQfbIbtt8wQV6c1Wftf40L+
m4MwP9PMuX7nWJz3ODta+btNM8ELyYbuiTTMD55U8wvNPqPcEZ9krcvqXGGVOXrABFnB+x0FscoE
JyEEoJ/8FmHeSHukRgjeurlzVB558WiVNHXrOrWvvi/DH3WrMsL5kw3Hqqac6wR75cNlmcCSaOpd
Hg9jEh7pUEPY9m8YH2wKfEpWxdm/NffLV1Kqyy+YSQu6RZB4aHyEV1wbOzWeyTx6nI3dvCg+9hfs
2uGJCZVRzAcXRCrNzq+VNsFPUbi05FpCR5fI1uFyl3pZKA4EbYmtzNYcHkzO2Q+HEpwsQSrnwXca
Dl9MCrFP/XKytXvwuzBXcY7qZb24WO6ZNCE+I6VjMdNRViNb0Tq+821Phzs8RTlVpH32XnHq5yGv
ooeM+vOXrsvBZjHPlB+TGD/zoQr4ukoMDUp5zcVJEv+rBeTylnkzCUgxFvkxnNH0V3/522XSHIp0
Da5VNxTlUXLjxR5vvXEzBK547KkdRr4gdHc/2RzEYzOGE8mtsD8tvce3Krrxk/ljiQeSMXu3TaP5
NxhqO9xbMFf2LcyAYpP2OfIotm9cshYmOcWvRZFJpJOjNTeRu7NG+0VGvnmwb4csfCNcv5kBQ4nB
OLpz6yJ5ttkkbHhJVTsf1QttgwaTs+q8/MSWPl780uzrTDBnETG/NRdnnTxr3U8gTfyrnjMAcP7S
nq0pT98XHb4QtbL2Lny+i43r+dg0jnwShMkPa9Uu+kRLabvjWdRxXsAq3exoG3TPOb8PBCPUA2fj
e8ZHiZkcxgy/at4XHsP0Vvv8tihNGRrPkEsqtcGUH31sGlefl9WxyBL7A/sD1RWYnhFVBdiPcFin
cmc8X/qcHscfrJnqNSparEBVSEto3runJoBBXE2u9nDhg4bE4p39QSnK4vz/arbBZG5CxedqZlhW
xeTgm+ZQtWs9DwpWKUwIgNewDqaArnwk2DDtdCaj5wyxiSO9zlNsYVaIYl/4VUZPD/QuDBW1fcST
Zf7quZt/vMKpGWfHb/yGc+xWZsarWifRu0XR8Mmk1nW9/aWYINuFKgzukRsBhthFLUKEBRDcgHo5
wVIBTLxTH0sqdrbg6tw77BQcRKWYp5vmWdibam7zsyBow0ddoeXWOTYO22XUAXu6VZqNtg+YeuPQ
oPGEQAUsmr1PMTMwDW7p8ThMBxoRVHcCfaDoeZlG9RSl65HvOoq7fsUOKCzkPyK1Py7WgN3gaOs8
5+ZMpJptZReOxT/pZGpjjS4vP8W3ukJXLl/WJZJyN4WG3hOIB4ooU7/l+EnnmwTI9Zly3r0NbNMw
3CQhxkNcUk/0aMgvSwWXLOj1HbiA1D1HqcND1QFh/WBP2PhHqE9b0vEQTHHVXBiWqksw38LnIVaL
36SjK5M0MAmkqJQh1czO4EDf4Iq2HOu/ogcP5uYLoEVyBnv2LhrJEStY1XuCrmOIvWy1Rf1StqKE
c1lW7kmybf6Som/vZjERQWcc/mVyb/7UdftY3RKW3LoUiM8jZUcb27Gcb9NVj63q008Jx3wzoog+
JjKs95DRnWxjUrCu2yKItE3ApuWlnvu/jeVUV15Y8zlg0uo2BizPZhro9jn21DwyQd5Icp4AF0Lt
zu0VWvHGevdSG4Auu1y+wWg8sqWwWUDyMdee3UW/5MsZZw9u66wgvYAppN9llWB7wGy7YaSPPvo5
JUowteKIDQgAR1ERsS2q/lVVisMmhUAK81FwQ6auJo/bMMh5yPz/HVHr6i/iVNTE/pI6D71eU5dA
AzujMR2hzfcebC6TN78QV0YKu2FvY3jtx+ytTBL3gR6X4tlHNt9VapaQx5n/522PO0TE1CVnxa6q
p4wja9ohz8Js2KDwD7fJIvtDXen4wln/q0u85KAKsMck6pkQkEipIKj7b4R4kzP4df2dVoX0qcye
XNgALOi+Fyg72TYMukbf2Yojfz8Nf9kOJzslPQPMap665zy0JdSpKL8Zz2scQIJS8GM3gXwnHe6+
Bp6hZCcYuuq7L5zssOK+3xaDz2Ibtll7WCCZPaWD7p45pfAsCXWn/9LooTfdtGIl0E3NqqULgmzL
c0FQtwPgJ1ZrmI37m11hy6nSbLUFLKhd+mRn1Rb+jjkliuhSQ47V3m5QM0L77CbsdgfCWjvMxCpu
dd4TaKiJqtoFBcDhPNEIUbSyH+N87RhlW9xVNHJ1uwlgJY+T5R3YHP5Hz1jjVpmIaKv56LI0QMe/
gTpwO8G+ST+1IVcKRS8i5ItTOZtnDc8cnT3kcUamwrFe3QXZxvN0eW8Lz/1kR5N9aWHT6j1GoT44
VXmAEHmzH5X8PsTD3ewpaViG7YULf3HoSe5saRvDGpMM9PAYAthF3p/AulmnHOGxPVgj60Ffi/Cl
IpX9Irwg20Xk3+jlimCgCeV+VL2yPy1wbdahyu3id9I+lhveWvWfMlDmkuPGioC7U9O1ddn33/Li
DPs0cNQ8Oab8oRnD6s43ctj2WrLqh/tAoAP4TjKGHJdb4kI53ngq4Tt4jVjsumNeSIICOVJXLVIf
p9/8XzpjjCIteS5sguUt0zGOquKTxQv/sSm61iPKaVTWZ0IC0aaTRn0U0OjJqMwLq/W1TNWbLpfX
NLnNCAV32sHg5cYI7Ae7BaZQHI6yOhE8S596JIevIvFurRu1YK190xrcOePxScaJkQvo+gGRga2G
tGv6dezuYZCQP4ul7F8NfIptWWpv2GJMcG4+xYy69kK9E3lY6nPC0oNpKs1aCoFAvN6vYNRjilDU
LwHsSCNmpQ0PuCjHCRYIb+Hs5lpe3I3z/KftC7TLib/iT0BD70eX18nW6hxA/w5Zne9Ol+auZjvj
HRiBJHhulHCyaFzgGG7z2mKji68ELvcf6BPzB/sT+yCrKOgpulLedZLtkJ1KBzl7r1bfJ8hDEE5v
HGJa/1zH51U0YybdTZk9/uXydZpDjWL/5ha5ab5trZvHdVi7JwHz4clgO+Fs10cOyX5pyhumH4TN
CTebT6tUZAPrLWBxmp2Cxk6UJ3SHsH7m4OgPbDs63uCYXAv3KLzmRtFLanOnZzNH3xPnPIFRSpHe
wLVkvazYbpe/fc4tsAoBaZZtEzaRac0AG666aO7yRfLm5QcsivoqzKSBcKxdec5dkcHMa/Pfxc0c
3qp4q4M9QJqgeiID4JrYgBP7oI2OWUsTgKPGummOnA7xSBdTIx4dA3pPjn7BwbZa5UuWlgFAOY3Z
78Vm9Zvz2IBnwzQxeXqKsT00cTI6VnSPA8YNt2NVB3FeUPhtes7d+AXhF5Y5lX97Dq4ZqzosMl7U
QdkMQirUfF6HuPDb6J4i98Y+jHr2/0M3bc+lN+acACn2cHBQu+aeu/CGPKaEYA+1RP3JsWs+ssWh
y6eOfB+/cOLhzYTogAApCRbpnR40GyAbVgFrHWL+28lnqb4PpFi/8NwEeiP8NXzTqlqaXWo3Yf9o
KILFasimLZrGTTUG4AKDIS9uZDiXkx4lraC5aStcyKBePMB4zStClrXgzrmlf79tDrHtZ+bjLsBi
0CGmkKvg3M8/3rnEToPZqhm5aHBSW1exlepx8qZqOXFW4GMSjipeoJmwj9qidTh8OvRQUl6ZX4Zw
pECtbsn7NMnVS8ssLXaYq7K5Z7RlAZ0feTRYqcOG1Eu95whPBZFh/JHZGxzFInlP6klHX4aQ/HjW
Bjs/+ZXW0hi1NTS61vA2oqfQPeAOGM0x414taDW1Mm0B52gTO7+4SeLZwKnhOkFzk3RAlKcyzcVM
o9X6P47OYzlyXAuiX8QIggYkt+WdXMlrw5A0LXoHgqD5+nfqbSdiZrqlKuAib+bJxdZ0LHVqqqjM
0lnJCMc/ynGdS0GcnXEjiYmB8Qwx2R/bSFv+G0s4KCOghSz3WvwcpRy7a1rGXYy/gvdx4YPDg/2i
dkjLYMC5eJYrtpDoll+hCfMa5bbVH7oYdBAlKlwnKx5hgshda0ebSna0IiX4HFYEZdHF0ilBQMYk
3X8WyXTbS5WOueOFG4NUh3zBBEbCxFtp5XfFYajGRe9M5FWflGnY1dEqaCoQ5IGGjZPbRX7gNU13
opzHJb+Hc5cH+7kL3PA4wVmLsXTWzJwAZZyTcQfeKFB6WDz5vF6fQfNAflxZXqv1udIxCg7e/KaG
sRVm05VcE87h2kie0A43+3Bf6CnwD5Wqo3EXWtnSEbBrzKfjDPB5VwxMk3fh9TIeetKR2PFLFahn
daN1NOJW1YjnVfBwvjmBKV6MM0LyuBr6NTmPRO8ELK+vJhswh3jgrblrKt95DFJ/vjGzNPamXtKc
csQcFs5H1boy3QlnLKsL/0vZUSnaYcjlOJBUmlr6TVlz8IQByowvdBT1DzIwHn8pamgAlbhut6/7
ygVqF6HICKfjwe9jL2OgLe2Rsz1tXhkW6uF3gPnzS0EdaSiH5XhInIwA/x0WBfXelmkL2hax/am2
Bv0XeeRDDmResbSWWErv0RHd/MHrHAYfN5y2fOzSb9IVQX+0UFdXsk3yh5zjoNybsUyLXU313Y+U
9ORsMjKI1FwgXSaHAq5bSgw0488Jf7g6AwyTVFVZTuZtlqJ15j/0+OGqkq4Z9tGswh+IcTaZahoU
kRldzQwtgWvYmzSRzbHx8ua/HrgIupJt0U3XL6N9ttmyfZEnna7z1FpvfG1pf8ItRMNZOORDcOz9
WNyPvFq8XS1McU417F+ms5ajnt987u28rmBDrBAMiGwQ+2eB0eXRXQmJzdokxDJ4KnICifNYLs0b
CR2J6M9DCVe1cDISLVMgeLc50uWRREObuqcJIQ+ocGoxjpTS6b5jSjguvi/j0+ATJefCHgu4N6Ih
Tih79paboLbky5IQ6+C/QQqEqtCkAa80iOBCnwJZKWlBDrwldFKDhFfKaoO7zS/eKrjo46EahurH
KifMaQPaLJ/ZbBLEhwAU/Xg5GVVy9CIOXmCYF8/8Rmt2AqrsT9R+BB/C5w13QAR08CD1BvNxVofD
TtVUT+9C3sDNfnER2TckU3h9urbnTTuFBc6Qc7UJ+PVkvj+zZYzbc+lDBz5hgk2T/5RKq3xr6VEn
W2vsuvIYA2fMIMVSwkbUYhLPgM5hb0t2fbc+Twa1gRDgU6CGDkFExKJYlyUj4WrkhwkqtAUzzi03
6qcc/9bZhriZ7QW34jcViryZ2d/KK1MJQFNT3v7EerD1Da5bU4fj5yWp+HGI2F6ENpODW+YT3uJK
cG6bpXWCPTkXyM2clKSLe07eJ5IE1YdofDpv+fQSKEgMjKQNTWGQ2LgSqYfoOIiOJsmy5EXNSM/b
AXzWsEY+cB8zwGHNpuPv8JIY6FybyfWSNehYcWfpzCabkizFpdE1o1eP6Fp9Kt9S6hU5tb5YehkT
8ltjm5149nnbjqSG3qOs8dljHVZPIEDhRHrY8S8ocvZJJJwaIo3Nt6jCkiBNuaB9CjJ0bINm+Je3
z1xSHzv2hbhnqDcTWChJ9+abenTUK8AwOf/nxBWFIKtKIOF9567BpsDo6coDA6GRq17ZAs80LOb0
qouan0Yxi5H2I09OETSeCCVpmpqo384jif6VgHo6rkurMvPeHq0435uMkvC9tpDDnI7PzqodO/0T
CvbbO1m240Vgymm/W/TkAkNDovQRddxKLi2FonLvmlxKJqgSiMyIuHAtJzfE3aQYuYmW5lD5JKkh
ik3YusE6QZMV/KilSUb7wFpAZ19seIfuzpPkzQ+O4zX+NUdstle2GtrlUDY9HWNuM9b+YbZVHh65
LUYE8ewGNdUJ72FYNA77UtcGqb622zZ4qYlF0jcFFCr51mao21PC7f9HUQt7Gn7Z6tlSuDc3PZSQ
5d5LavsPZ/L0MCQjUOk2g+xC8EHYj3MHzWAzjVBjTqpxgj98DGzppGdnFMJjewxPtI0swVcHPXQz
hFigNBRDpoeqzO4D5Rl7a7iJLd5FhOEEtt71XKbBaQkjupAZrVDgcpUC9YP5vqmol+QwoCJZ7HKb
feezC3DtWILEYXwY698pwBS9MkrjITE+POetSGqkAe0NABLrstMPCm4IE2VlGImzLvNf+DvFz5Nv
g4Xjzo5sMHMxZU55GDbDU4ZV8JgvbPlvEDX7nvh7emk68WF3rHo3Gn7jwzJOcFfowutWPhCXbdfY
C3F8yz2FQAYTDmqJ070OY/FOHlXnT/Ng+wCq0MHXDucuaxDLeQigC9kknyuJENZYjwIP+iVHTy3W
FULfrrVyCglvvQ+qxrS1LZHJj9glUkgjUxXtsY2x13ejvPpYKkO+tXKpjNqPZrKKi5pdjEpGQAzT
XcTPwsTxIrbQ0rqWPVe8lAXO2IU4UpM7/4qOTFRaTdxITVPfpqnw88aKuefP0N2DaGOX6rJpbbE6
lYWzysYGllldzV/SrRTg3YWkik045eQ57kuC1L2Nq/BGrTLihHMKakNTRR/wY/6DdeSBYTXjI35D
vv/5sPAlQLf1HyYeUVewwRMHHorqDtNj8qYt7e2LkI9hMc4pPRdVJmDopzwD/NYt76AY4HWaI/2v
9XVxqltbsnYtsGpuo6yoLpETF4e+zOVbE5bcgSyyyR0pSMGrsSMxjlswTPMVd0KwzXxsyYCH4mjV
6cgBmkaAaJ8ONFLjBCc3pxdFDXgxNsFdJsg4g9TAvGYIy7BJgVLiesvWjz1uUmAG91mRyocU49sl
FFQNoU5DLwqQTPFatt3PwLQxbJjb5hezuGCQmMQj77tBXnUZefmLrSfXQZpquCwQytp9yUfA3uFc
jxt+eh13x9x3EHjqtpjUVjtDNh1Z59rxxpSVBjzLZEEOhu/GM19r6haRlot2Z4J0sDeB17XFdzEb
9gi+NXHk5oC3AApUVBS+ZDij8Nu0BjYZ3miZAu+g8A0EAe6xI5BeH5F6shuv2wnB12/D46OaP3q7
Teu1WPpQPUxWoscLWgvBDkliz+OzH+FsWCUxkdR9Yt04l5wEUKtahBR3XTojjgBEnwgbpe1Fe681
5Y1hS8sP10vi30OnuK3RdPovSkiUwQ5o51sBECcILYiY5sF+ODFtJDvW5xTd4peoAJVF9KDx5h44
kt3aNrTlIZrRZtdXeGTMLAP+8oLX501Hxq60ztKqm7mNKjEgX0E8w2GOYXpTO0nwDE2LTRr/+/y9
qxuOszmM2i83Zs23hnsUcYOQ4W2vPTlbfr0T1ZzbCe8ueS/iyMRSycuCDgmDfthht/SeoZFFrOZw
biT4/PI226cFI8+WM5sVZa7TKISYG+OsD7iP+JrTxwzVMzUjLMYUdNDGqx1vPpANGs1a1ZN292RU
nWjvgjg6NhGAF4wdqTFIJ12XX0hHdN1eF+xYtqJvaaOIZN+CSQmt/sEbbv0YIe3zb5XV4uTTxEau
nVfAlgUpiC04N2E2c5K0tr2nRgYlkU8SnbMZjcTuWdGt6BDlqlX6C6oDDHMdzvGXDcYMu4nusm6T
R2XJ9smN1YtNKeHvMvcAtOl14r7HsNvwwA88cfuzmTB4WxJN9oepsyRRp6Dgnrq5z2gRpIDP3TXz
Ql8QTxGPF5PD5MbXlT66HaBJvWxwxPJExJ7MGEi7r1k2cLsd+HxuPk6HFrDFn8Mv9qtG9g3v6jm3
pjOHJvFoWuE8Anc8sJ74epNnDSYVsrOKqHthIogyi6IaeeMD4Fx4ivA6Q5+L2evwebKL49iBw1qb
fo4+rdixnHWQ3zJDOFlrH7bprBxWDX37ib0UUBsTgr0beFJQhOPgRqDaWkV65+FxwvDphnODA2Po
Q/Qm3jNb3XjwmpwSVNRqCEsYGqZz0uLcI474CN+Nnx3YuFn20XckDj4TtxVQQ2PCcDu1mo8QPBI5
rFlxNS57m6q/+jkW+Vt6dLSB5XH4caa4mIrrvOZ5K5jxww3rLE6cUghKdBJyjhL+NH24W34OTQGZ
Jm69I+YVN3n2Qqx1D6zaewo2/MafPn3hNt0O2Kcz7IsydKI15hHps5fFjkX5Vth/p1wk/QZUQHCT
XCnaW6f4jp+nrKQYkgyf9veJtEZ/yxCu3NcMPL/9InhyWRCigywivMDnc4MRpSwuAzZAcEgMwqdC
Wup3cvUNZV5N9Z5BMHkeAgIj27YR5Moh00zhxZYiCyuY1KaE0+Cbet7KqYE3G+AHZDmvby5VJlL5
B3OYZR6Tgx+e5sqJ/yZ/yOmkKt3sd05Fe6kor0ZKgfLC733xypj+UOyUWIIivECKrSpLFjhjn9jw
mh4Z14F5RNQVu1qaWBakjCD7RjMwBqW2xacUd/JUJVizCFS08zP/LHiKMN6228XFSbdLEaKdNaH6
/odF7GRtGFU6fzNYaT88INsWKZt0XQNhFaPPa7LHlXTnJGHlf1gxIZ7jXOQIPJ4yFLxDgxyK9RTn
w8WMJPw3M7aTeovE1HbrhKTfFU8Er99cQeizUt97K2d/Pis8+j0Y2TZ4hNRMNQ3dG50+zsymHLSK
ZQsoLWyFUCeH9EBbQf9nD03+Y/UZs/DYY6M8OgSMxcHntn6ZQVf+gSmKu8faISi7ap1quR8YYh5U
n/v3ddKyjog5TIHZjI31lMxtY12qviu/U5rh/3k6oQCsazHHIgy01DLQ/+lt4PdLLHmmp1AyUhZU
NWO7PzfzIF9XK8vvJQvF/+AaiV886vVjmMyY03LCfnvcTlBr7cSlQYyFFSQ4RdcI2b/sBtaKAjmw
RnML5jVPCIZZUqDuO8UtOl8zOntPZQfgfFvUEsdaa3msNlUL4usZdqbTbhRmw5/W5l1OEYXdvglK
x4I15RhZv1NhzzInV6hAN89ZdCWHTVuXL/KEqDh5VSgkGd46wsLGDjbBnKasVUkj6LaKvuMuU2go
cJUWd2ak6/gTdqxqdlkr5b20eu8VRua1aOYXQIyPZZZPj9Y0U96gJnHBWwbrR6XJA3nZ+V7xkcpA
W0/FscSIe5SOwXKBWzk99qaXO26Z4oAZu3um4We+ss1ftrzwqKmcAusLA6N9pqSX89kZ5Lbt6ezK
AU/tRNjP74nUL2PtjfgW8nztpm5wnogO3cm6x/dchNapDid7Y/f+58IHZRv7+rkDWLOpAe/hTaDZ
DidPzXIW5ZF9bEeIJgpS80FQ4Z2FffhbEnV6sjSkAub77JDipKT3uYy+WgkqKRGGxVmLeLuKm7Lk
VB363Rx58ssHqvRupfWNXjU41WMtAvvOHdN4jZ3rKw4ppwEXGbRYVlsIEEgh3YW408vCjb/SpAOg
a1lqQ1gjp9Vwyn4bG7rcPA/WqaAu5anKITTYpZofMQ/SjqEsGoXCUJ3xYVfnohjyn7ZNgH/kVX5Q
dAI+WGZY3iVfyg3P2ICEkL988WSfj9yfRBtSsKPvU0ZyEV3f/xe0tj7DVLrBLlX8mzPJb5JwUeeo
C7uLQxqJwHxfHzBxDW8DFjEWu333EHUBr2sFLdKyA/2iqIoDo0HiBLTOzN+r/snTIFprVTmvNqbJ
dehL5wiD2z14RrtvcZ7IfwMZt71yaAfCgiAeHdEXr76fdx+uH/K+dxrSxw5L7FZZ5TM9Yd1+6WwC
DaSktxZIFNl2+V5U7T/KV+otGAlEvBJJ4mwMXPC4wRntG9dD7cXCtY/hJhB/8Xrqeag32s8l5lhG
FbxhLja0jSkKcVd2JnuDCVRilmZwxFMy7AYh9cGX9XgH0hWm7yARAOgiQkiMUBdJ97G7QDY5Qj+Y
Mb7kY8iKZwpXjMvRIzeLrOBaz8H96IXPA8mSuyJdOsmp3I9Hx7bKb/y4V/Ij7ac7kMOJ0gGbbDMd
6WeK35oi2lmIaJ8+z6Hz3FfOvsEQQcAUtZb8XH/gA/RIWvgj67mcRWkNf8QAyazyZiy9qX/kjPsM
6iV7L3xv3ACnRYpyYEDVVCxCae5R19G43qYMcn1ak/5h+vf3jtdxLkAYJK3q9oG7jmlPupZgpAwg
jWormqg8gA7uHukeIwlajcFxIRu0K4U+ErazcY20Ub6h9ZtHm+791xlPyCe/ipHGBeu5JZr3aRU8
GTBP1BeK4Wip8fDUAPEbCBPVVD0fWif1Dj4oNuq9IRWyZK6RbZJx+a1EOmP912a3iI4Y1Ti8C8vG
NU6brGQbm0BGiMcBnZKHANfbmM3PkmpwKnCt5F2qLl7PVPa9FCalEHTxu+AHCsr4ULhsIVe1Wogo
kIlDkccn6vwkfe9vJDwnsfJbnUP7T9z2a2mrp7T1wQr08tIBG8VqU9GQwX+jIDPW2WsKWvV7ntbm
md+JXHFfB3tB6h2B2Tf/2Z4dfQQjRsh0gnbfdX7lbZcEM38CRQzuL6aZTb0k4sWdO0IcvkPI06mp
PaUI+yryBhd2DkNuwcgZ5K+8Qdp96FTTplxK2HgYzdujTACWly1uBa9BgZW4GDrgmA+lb7MO7Zvl
057oAZliDPksC50z61m99UZaCYWD4SKAtn7s4uhj9IH6a15P1ywJsz9ET/wTbcb73y6afBdkMtiQ
MCDrwUwYo7m2+scJEK2ZeOm3QZmnwacLQP01LlajnkGVcIAgKEq/ECaIdoHf23WnMMV3U8iItx/K
91rFUXdIxur/D1IyGbyJ3rPBNh/E/JjdWVg1J07j9KtMpHNWyvyzDe4E+GhfmSfcc+dQjT1SDLCL
gc6thXYMhI86uWeFRRTUZWe+wa1Frr+0552tdX1PVgX8RKFYpPQpedEml3VHVJrVHHi97lvnuXeX
hyZ+EP6UYxG00rU9+G+gYJM3BBhW0DjeHiyrzD5HpIWnSSiShBWM+A4W5R21Aw+0FriPpQnEXs1T
9uhawrw7JWZcXQh9w5LeUK9WG567MFf7KALayyDokvcCKXFPsITkrxzMGo2neWk8GzdsMXbbJoqd
NVwns0Nvk48Z3wmm5ZQaRCzbpOeWoP8rYiBg2HxG98p2JiZIbsShQxjcOKWOr0sZgmpIaMfDpxjf
mYB6YZ7TtCNh9HK/yYARq5mmnjHRGzitSGeeoaxAvcGlMb2BUmuSjYx4ca58m1WbTlzvMs9Ze0d6
kV2+SJzNguh+byWtuECZ7M/TFHYnshTde6B4QEoRdFuU4PlLJekTkEictEn4CB73y/b8Fh8qYt2q
cojoyLR2rjHYi5325/7sOi23D9fgTsrBPYq5vN7CwVuKrCDUF47F7kSP+zniBzIG5dCt2zHhZRb6
fbQyOMAeMuKUJ4O/4TnwtXjVWkmo8TaIw21M2lOvaskD+CxzXx7CvraPjO7iMM2qoyeD5/2RN5PN
2NE4n3Jx42NB0v/ULTx9ItYMGxVLsx0wdAhsyko9zU2lD3U2Te8k9utDqGugbvxgAwiDLESfp65d
7iLFSt2erPSsosZ9yZ2QP23Y5xGyEr/gG1BjeLBUYa0LK32ZMliH1AYABpXwkrz1aFMQYQyM2YnA
FrbXMGGp7yFFgmb10u+uj5uNGOP4w9j6HnyY/+RkN45ZFcTx2e1l+lA2Q/VKag0bbAnMNBron2Vl
OzRfdY5Iw7bR/i0cylVq3QwbFXQlROiGngtriK9UerBRhHr8Q+229w3RZT/ycCXFA2/jIkQ172s4
JTwUsUjXaI+Du+lnatxOec+e6obc32Rx5qYb9kdUN2LVxMBoNTM27NjxMrbQ1bK1S53s4wkhlE9O
vq5z4c74LrlV4o65wF1k85umRu/9SQdvejLZL/Zg/BUgvTY+QfK/uRbYADgz1EpTF7zPAvddj4Rb
V9Hsj+OGtHl5RSYp4IX7tvXskET5HGpjcEj4VryTjR/fZ6NM8XnzTNhSbvyW6k5TmSG9R/xNkMc4
wQsmvqmmJcAji5FTsUEshw3NR0yRwgtPUrxwrk42uBPDnap8a59UQvxF+Qjm4wZcpwkgZTaP/ReP
endCQE73jH1ZQReMZ4AWNHJn1aRpA6ajh7VhOTC5jupKWGZ5AqZm8bqfA5S9sjTHDPIQE90c0OXQ
hhuaBWMcnMnw7buVvWvctr42mYwybhA73SRCsPhNQuoOmrhhPFBZCpU5kkdqrqP7LtfqW3MVXcYy
CF6JYA2bOdEsBXh4+zQ8uXwQOrUU0QoxuVnHqNffRUt7PKuo6SIQkw8Z+ZJrntKRuHFdu/7MWav+
kqpMdxRgsmYrbP3Yt2AYnCLNflvHxQVlDbfyrNg7Y9fL75doorRytry3Gu/rptHVsEsiEdzsf234
jqFDvbKajI+uW8VvczfcN82iTzoH4l9TevOT8HDekvTg2Jh7Z5UCzbiBUgSonZAWaFFY+oQ1sv8X
9GbY8e/FL1Zo8xzufGrnBtj6JxjL/s7hrU+6K5gvMhbTsU64t8eKtQ0SpKPvM+ailvLYG43LVP+N
cz3c1xD87nyf9BhmT6jq9kTEsKzyXzb+nO5Zat04uqb7HiZKZBH0ThOwrBXI5+QfSlbxwDOg/Zwn
QzNNZ0T9uhjnjTAd6kVP9+C61QzbURsMDxG04+KWDK8Rhzz/3Vj47AjlByNVC748qQVt08Tcs/VQ
JVenNd193mkDoH7qqhX9a+MTCEWz4ytqU7xghSeU9UjvA5QmzAz/z7N1ztJfpzAxJw1ypD/Rkjgc
6Jep7hQc0JUceWatAONqKGRlbXHuZsln4Q8UIhNEk6symcpdNia8MJGE3/xe1QRoc/a0UFqvBejO
PZVjIWQom/5RQiET5lO4R4a4BZmRlQN67v/dEyQ5XEMPLtZW8mRMDjzK8Q9VaRwfcBlG05W+k0Fe
sBAVG1ol4mcoG4JJH2JSA4b/1kum1iVQ6Z2SrqIWIrwVsoQ5fdDC6f8Dwpk90JPlZ19mDvm4TbwT
+P6/9k7GH0m5+oN1SLEp+WGVa28J5Tb3uRYTZOb3ELApBaFT0qxGSzLqamzdyEqj16IpCPcwybrd
T5Hof1Iu9f/vTsIvPIIeBerAIzlChu1CyKU6LlanMtTaiKUV+xnqH5lv2mKr2Dc+xSSNfmMFC7Xo
YgkTr/L+En9QCDJI4hdOncha+XxzSKz03TEgYy93agq+wJZCmm9ml7IhkDIHl3o9PlEpYxu7BsJx
7WxbC2hVSJMSGPI/4CmtuMtbwhNrAEDqvNCV8zxqsBDkzdJzlE3dv1Sp/hpHdUEkt1OfGafSiTSt
2SQUtT5T/5EfI0K9F1aoem9J5qGs8jFizp5Vb0NHZ4fSVqraRl6rrsKSy5tVJfI8F5YfYszDOYi5
ocKdh5Qi+ZX09g5OfLrRk5+dXKfCXzZN+oor1D5GKNEfRZc7W8J0Bcp23fv3ZW5pjJ1MZvKxda3u
I2NRyaGFhNLG3kycZGmzw4T18rNPkvlHOuXy2IW6eJjbxedMoNci7GzxIHpJT7Sp6nePOtWNjr3/
4Fv19FKANO2r3vq2RspvJtdkhwCW2M20X3/2k4N+f+uoiKtUIl356U+B8YNNQO2cJYWOq9G4GVl8
EmfwOpIApBn4isc4xTG1Ahspj4mRLjifOn+6AbhWJqVWSo58snPRgtcgZtUzazpl+Eh+Wr8QV1Z3
NW88+jyLXTti4x3cA1gYd7/gdUA08uY7GijN99LnFuyIBbU/jwyRC/ymdd0zSiEyJgTNp7A+2lxm
5P2jOHXvhhZLlI34j42zlG+GV1O0Aqf2TiiCNLVF2uQzjltzT155fFrSRB9rrraaNCylIZ4kVe7C
0sDhC9aBpcsYbulnWHZDJct9FsXjKxAVfab0urqKW/8IKA4PyyvLXTaJgKTQ1HoRXS0fdwfcZqyJ
OSmBq1+RVqZihpc3cWuT6x2Vp/4Xg9Q47epB0xWIH1mcJX5vsXMs1u3wDRilFYu8/dBCSebO9j6Q
anMC0JkZQYKGM6UTnhNe5nEKAGlMmY/63mfDLwAN4WANkyk/d7x4W9VkuHiiSVKAccuQ7DxcUu/1
jXb/hOAs5BY8nHPCb8YOCBm68qn983072maMSC/sGlGedBWw/ctyytp+CC2OTyjgidilzdi16xH3
yXR20x5PL5V1Sf6I88ahQYn3za8rhe2uq5JFyh2e/74BPJzmnyiReJ4oI02XFXEfDM2imPxqXbX8
MBDcZPloMkXkYs4rl9BaMcJDRBjHgs/3GF8yFUP4lCMeh3qZrDtT3vAyuGQxmCluNnqYguK5iDyN
miWyit1MYfKUTp4UH0MVqeRpxI10haGEQSItLKLQ8Fm2kAMZ+gPXrQ8t1g4mlLIOe/x5QrHei8Ak
HStL3PiZQbT8I7hAbihc9HhSZhHLCZZl+wKIGSCcYlkNPKG5TWJ5IOLwEcgrm19SVNyWXgprCEhZ
YfHb9kfykxGvK7Svmizj2SHoypch0xUVRmGiy4MBCgb+fgIKRgK0BfsGod3ej7InoJLXxceISZWx
kNCcvHmS6YQzTRudl0zxW8lsZwHSB/d3DYnPQTpje4+DlidwUEXsPI2XQvroLNgW22kO7X9Fb1GF
QlbKPmcgAXhrNi1wSv6SJG36bBbw8SrfP43jEAT3JHVavvetoEjZtgLrPAtTxVtHirraKNAo7bkS
UXCgks3ujmNRQsELpkx83+imTL9GNX+uPwa7SlKFscrZL7yweu0XqmigJuw6KtTGcyZs7882A0+X
Mg3bOyAQ3gMdLcF7wmHOExYd9KWPeSRtBdZjan2Ble39qgFmE3G7Qu60PoGd2kf4tAah1amacIfp
UoTboGKhukH2wpFBz9F+7Mrx2UFv/bV08UpNMPiWJEJLJctOosGDnGLmb9DCJ0y3eLLjwpmx1XbT
M6SV8MyThsEj4Wn+jnmeAgfqUVHVwMzHhdlGwDhXpeO+83JEYDCVtWfSjt4yNf3Nbp7t6E7hsScH
tHWvig4dNntGCWIOqN86fcJ3QfUqDoT0nzvg6+DLALha/swc1+9AnU4+MdLVRNV2446PNDqsa5+E
OHC4R0KS1/AWV4wYIsndvsvex7s4jYpOc7i42wqf1UYMktgezEPqFhNnh4OKkKts84PT9yWWkHDY
O5QigqWU3T2ZluCx1Ujw65hWLtAF87gjZ/KBwXG8Q7e2z3nSBkfbD8WHp3V8gpNHw1VoRc3n0nbR
XWFuXqnYeykHjO2DHWX/zTzs9zYZa3K1oEYaDDZlxELaMyunCC/h5Ex3AuLgumxsCTmUBBuehvSl
Y2HmrzyNPxQG4hV5WbwhCIZ36HXNbxIL8xg2tyElvgM7BMASB0d4DkrRPjABhOo2Si0HfXPqF0yl
kyPCpxT6K5gouAmVCLCuqLYiVr940CpKYFdAot+rUP1F7NV3gG3irxmM0r+YLm5exsZ79IEa7oq4
nVZuaB3YhiF7VyEXtk045zJIQeRM9lw8Wd28Jpb/NDBiHgVslZ2iJ/IeqEPBOpUjij3XISlIlfRR
bO1qJ21XOYK12kxA5e9q41dnHrNocOGVHWGGt6KTZyjBMWHY1E6ZC8dnsZSztwoV/OJypMi05sTZ
oiizc8Cpt8dgwnOR3RV6x4AjcfY/FamIlR7ct5Dd0pa1TrUivv4QtFF8b03OXU5objWQud4BSuJH
1Zd6My+B2c1T1G5QguvtYsERHfy+/QHhp3fYWfWu97z3dCYOSSn7mjkesCT4YiZYFguRHYQXvKXy
5Bvsx0pQoaVi/HZGkXp2TPRSJjDjqBGGCCN/FuKPQB1N7Z4DjNTHOk3lOyvxs79gFBcqy2hI9tFU
B/E5z+Y/pyvuehgIfWccFwnV7s5uXOV7N5BH3KreRoZ+g6YTpwesyeU2USkqYuPPu0Yr5xHJPzz7
2XwGqofWHI8vAHU8ZqFla1JvPuOz/ErFEBC7UcCxcSvv8Dx9A4FkwZbQJ4mNE1wEJV83e2FCMHRx
kvFxsNFSSirfOSXsE20cuHqmNtioyRNk7NzZ61ZBWnefAs/xbuwa6MDdiGv4TE1nINcm4G7gmwGU
VYjVFGLhZcHj72EiOU/dzdvA+Mo4O5fetjeAJ8YbJ4/jCRe1auR9h/cTP7pINzZ9uMhq9JQzrW4E
KWjc8I4+EBbDmjYKs0pN+a9y+fjocLGuiinwFNqqPwBzGdcqzJpL7OrXiN3jc6JcpKYci6Ohd7SP
3X0buNOPsH2eE154CVDAeIOBDAJxoXYw14BqEdY7QD0q7nuoMftWWz8GePGKWi2NSZisRShlT1MG
R9EhyFTwQ70gLpGiHBuq6Im92ob9UxkJc4+B7I7AMj3jvs0WJ5zrZut6c3wsA4vXLpNzdkrrAXkD
QMB+DGzBCoMQQ0UJAOTIvKO/lqYCj5wt1dm5oO7Qkp+kurXGmFb68DQCMfAYx465gu2lCZCK7L6D
OLQDLNVtuqjNXlNh/QBrH8ZTmFmgM0lH/2E3tsHJwK3e4/lv8E1nlHxb9eTvFkV5LcLpOB2Zq7kH
G3c4Q7OxDnkwtI90seSfPOjxR2Wdx88SvS1r5+aRKojg4rhmF82/XpN5aESKfOwNMAaIYiF72BBT
lNKRRxOhW+T2UDyGpeuvotCxrlw3GFfG7w7jTb6fEAg/PVfL/8wQ4p0RyTyvTZ70zpH1L8/67HPo
vfhBciud0RV3mAnCO1IOF98N6FrNa+9/FJ3ZcqPIokW/iAimJOFVEppl2fLYfiGqXFXMkMwJX9+L
l3tuxIlTXW1LkLmHteNhh2fwWY0E8XnDgqfquSakbP6UuiCGXQ9USPnsY5L9STtJojxo8h3/T3A2
k0XNF2up4s/UYLfaj2y5RaDz2QXyfs3O/LeZxvGlSZgxd4GRIBkUv00/IveRLFefBYN7o8h6mXF5
bcqmxRW1c8LLuRmWzPVsF5IfxUYIX+3nafDfsYVpcxQDV8qBBZNDZre8lRoZXP3VZB9S1EfWlYBy
xLFpXZRueQEqUb7hr7A5y9dau2YNtyPJ37le8UDCcaPKxuPfrZEDMoHHBHbUK+UdD/8er8dG8HDF
LV+G5uxUvb0nlF+/Ms0dMXTNLNPONhlv92IKliXHtW/yVKyVD/17axCKKyvfY9uvhpekJGcpE5e5
CVbaCO7zQ1vj2Rz0p9/E+6AnYlVRrlm0o+GuVwoX2i7/xM6sFNseBsQVyZEQFfvWp5n8yBeGW/Sc
3U3h8cpqWnGupmhftPnvzihA3ED5D0AJejO/TFpmFJviP52xDBcaPXCXJp7XcF3GJzcIHGT6tD3M
Sb/+Hbr47tnJ+vLzHHE1/Lg7xFbavfEqnUNzqgGBuGVffEnP835MbWU/5MsgqiRpHbJRV/+LZPSc
ppRhwmHovzpnuY9ehrigcbG2PcMAyeJ1D89Wh6GHWyLb3zFZ5C1WVUZhSpvHSVTjFXNsHZBegS45
ds2UjKEgyrjlFfKbE9wZJKk+1QsPGpda9sluZzojuo/TTdcywjaMqgyRYKuDGEyfHtmw+h3qHRfo
1WvziEZI3F1ys8rfuwUfZpAjA56opCPOYZ2/1w7PVWnEVF0h/x4HPziAY/+L1r2Asu7CAubYJc3J
V6bAvU98TdxbbSQHPdP+mpwqynYdIviurWyI1ukwGdjA+BpCvbdkcTb45mBVLA692iyBdAp2e3J3
3VIvFvFEw24yuTZDhY66/wI1HsFwlLgrZQ1qJnjOM+pYMiKBQZmHXS45pyeW87ILx6/4oAlNXMfq
iygPMezhzWCqzIMuomgdEVFARV9gmxxiWfscvKtuZKkNwqgBce8wTMQNqyk/ml1j7Rvpli8jfcGw
TletMCtZgOoKDsOld4/d7GhR4KNaqrtf5Pebg+Ma8561Pw7ftoTVNwzqNi7Jw4dOw5EEonMJz1mt
Mrhtifo3HeX0p8u7V75AFqudhX6rXALvuKzih2s6Cw0OtepHror2ZtNFZGUU6dj2h+9WCMoum9FK
H8lkk6L2gnhVNzlE5QA3oWsj1Hipugb9eCdD+KIsQs8zq4UbmCW/g7GqL2Bo6rCfE06L47o6nmMc
X1pDNafeS4OdjmkgyopzWxr/nsuWl6Or3T1BjbfEqu5KtbxKkUY1EI5YHieOQ48BN5OekCaFjA9V
TKl/6EZpvFJ3XMVbfGqbgO763bc+nBVPlwUcc4hoFkdDJC8L9g5JnLzexWSnX4yofy5yKLscKswQ
rcYMld9kf0xyBDxm+OL2IsgPGgEr5AnSQmwiohQycylYoDeGl3QYRmZ+aG1sCP1mMUmidbQv9dIv
JeisMOG1jno3l3jGygQDsB/5eyrlyj2FEm56MRheLsDAt3dt6lbHNksgOEUwZjz/X9QlV5csNeRT
/Jnc/8V1wDst0EcO9uSIm+TRfjAyGsCaz0UV8XKEYGKFZHa50iKW9tNeRf705ou43qXCz97YPjg3
uDk3RzbOX3o1WHVDFn05VHVX1B4MODX4IZ7aR+ybAy1bLkU+3ZtZk9apFxT1YJon7C/SwDtzPXTs
jIhTK8V8prTjID6DIH4KDHdCZYcFkztMJZwXetG3An7+WS6gE/nkKvkdlLJ7tIbzpKAZYHEhzZ9I
/JNPTII+vSQ+RH6bA8eGTHt2X3J8k2FgVSDj2/EetWW61crqvhYsOuQPBrih0qTndIhj71QKUqo1
eghneTQx8NGA+mD3cN20i8Q50KwqdnzX6gOgg5ZGC1w/l6k58MySsDLnThaTgJDyQ9HauMOw4ycj
CuOLUygwfKpjW2KSTys1EifWLs+KTCTtkplX48WWunx1ddy/j41onuo8NvddskxvFmsA6HfIRefO
Q6cQ5XwpRgZ1arvkbMg+8D8g1gHHyWntVEmGnXbEAgFglXE6FHt2ltRTozpnP3TWrzyozsLvp5+R
O9yFAqDFs5fyi8btcrp/CT/o4pCXrkeusGngAqTZEvUH1h0m3NUoeia+PVziMfayR4FY4+4ngRp0
8qyOx77iykzBExVik6ius7BmavnR0J4IXeain2WKIG0sPUlvAo+Vyzsg716k9H+sIU3QqlrnUMDT
CrU3k0nO7UDAZfZ06HL12i8cJA61z/emHCQEJU2JKGb7h/x6s/p1pgaGQ+uWwLqbL3/GPm1+zaX8
M1eddyjGNg/xv5OcHGHJdxm17biAjnnJRGl8+6qOmJBa++vEh6mY+jZ7vNCOGy6mxbABLvsHdi/9
Spu3zUpX2+YscB64OPXbpmdMhr88NIxkvddzl6/PXR0ruvUUy92YjTYi1L29XYLsJKqUsFzTjkRi
5+bKIxMWAWlxotjmMH92g10DGKJFxcOSmcvibXCwKs9ymjJiG23FxxS6FWHFPsETRGBgHyblJ7In
sOPJA+SA7lRURIS2HgGyA8m1FlszLdsPVmGo9sKUccW5hHxQT0+SeBaerzGMyXoeIzgxUnmtU4J4
5nBdiC8DXvGkCJcy+o/T9vJw6VGbG0rq9hGJajwN4BXeKC1L4CKEAj8aOcLpJ4pYPsxxmg55EhC5
7Pmfm2YX/4M/OYQBU5hnKvHfNDeq40KAfQ3TsQhbrrvsxgxNdA9BpalCR9bug9N7f8k15DHCVwh4
wWjF98hrvTAN+FwSdSegoSa0Wjv7YiemOycjBj4X3BZsqcQOo2Q/nE14o5jp6JAY/9gLOOUJMUTm
+FjLwML+TYeMrqyT+PYG1BRzWWw3+rRYENdQTDZoDvkB48HJwsIiuEGYP7He7Xz8yOYKGXKeYdxQ
+3cI7YnmX5eUYD6BlKK62+Ek53vOzu5mSIgZ8f3Z6Wrwn8jaeLeWpC4QYyCNjYvxOws2lXgf/Emd
wdpH5ZzggE0fse2AcoUzB0mGO9ypWZaBCIjKI1S5UU5ntumXTbqMxUr7sazLYCby1nEQPlINcdjm
gUwKrp4pnQYAGOG16aytlJ4WZlBYMMy+OPWCinA0G1yAKkiSY+83tK1TCN9u0QW7Fh2GmClP3m9O
V4TZo959jxL7k5/qqoCTzd3ERnZdIrl8Vi78wrqbiLS1NnOaS1o9W7k5hv44k6fOmgc7pJj2EVjn
dfHC+hejf8ACXO0c9D2LYjwkCv4hq8GAaM6bCqgnTBbJ05dPz9zu/JYIjzJrTkoZe2UsvgWs8zXV
hRWSgVHKyMdY6vIwW0+iEbRCpjG0j9JCzH5HM3ZTOxmnyGBiNQpS+F1l8t+8+H97ivwUaiCT9Aab
VySUCtKWvUsIdGGePeyFtLk7CbKf8AlhcaZZvbf9ak3OLBV/4CLe6aAx4+5JL/2PF8kLJU/2FSxK
7MDKOfAz6rXgY7A+HT1mmCA0FuZeP/H+bV40zcz5ROXcoUrFf8xkDGaeGmiAPZMx7nNmW+ee5OsR
UbU8ZlnPRIjNSB8OXrDDH6ixOS2iunacXTTxjIcf6F0CV/ggTQf7uzB/L7FxGJuWFcsCymIzFehb
iR28zBO7ClIzOlLM6uQrtqgIgRlfMWO+IB9bM+Lb5C2QAxvru+qGRO1ZFwUbMkEKrTzRHziEtudy
IerFNKa6++1sH9t0WikOjMUF9kiNwAnweLLsgjsVPGeB8Zgcu965UHDJxxpouMVkawaAGmLu7dSB
j+lZ1PRX3Or8rdhdA7nPgP2lL6GtrJUI/7t2RjGHOpuX8mLCPH+VSLX1mbAAesXYdqexrCdgpq0f
PY09X9s7hm5dhLrOIT0kczlMe+Et1GJ3+H5VR+2mtC+6XR/ezdi86lw/MtsUO7sZf1Mq0mo7j6Qt
0Yc4+amFHUig55Ri2xjmDhmpmCCbAD2w09wMj2Ua8AvUpvij+0CdI3Q6Yo1If61fvBsGzcN4Rkc3
iYMloNM3LYX3mEquxtHWOkabLAj35GZO3MIsYBNF1IFRa1qruPgL+65iLqZr7hZQ3ywZN9tC+SVv
22wy7S1hBca458n+4LFe/+UUsHwqLpc6bBepX9Fax1d3gT6eUcM+WiiS58IwP1ZCdsi8RBfGph28
EX/uqfokE+Fwp++wKE119szGP3GYAHmRaxkSN0ewsxlpeYaoMBd0kpuMPnQcXQVvpfxuOKM1XfCA
5zNkFY/olq/6IzGLKcDqIMCUcU89ynGKbpa1QJXuZf41l4X3SzEm9HCXwvlg2RVXoClHf2ODhuZb
NDIdtMWsiumIROxgl0gCAYADYJPKbd8z/uDPpqjVfhjdELWCtcSFou6ev6LNsWwUlKB5ikfL2ZNR
+kiBsd0mH4gZmhgkLRCRmd6ns6awUk4i385y7P74Na58JxvkJ55Ue9/jkl3z2TXKdE5CcBOA3xv6
aEcQdg2fQa547NaSaGZWNkt3wKOIQqf+vDOpiRzTMpBP9ZL/B108DhfqxFTjZHNOvPap7Ja3GlSV
PWIZAWVinsZY2r99jHoYyJostjdB+/Zcib9YFsbG88oGJEQihvWf9RZVafFTEgUJg2ZoyGGlwUKJ
1cj3Qxu5RxO+M5nNov5cvOzgpuWzl6T/co+HAAV82th9RjkBG4L3l5qadRZDSCbCUyPbxgnMpGwA
uxvDAw2rDgGNgl9Xfoy9l+OVgd9Gh+UB25Jl2htc+0/m6OS3ZaRt36E+o9xgFKkoOHZEyI45twRJ
w21+HVh7f2Y2ueZDM6MCD824T4NeXJBvuDrLcjjUtJmvMYChvylMAWDCQJ+QkwOuH4Vd3+U8B0dc
aZsEFiX0RTdy30n/r2Tw+8IIEEcOCOsHHjkQWkXGD4Gv8V5qzggkWhdaYF79pXASfGZIF+Zn+lFs
RTtYx9q3361AFzWdlqL5TxPPob8LSSrZF6m0X0iWvzDi4Jy7FZcQ2f6TrwzxREYQNxNjmZ1aKwda
n0QvCS7ljmFLW+5I0vcsgQxOEMKCnN+bobd+xx4hYNunHzVktXVXg8X5poHqbB6roPV2oq3Lexlk
eufQbHoANBTBfua/rjad44xwsgk5XTA51YcjZNPuxzGZXvOxsJ+WLOLj6qTZkWZkceYsiEPi2RTE
gVeuvjqHW6wj9p0ng0yC1xT9+JikUL/6Nnb/4xzTn/N4Ng5qtLJLkPS9h95huAcgW9YPIn7y15wt
Au+I5MXcVTepi9vkjvcaI4kqfUBlfCrS4rFUQ75nz2PdWqH0tA0mz4HFazBezVjVqeTGy/9xK7DT
LEnjKjDMUTd/0xQckN3yWEeI5YVHXR6XsELO2SxVBSR2sh5to/lD+M6y3l58WVnX7CduK9nWNNm6
F66M9pOumBFjwQM2R8CyIc7nKWlggaJe1csMywhD+lhpK46odPSOcTJ4mtMBq5vp0dmNodFgrOja
NJU9HLOe38XrArgILGfucTN2AU4z2MNo5ghrY8f2KAmVSOK4u9BkDgJ45MHqImK7i+C50EzwywSj
ZKjiI81QVoM96yfBtbwDSGDsW/Gj+JfIpTgNxSQNvB0ed5XJPkg40YS7+6TILtCqgj2fwOJ5LsWf
kdZfGFmwkBMBxpBWQbuZ+LZlE+Xp2RtZVAc/UfwNBGUyOiPY8D0a0r9MxQjivVVMh04YR1uUBfW9
6sXhbkESnkoDgg6DDbFKyLyACsMSsDBBLM+wD45q+KHQnHoFtU5nl80g1FGlQVFhbO6J7AHS0BUJ
b2/09G2hr4sW1IgIARfJj1AiiqnjB5CyKq8+xjX2AblpJ1jeRN8lXti2svselVkWbDWUc7qLNCHY
LY04vnSEI4bxA5gSYRu3HsyrZEX7HGS5EbyyxuaF0mrAsVbgU0L2ou1/FmXgF8+No3GjiS7tRoIF
X0kHc2+TJ65za6K5Z3mN0Pc+C9IlOpBwr1o0oHJcNwdx6XPdo59ou+vTVy6A2gnBYiJnV41f7jpD
Z18isfO9wy3C++Y+Pg0nY1RTtnfNjilSeFok1Dye2hd7TpuXugVPBf04kt/w72X5nCBguq+dcPGV
gDzUycvIy6AOgyhQ1R3YtuDax470oM4j5U+9H0VmiFVES65dypSjmtLMecXXpNrimLHfbSChsEG4
5R4S79OIwjIyDUPSCGM2A9FqKa70RB3GrCvD54yvxTxOiBkM/OJUIWCcSlfmKB6kIon31iMUrZRN
Zl+5I5XsgjvYRqpFt5fZs63iVYNuMQ59Kicz2lhjU6OHkNJiJ2v51Zas011c4EW/qKja+6IS8XIn
d5m1YRt18fzOUY0CPzp7Wv34bideOPSV8lC4fkS1cUBA6krRPRmFmVssveeT90WvuVZ3R1liOWAH
kG7ZLBba4HZOYK2oDWLTAPkwB/0ZGRFlsNR2eePVrICpraHdQvP165GquW6ZnL0I7Aasm9fOiaqi
+OW6GbPmxNjEjlcEu69RZg1PKUZicY3B1ZKkIRh2WrK2dJ+sGhzvja2E6sHlLxdHLkATj91c0xuO
LDCjmyTh777JfbhVkGMG2I8Tr4sZOYG3ZRCUBd9W12ZmYJC1snY8ddIvjocOk4qmKt/nNh+aTwB3
MuM3SDweLMF4aKMM471hfDY6syFmWqcy6WN9xWifBXu/XLe2wPWTz7psa7mbooEKy8gP/lqmwp3O
ZM6qDpKc4x+JgHX2B/VeNk1dpkMPHmfjn4yFjg/MkEb8pNpNr5PoOaEKPNQQeEt+hmHT34vJqo7m
WiapTdaoNoZCYkfQ8NZoP5CcDxS1nCHKSsbRd82JdXrxSB/zDGNd2ikNlymXuqvW62450GHyuiid
/mkKz/WuEols9gRwdP+7MMYg/p2xcj6dTXuy82vRy+E0eiimLAm1xdpFn1oyyUYcnRWJI/NBNFs/
KCQCA2y7kX1sr1yA2jOEk3D7eSK8ZBN/S3lcaCcl/rUId0ivFR247MksbfYb49nOzg6RcQWdJnFx
ybgrjwUCIhsOx8rMCPpaTZyTknHiRzwGLBOIoqVvP5QFK5F9Nl8NQtw9hrNIP42lQml3K9aR740T
GQRgHSBaHmvf8pbpxf8cBrLDG0MzGh8hwX80SoldpSPz4deqOonU63/FduBJ+Ca2sAhX0gu7BAuU
2TSFbwv1bh6rgUVXFA/04qxOD4hizPNNY2wmB9uh4MCDnboBTxyWXfo2IrNNnrn+drx4cDgpZCOl
P41Xf1KxOf0wEDV8LTmKZkLlrRh0CDkcPbSN4d6ssQsrUqeoa2wiXUW3kAg3G7M+Z2A5AKzm8YDY
xtBLqbFdYEqDDKIq7yz28tsaRD99sD4Rd/tM19ka80hSNjwanfrZoZ1M99ZyFV8ejkUMLodwJKsN
vRtB759dHqaNRtU8JzNbDOTIGO3bWIPB8k9VIQKFI14tGizafn/pjH5wETRj6T+ZUPkjwBKp/V/N
ZQbSIjw765CwrHVu0LQ1GVPbeAeqBouAsY7Bh/e68pSTbWthV3ON62wgsmc/J6TfICFlDGoXWUys
wIzqddzaquDgOTCDiSnw6tZ927zlDXwFsQZ8P9TQOsG/kXLwcKdvWsOTFyNlFwNzkyjMkzV3JnJm
bcpCnH22XPd1RGpy2w7Qq67pNNgjmwpOlZyUzwnhOODzhyQW+3enTQGjqbjm8roGbU7ShdhAYhfA
D0NW8ofjfxey/UaoKAau+RzYWJcXZRHde/TemjDs59qGS9pibZLtYwnoabAKn851SgOctSymptgQ
0KXt1LTvxoD0clE1p9Fag4HmmqTZZypI/rGQYflPyJVe+UTc0iUFGlh+QxnYQnlHisyEpMyVTbx6
ZGL21t7B85R3J4gTnBXsip2zwFrdcUjN56vuecE+m3WL6kXQqLnIcqo/6HdojkqV0X0Wpt2EeVoq
64tzW3lKOZ3gPIvYA/pCWLt7V1TLE4wXx9uZLY7kwY4jKFxe4p+yso3+SFD9aOiDuoDJjs6MNk9X
mVolpBz+Bi6Lxp3TEu/sqX1k+HuQQgVxgo6LGGYX/wEUz0kKeAFyJB7P1THZE6bv9M5NBGBAMlQu
8THHxYClrZiEsUVR+FKVQbIuXvTD4l8814bBNQ10V3o+C5TfajEUhw76ACZRJc13v1rBzUCwkBbt
JS3DHJey3AbNDC6fxiX3uIKnyjYbG1mwVtc624Sz80c6yODOvya+HsndYY2ZzsldYm7ZG3tw+uTA
wbsjRMzohri35HRPho8xS9FckzkEeUrWLW6EiWXhzB+O5XofdjJaL/mQY5tP6yLBzW+dtr+ZbJ1U
tx4JJvopcfh4ctiS5yk8OoatjlwxURzRmlhpimVaGOkuoEYZF7wm+PwejSl1eOUQSnmLdSmvUvaT
kW0YrzGK22xy54FOlQCG1zz31aYrDfnFydQyXkwTm/TLhCh6IOpUfAwU6qYfQrmQz3ifO8mX7Dme
HMixq+lRZXPC/IuWZHm8Wc27VjEGwuqtdOnoyPrFAVQ706zm7rrzWNDh11ZTr7gsZTaS/1qZrZ+D
0WYhl2L14DMRjVeaevYb2yMskJtcGk4p7qrE0xbxF7Wpft6RkAv4avErjy4RHEmanKoJwYAMDCNN
htw6na5cXCZbJN6TGLkgncEwlmLZgFOZyUM1cboCJBy6/+8IGzFxbQc9fo4CCrBmUv7xLJ8/1iYE
GeJnTQ6ZL47Qx2i2gxPo+x6Ln69JaM5DE18czX16m5OzL+9Z48F+QMri7FtMjQfusLex8Wwzh/NR
S68zSHgJIenU+TYdXNmRyYV+GXghOw6e/g7Akz4ZFr89e4dyPH0MVW841Y7lq+4LVjab4Y3iIOLQ
qegucd/IMwJBkm1JQqxigefygXMzt6WRaMGc9DeW79rpSbieFZyqLJX51jZ4Y2zQYIkjJtKbQupd
yxUJePmKO8tsD8PceEgv7cwY0LAwZUU3bdoS3nOvFcA8OH8iqbJdzm7oQoE36owP0p7RyZet5GEI
tsp51HbV6JeUvmedbQvoRPTE8ib2xd7qLdW+lMk8YV1AQqVEIIig8iFoRjAkznhCjx2vBLJsJpNn
2CKGEFcJ/yXYEVUWECqyurO+G9Dy3m5oOTVvM9gkM3EVKw0KEFSyms5WsHpUdWIL1exq6CIB12g5
iXnYZROfSdwvdqcLVrj5OnD/2lMKjHexHsTvjNb9zedTemSYW/YM+y21friGiR7cTBEg9J4GCkDh
InOp17cI8p4T6HYnZrhyRduQqSVVPf3GJEqSH1+xN3yjJV1QPLVZB9zbCJkRKcysy/uXxB0w053e
r4oD7B9LPNDIoddP0qkOSRMZaAJNVFKNY8JOjZTlj55JuzTM6qy+ECAowrEx5THWxE53ZY3+NGgB
c0pWiVyZkzE/5qW9MUTMWToWU9eFBOucPVL6ROYKJ7CBi5MN5Vuv/Ty/5qY/1QTcF/NPkDTWH4Qa
iL614QQW/3Pgg98NXxixW1pANrHuwYVvUq/EWu4L950mp7ujMjGAE6uMi0nhmUMd2mBt7FThWxVM
uKKABBKBXCDHY1fRr0V3UzhC6RhccGTxArmzrwz73MSuufYU8bcH6mjvXmEo75fZJe2NQPgCdEnV
B+IJrJ9gI2UOuZ952EMZ05j99YBuAy3QTfh5ZPYQghhsudWort+Lhog6qqU/PTjBZfU77DZSB7xl
R0l3sOdUo8TMW6AZfc/fVi7ZzbnW5Moh/sfbmvVMMszKmPMXhqMX/zAOHNVOXe9G4ujXsaXeirVZ
hPQOQuaXHmcNE7CCNJWtyWmlzguIMurg0rQH7gRLnL6QCm/dFwBaE30wd/S5jAeJAauGQWs1TWe4
iknLOl/FsecNdhz3qJ3trSDMOjBEKLx0wGtdeDt2XGtUljz7PSOEm2EkS5gTsc5renMmFhRTIUxS
dqGSU//XLVYfPEOeObfSh3PDlZTZK7tv3us0Dg6psJxmH9tW4hPkEu5bqbvgtR/y/s1qg+SvBqpg
fgvgDCvq3bf+EDucSJnnYnzm0J6AJEk0gYRcNBMv8gS8T8uf0gU1wqnRx8mbMczGf4hE8yOIMzdi
aMKHbwu2D/LXNYIn9xJxWf/bmAFiEc8C7w0cNmtIRT4N870AjH5TQc+/PNAEh8VVdyzj0FWNa7OF
2rD/NHhJ3YalRTF061rFfDEy7EVWSK3xTSdt8isggWXtybgn5bOvTAolUUArK0Q75qlmas4RMenj
N/CUhjjPrj9ozj0FYG64VqKuQH3nDKTgfODVmUMQ3Oi6KMWwa8NoUOkhlV1KIrgF06rMbNI6SVwr
HNjtuNgKAxqAGxvbeHm890LigJF+phQUfNEEKd6xpKcxbHGvT7L0YPwDBHosNtbLmSupV55jnM/f
idmOH745+jcaDcaMhOHPbGHbQEKD2Jr6b1Ytm0ldlgZNqCZExbvqKR1x/lgLNtT4HyM3BFQI8SxY
ZmAGIyqXgUl4DMztgkDGYx3CuU8gxq2N5qJZz623GPNYQcnQTfiCDFUx5yt8r4U2TD5PP41WMN7H
ppdPdlqXrx4sw+hu6Jx9WjsaNavJSvaBtass1XHui1RQhzbUywTUfpMe00GJj8Rlq+6ESS+7t47T
C6Xzwk6sXcCGjOQqraDnbuhBTiBmDFD9FtOCx6h1098isZp34bYAbrLR/CmyIjgTg2n+9anZX7PU
dy+qiOPiYAcjA0kB5QjkuqlM/5Rzt2JbnSUeGdwxvCcZYW49dUmUBNwNORJfZmG29pXMc9ccnZF/
YxJbkI2CpKKkVWs/baAh257z7Y69caJk300fdNICE9mdCykQ95bW8d/a5+V/L90SrRdXYqmDP8Lt
3OxWTEOGwmSD92JIgFcKQbvI0bxfLN79u4r5YGsTAB47juOSjjeuHaSp6cdzRdBZBsKQIVO1MBy8
cNI8eV5GJnaaVcDO+TzGj5ai2RAOs5WDEl8Sx7kTdjEGIqkc+c+ayQz+GXNGWSZy/Olp5PXwYstl
vjMf7Kln9oaK/6oqRlKdgtiD+JCqlALa+rsDUEtSqaLJvOuovxgP1wZ4UR2tmOEQ0O5zG6gXww3A
IBuZAJy3GXnm2PU6C5yBnxdJANJDRqImlSonbgkbjNPJgN6hhIbtxd/3HEE6Zb5BqKEcPw0cwcTZ
il5RD0OOSnV8RGsGF207y+r8uoycXs2Gpw8RRgQ5ZKQ5+YiByina5fXS7vDV6YAjpWj57jKJBhGc
6Eh2dYNO9im8QKAzasMrK2ivAsvp04s0KI8eRkSBUlLHXPLLmZnUDKYD2Ajt1nScAcBzsxQiZy2k
p45pfZZl24NtmcckNm9cI3uiewVtTUx0p3ZzOhIUR4jK+e5ioMbTjMW3Qhs6cd7V/PC62juWVkVT
I261wSCeL06OJ/MOfAinEmiwgE+817V2rP6Cyi0P8STUwWm4cv+VYv2QDAx0nGRg40yOKi1/dObY
GZd7a9mNTJ3LHTvefBqnoUFoTQbm134vEw3WY1Fz/XhKDanqu20bQ7NviYbFW2us3OJkdNr0qF+7
lbjlcU5gkjU+iids9hw1n3+wmM7kmX9dIvnFgSYbj82Mq/3Fm2IoumleNHew1bzKo1zpW41jYAab
to8b762gcOm+0l4oi3hD+MkIibYRI1SQrAj8BdMnTiAshjQwicmjGMVkOZRh3wqO3u8WZ5DyZcmq
9NVDseXuhm78w1AHRzvfjdsXq2uzese2gn+p+F7/R91xgZlMfzfkQoZYhJdp6XwjuHpoSOp16V3S
Oua/gHIPW5DVBR9QZ2e06gl7LYV9mixO4314lpyPoAlc2rIVI4WIec5mkBmE3ypvTp2jcuPecQci
wmE5Qt9rnqc4olgK5bLTnYw9Ui+B85aCAiQRlQZVcU7xzrcBweRB7aYys9sbadq0/K9KSM9+u543
DowYEnrfelHXT9s8NY3oOTEoCOGsu5wQ6MPWtvdVg/SQxiaGP2Z/UgLCJCPUFeQnwkfqZmsXqA1e
g/gVsBAXUUli+ZiRH55G3sFYEC9KbjmI9zfDivLob1CjW8Eq46EMVvdb8Rv1jnyt2p7lgtK0mpvT
sYT8MQoE8H022MqihGlKGWJH0ZyL+2kJaSGwPSzxocC99O4ir/4M+QA8xSJvFRsrEhtoRvoIwgI9
B/8GsOUbeldCfg0flEOITyWfJpTDJaqmBCHz4Zz5RIZOPNAW78GcdxMDRzGijjOzwkcsmO1z7sXi
VFsVWUQaOTAmlf/eoVJxU1el1H+Qz4mxcvOcSS0gN6ocGZJJLD3+dQL+DbeWm6JRBHro3vIiqdxt
iRr0NfMsxg41vKTkBDbrt47D9XOxjAbfrKT5hKPjHhtlDcu1ESPX0hTc694DuxC/u5apETMWK/f+
cMdwKa9hb9mvRdL4nwsTEXG8t+0FiIfm6Q/2Q1o5XCw3yt6quo6j+0BHf89kBsD0Ll9eBwv63rrR
PMbDu6sLKwmDcYadymRZU/UvvHYyAs9lWdWfdhPz9aQFk/zHI8b/6uZJIrgUC1O07JC7z/9zdl5N
jiNnuv4rCl0fxEnYTGyszgXJokG1raq2N4ie7h547/Hrz4PZmybIIKNWmhgpNDNKZiLNZ16ja7Yr
ICNUfU9FLZ0BTGSW9XEiPxCnFmuM74XqVPQFgBEKZqNdJzhIK9986gvfgCdUJaRE4WB9NTCq9+Ah
w6klXrWDlxa9LvURc1KyLU6O+2Pqx/7gmjok5bHMHmt9gdxTJE2/EMBOR8q/sCiV6bQPmDUjlYiw
f4sSGLCB6W1mT/UXiBLR+JyodJjqTdEb/J1LhZSiI6Htz5Ze9oLcd3C9QqMG5aSuhFiXZ7V8mMmY
IbwE5ILbuXXN6LeP4OSbccKp0dNjt6BXl7ROeTC6mQAUVb7yEEZdTFOmrtB3MQhaodHS9cLHd3Ss
bT406h320ITcMEDo7CZFpr7Rci4/dpbRo7BhZ33TP7D8mniTu3Kov+no+2ifBkji2naG8bUtuaSt
ky71Gv2vQmo9fgxmH/6SxKfpqe7RizDww5BvKGb39dGEoNzvEJnLwEa5TVK+V64aYMORaWn239Sf
bIjdGkoL5VMKZrp40KWEj4gsJgrZ0IsH2qu2lgYfTA11NxGNeD08aHNTqacgrqGUEsP4W1qcCH8g
3YVsVQRnTnvg98nybTmIAvyx4mbGTwF1wsInrd/5s61+zrSUsGrmFHwKkN0AZ5GguwyfQsM4k6jQ
SLfNnA3ujpzIMP9ycwi8W7ST6RKj+yMmgmGw+fSaUDBAXAgmIOUCWmTPZqthU1HRBUX30aFNORjZ
g41MV0dPSZIHIMYF5sQIF41aKVqoKFR2g/1gQtLuETA1tybduBcw8iLZx0QnS4dcTOpHjuAsslah
UeV7mtI+BFasYL1xKPJPWVvXNDzibgpAVi6ynWS3IPr2IQEqDN8OURUk9YL0e8cNNr5XiWskj3rc
RW2zF1MptS8lslvyW9m56DK2Ae+Oh+oW6LxK579TxKN8+oLCQUpgTPD83hg7kcwbywTG9VsIJ2bd
uFhcBInRZZuPwPlbhRALn/hriQD2/AW2gBOgpBNnYfdc4Br4TO92DLBQUMHfCGx3yceqUhby3iAV
DqnGGhIVS/BOmHna7nf8nnQ8CMxo+jG1+BuHaUCXFVqouVFTAAZbioAUggbFopsUBPHbsguK36mv
XAoAus2foRs4e0f11JqW9vfkAe+26y91NPq/aeGp4sfAQ4FpJLhuwiPNr+uXHGkGlOOpAT75dkVp
IEEgiPfDUPOPRAtLSHEEdhD78CTHs6bk0rE7YKlvnVEMx3QW5WMdDn77AthnNJ8WkYD60BotkgW7
sqsm3EQ6n3vECmHMP2NXlIXPtJgMxhQJnFNTw63mgFmF8xtnIhLRWLUhraW421euku8rq09Ohkyq
h0qPxV8SWh9cepD5wNHwtaneOLOBTxVlMQBaM0dyD09BCEBU0XzQi5wkqONsqNHUKO9YPiUVCk4I
agh7/lhrwKx2VmYPX/MgG91DgnHlhHaT7+KZYMZUI7ZIsudYEXJ5IM+Air9vjPPXnCYYQFE9n+MJ
GgRv+5aelLOIXxJhbHrDVuULDTo1nwIIoAlJz6SQXONerI6h3de0jqbyLe3IvIaSY+fmzy50yk9K
63QL4Z5psGeANxr/YJtP/Qcnr7s3gHjkEcccDe5OYgC4yAekCCZXukvJP0fi1c37+YvZlhEiVmIc
vgj40DYVJuihos/YwhHrah0JlgJMCXP3mQYTa5xpKta4yFwbeie+XDac3CzWi+fALTMM97jigEp2
BfG1jzaKBwKV6mKAQnb6QLg1g8NwrdLcJqBw80PR0QUNwCBb6KODLzxmzmgnnPu+tr+BrizilmpD
XFEXmGeAk+bRgm7ACPEkQvURBGz0dm6ytEDYQPXah35WA4ZmleuI92Olt8LjLoNESBZWf6/xvvmQ
CK30P8uy0+xFcsKoT6FvGPsKIoaHxe70zrImerJa5LydSK2ar71DD3ZLJc74RZWliD7hxjB/qjRJ
1EYuKLeFYlk/4o4YfWro4mzBwZb2L3oPc+nhnek+Zh2+Ols0T136UDFGRFCJcTZ4RHI/+cC7ADWJ
lMDUHiJZuXSv4wxe477J5AyFZYg4oqNXIZmHCLBF5RfnOzxRcZLWHcwdkEJ1h3irp0QPBkCXHgbl
MWmFI+NdwPkk1M3sTj7HA5nlrunmgezenLQPpZo0eMbZUtB+MwMnDw5DDFMHGyXX7r/ryC4mL1Mz
JgESdKKhLGEPLjQZiFZUkwO0psa91uO1KbYmdgaZtumskj5MpfACQcy+NPypf4IMEMzV31LUXQ9t
sS8naJTQotqRumUBbi2fdn0V5q14Ri83xv/b12jtNy+RiVTe51YV/fgWoI5WBr9cgu3Y39M/44CB
+R6Byx9UB94Yh7UMSu87cr0ZGw5LCjdIEbJACOKInwjUB3si+3xHTV/Nu64wiu9RrRf9Iba0igaS
XplWd4h5yDroeiMEoXwrMyCc5pF2URh+C3uLG+s44R06lXs9Bx9nt3//+1//9//998/xv4LfxYci
nbAy+hfyVx8AgbTNf/6t6//+F9f68j+ffv3n36QhqFTaEkUXojbXpsLFX//54ynC442/+/+YSZC1
sK/KH77TVtWOzGc4pCLVvzgG+QRsP3jaEOcx5W6EO5G91IrO/ZjQ14qAJ93+NfL8xxiSIjdeES6c
TsddOqjnP4bu3eQMvPvfEh24x063SverDqelfTD6bMoOGKlAB66SkJDilSNDyrdtQ0jTMVHtN63z
kQ2LHpAWasMXYsXkUGcTtiwO4DgpneAN5Mifuo/A1e0xdfd8uiaCc6bSLWrmaMBJzN3PBwU2RSlJ
gvfGAGRo3iqzcxCObC0729CPpfW0GTg2XM1lY+sfbAPeKUL4tpvyOpuSslBJN3WH62shjg5l2pgi
Vt0RFGCwueATNeyukzEu++dB73zlBRmJzZvbk1h9MlO4JpLCynYtwwJp5arzORgs0GwHvXiapN4D
TyrH76jn9Q+NIZDqMglqvk6GEZxuj7r8v/6xa03dEDoGK1Qx2Si2bi27+o9dW8xNEtq+Uzwj9YiJ
RZmr7E2fwCyERjy3W8rBkv4yjrOnUOHOcWeb2ldGNy1psVsN/kMY56N3YGXrphHFs18M7VOSmfZz
0CwwXfQR7wy17Pj1RE1lGybAPMe1rGUL/THRxjA1GgJW8dy0ZJY5wI8tZKJ63yXuuK+lUJ9uL+z6
c+qGxYYEb6hs9qUhVp/TRrCnGqE/POE6CW8hdJc2C3UMhOWi/EjBn76RQ3h8e9TLBWVUmwK+pRsE
4bY4nyU1DiZK8+2pSAjRN7Pm/BU2VLDpmmnzz1ePxTalMqZsHd3T9R3D3qwEJTb/ida5+YlAEd0S
6GjRUo2CTXd7sCvLaZmWLpWhWzRa5WqnWJDAHUrXizHQQudHve7HtLBxkAIy4K+RrGMrmUb69HB7
XP1y31gMrBy+Iveoay4/7I99Y2uARw039Z9AX3mlZtbpvjbR4g2otWCx3SBRHw1z/SNz9C/W4tGz
TZoWnwEfxYqa29aB+DCQz7nov3xAsuTFdXvrziG+8hsdEk6q0A5FRyFWv7EKy2BoEK94miycSTZh
5lCWgy9tPeYNvo9RWlRfbi/L+sJld0uDe4p9xpJwhZyvSki2PKtQs54MzjbAQPgDLUUB8NEOCs4m
KlJHy9Ho3kM/afcRBrnb2z/gykbnvtT5HVS3dMdcbfSk16GJdIF8crrROKVWQyWpTH3AuH13Z6j1
y84daS2QIO5ZAG3IZZjnkw3i0e9UVjpPCNq5uxJe7R74PTkh7fxDHpePJZHfBv6rudN1H5WNogAc
UM/Z8facL+9q29Vdmx8jmLmwV69ci5kLOP7RftIG10DvdlT6qUzTr7DpifQLpFj7VEw7OLLRnZEv
PzfPkmJQpXjSWYbzFXDnoXbt0rKegHzQAdXsUe5G6k97NSf2G5pS71OwRnu/cxZwiCofb0/88mPb
PE88jbpOSAHa4nx4XigFZ6DRn4yYSFaPh2JE9Cmcd2bU9H/dHuvyLDlSCozqLINjT6vtfCwMp/Hd
aJT/JIAz7kXjLgldaB+ASLfbXIzx4fZ4+sVXlWArTcklAyNZICV1PmAG4qJXIqPLF2h6+Yi5YWwe
ezqelIYj3673TjuIU4bNDSJSU4DNnZwd8zRhajd/aJCc/KsAbG9ucqsx39hzMnyNbF5xJI1qiOdl
Gcbv3NB239/+2atlchxA7RwI6Qj+bOruai/2zdShGqvnj8acz0dEw+pjoWX6jo5c+hSE4t4hvBzP
FIbDd0G716VsuxpPgDvCEz2paFG62NTmA+x1lER9xP7pWiAxrva3J/jPFfZHwMAMAS0JJZH0UlwB
7upS7QFNFKCYqkeaye0n19Kyg2UZ+dYJxXiKzNn8qg1WghncCCakzNrkMNO+3gmSmAfbMMY7L/v6
Fvqf3yMJG9iViBu6qzOop4iqdAaaSoBm8izE2LM2fw1x6Yd/+yV9uFMdjovQj0jjQw5qBqVh5FGf
LVyKlGdiefrpzgKtEp5/fhA4JGWa3Im0Vlankn6dDmay5ZMEWdpvUYUGqWBh1sQOtWPxHg9JkMRU
Z1E0wq5xMvd2p4m/09KIwl2fWbQbb/+iK3tEl67r2koYatku5yfJFdpA5D+2IAKcdO/G+vSMwNR0
oPhg/hY6VaPb461O7rIAPAq66zjAnQ1hrPZk0uGB01HreKyQjUY7GCmn4a2ROHS4KxNg/lFVtTO+
qylvv2Cx2dd3tqixXA2rLUowy9PP+usEYqvgvelSbGOasHkMx3Q6tfjUoQ4qxs9uVL8j4rfQ0grf
L+a1v7KlYUMObPI4VdTMHdxTj/gloTBOc2fcSIBQKAPr6u+gR2UpcIZ444dO9DyZUh4jMwUOklFm
BDf74/Yirj+aIm/mg6EIafHGUF89/2iNhaAhqXt6KvnpWN44Ngo2MnrPGyi3Op4FT7fHW70ljlKO
5drwo4VBR9zVV8c6NOpQIgiunZRyewHTkwr0SLOxCiC8bdJs4gW/sy+X/8s/P5NSpKS82ybz1IXu
rE6uA0GBgr9qPasV5VFS9sb3Y0K0qLWarWNX4wOCi8WdzbF6spmnkjbJgO4Y9iLnuNqcWOZNGZhP
TAmUVLQPMyhq9nsnpWdyrERZT3tUvzTtNDZ62dK1B9ywjTvaP3cmb17+EFegO2LwoNqK0GH1gXMB
vqeG+OVh7yOGNzTbwvYpA1Oe8Xw7XfPV6nQHbm9H1W9nBij1ZIitteP0IvvIbt60dF3FZ8q7NlUS
pIRF9G0wF8scEL3Ibr6LQfolTxWyHP5O0FxzfzYW6psPOrh9Lp6wq8VTiXJrSBpbgZdD1QIle7DR
bUiYVk4RbtHRUOri1KAPhLtPZo00Tqe40JZENBKRN3RZ12PiGAGx30KW0oIXc0Cd+VMMwD79QHyN
JuE4jGNnbDCRQJv79p69OCMk6K5tmujVkNMZzrLEf+QgBpg9PBHAKTlNToc08QdnQ4sRSRxjLn9R
WFF3PtqyOc53LANyQnT+UHy55eL5Y8Ckgb+NH1nmiWFsPyKYWz5jjBrcGeXiSeOIMQy5tcGh4KVd
zatEwiUGdJ55ADbwcqZyeKotE7cWqzexfC6Nk5YhtIgJeAj3Cc+StMyarQyn5E6Aub7J+SHklTYY
GZ0SjGutLoUxMRG9xCLAC1xr+GRVabTP8ab2ctz4elTmFx3IqCg9Ut7qziJcOR4GpSmHcoEkuVgv
tY46X1FGOr4h0Au3Tp5H7zO0jB6GZReOEDtOYH4kZpGYEKeUZD7c3lpXvjRJjcm+Iqy3zH+emD++
dJg1xjxloCmDXAf2CiY0+6VFWfT6HWwAbBM8k+B4hbOKFfqh6CRu5HzpGXoi8qaj89ZU/mTvg3gI
vgDnxwHg9syuHBq+qEQrkZgJ8ZjV5oqbcCzDLAy9xsIWx+qbRxiEwOo70GW2gSfG7eGubWY0mHUB
Cpw/2M7nZ6YWydTSEgu9wUl5Rsek5n7zuTzGMdkj9YBVSlqiszHF5ZvAp0UwqVZ/L+rq5+0fchEV
sJkpkVN3ks5SBl6HJb01giCog8xDRtXAX32Uo/Ig64zJVwvD0nlT4Vtlfh8bkHtbMigj2jkFFePN
rGwt+JXIUZTv/c5AchW5lnp2tA3tDdvc1bobGOamIJaMvTiah/LdDCypf1/pErq/KxA6araZ37nm
scitGhQOsFoEOm9P8OIF5zE1KbUTehIKm9Yq9UcpEhNpg2qMArH+e1GMPbR9j8Qr4CEMAG8Ptq7/
8I6ymvxhgyOmsrJOPEA25CrikUA5LzXzfYi20E94nkhlJ2pyjlxqkpQUE855b4AdqBZ3rv6lxJIn
fcM/mj8bAGL8rVRN9BbXbL3cY+Rr/IyJYfU7W/DKjicno+4uOWEOZcDVDpwKAbG3iTz0MGcTsDZ+
tVYgm0/2bKjibUtn4+/bq3Pl3nRYFZaFFNA01nt+dGKDeruWeMPk9ju8hWxgsTLyYq6xfWkazZvG
DPA6LIP40+2RLzYBpuAmWqpc2zxQdF7O59qkOs5MVcQ+dLCahcpjBBnozy56zIB6v7092JVLkgDf
JvmC5mdSXj0fzLRhBOhlhZWeqcZTC8lyq0/J/+IR4p6ifSQtwyGxWkXzAy4PfQTr2WvmhJImKGcA
pELXMPJEWAk1hQ7XoQkwnJ9mD7cneO07EpoJR3BfLhXr8wnOgHPc1ipiD0ehlBqeURxadId3oWL4
rIG5CkfK2gbGPBxuj3wZG9N3WO5pNizvg746zADZzaFzk8RrlVXI96FGDegBZ5Tw2QgMOrsjdo34
WxSj//qtu8RSy3tPlg9553zKdWmZU635sVfi8fKQDKW2mYC0vxnH2Pk94kOHHUZQQGyh4FreefMv
Nu9SLadCL+gWUlUzl8/xx6MLfjyIVDcbngOTblvwd32cDR89wFhkd9Kri/Ulw6ElqdMLZJIc0fOh
bIAdOUUiw8PT2YCGh7GTBHe+CZxmfJjQ36PvK7LXXkQs6jIqrxAgf+LW80HrFMz+JEzppQh4PJJm
IWWFMdAmn9vo0NIAubOel28vTwKJjqMoogmHp+F8QENmGOgkmc2TB38AeiQO4nH8d+XgRYCFybTJ
o4zZlzkK7iF0D+iOxr4YEa555W5eniZdUnugU8C2Wm0qy4kTyw98y2vayj00LfBOtCnynVVLcwNc
V7zkkNTuzP7i8C6D8k4t54ch3dVqRz66mKPwTS9tYicEwdvNIGYG4vWNS+juoXKIJLW0M3mswa++
NrJjdPqVRBoG4Q938fnSW0Kvud1jG9kluvFfaomDABIgRfEOYFaCUEbQQDh4/TLTBHK4I+nkUZ87
H3PW8HHMgp5gDuswWClV/OBrhfte4XhyCBa9N1CxWXxnV185te4SSdLusgydr7saVafLMQSt5U0i
MwWSVE2DulPgU5HVQ8C0t+e4bJWzFGxZVzQhOUI85jw/56NlqexiTcstzyq5GdpQ5ls69/o+Cqcf
JoqG3u3hrk2OPIBwkcCDB321czvobBEKUCaqEVO2bY0IszwBqCVHouBOynFtvy61VdMgXCZSXgXm
lV4Ns0WXxUs7rCKE2blHDcnufS5z89SCe//URrq+o3yJOuLtWepXp6m4nci5SDjXjYwa/QNEZEPX
M1FfzxQQ57kstsjjjPWmglviP7gRWLQH/DYEBrsY+FpYRQTu5FL/ak0HoX4f2v6GfzZGKBOtvUns
5xzhiU9ALHzjDibg2iaQiClwu1Fj5Ro/3wR+6/tBHcEInhVIxB4EKHIZMjvmMSnNFCbanfW5CHTY
dAt8gg1H2uTKVQ4zg8QvqylAYTxr21+YOtYHWKnZu9tf4dpHUI7QlQNWkZ2w2tpWq8ZKiNry2qJq
n3FZyh7bFomnqJmtO3fj5VBUL3STIiUhPAHOakLYE9ga0hSSALUXWz9sjYeushB8jnrzzkW4bNvz
A7sUSgTUY6U7l8CXJLCbGkqgBL+vwFwFaCFLI2o/gxLv9z4R+ANwen83mSUkGYEyy+1FvXzoGV7S
IAd7BDT5n53/R0xhoriE8ETuelOo5jdpab1NStRuKbH52NGDPTRCZARuj3l5khkTeJFkjxIZq1XY
iCIjpoDTIlpBqe5JzCNaZnIwMWmU+Tu7wGu5GXpY2IX28/bAl/t0iZ3YOUtHcgEbnZ+LRg1lVQEJ
8pw4c6y3pdWgko5mcpV8vj3Qtf2zZPNLUkUZYY2n6DW7ryaT+yJEJMLDv7t8Eznhp1qwtLdHurZ9
WEZrqdryAdd5ZhK2IpqMQHllWGvA2JwWS8qojh/1YUA3Lsmr/mOSyuzb0In4t83b+PH2D7i2pksQ
QYHGMUgCVi8AuWupadnkeMhHze99NAJxMyLff/0dQ75GeKg4KXRr1oijPpaWJhFO8OwwjnvkTdtK
HRLKi6++ZRiH9xNMHkVnmiTne4Ty7azmUuJuCdb0u7Tm/BE+UU0OJ37dXrkrx4BgVzkG6L/lX8sm
+uPoSSu0AFG7tjeWk/bgCz3bU+Met31f4bANAI0YG+tlm1bpnW92bWRCP64cR5p8vOWv/zEyfZ4F
I86dA288+4ZuUrxz8xaqB+8purWxzA5o+3U7gGX3mk9XTga1SdpfNCRBYKxPRhH1kErDTnqhm8PF
0uhuTW2a7LpBRYfb63v5ChJuuTA9uWwEBZXVexHGWv8P+dKDQEwby5+i4ZhZFFWoEyO4omEXeHvA
K3cp01I0iHh3+fd6WTWUqcoy5nrRAwSVe/vU2S4CJ5GJjeJQ1DuJ9sftIa/NUXLJ6GxVdpFtnn9J
8oahQpzN9Nweoe0AFO2jZUBgELKwEJpJ3DvXzbXPB86BMqVDDgqG5nw8ZLFnMZmV6ZmWAcSAX4QS
2YwryaBef1fTlSXZNalIXZY1onYaq1L0pjcXtvtF78N+p+yxuHPar50E9D5sikJcKXLdYzMaHSVA
JFi8skJCuXIz7TOGAPku6AsQ7nZjNFvkGL9H0n8lbpOLhTqEKZUC7GcB91vFaGjYJ7j0EajrgH/z
DVxY53NTuF8MHaC1NUKOqJe07NXbxSAcRDNzSRJMZ7nM/zz4RSvDsk+ogVKwOrRBEuwst/BfOpRJ
dhUEzehOZHhlfxpIIlK5d/mQgI/OB0SiABb3QJLZt42FyXXUn4zc8E+4E9Fqt5tPt+d3gb5YVhW1
VxJK1ICB/K3Og4jryY7czvRQ9mm3dhCjcwPecBcNA9yEkdhg00cmqhu9JUkV+vptsTB9Bnq/6DuE
zXBnwa88zwYFBppEPF4cz9VXHnFbnApnMD18bRu65gqD9w2YFHiqDuaQx3pwy30DmeFYAcd6Uk6c
7m8vyZUTS865IFEQzwFVt3yhPz655c/Kj7rawA9n8A8R3XRvrOrmIayK4M5kr9x/pg56lZajAvhi
rJ5ONARNVEo7w4szJR5hmiCL2nXO5yKeo9+TjKe3rdmLO7f8lRUGOQ4AgIxguXVXl27r2rKXo215
uUDNF1lxt5sxh0DIZZNW2MpuenQF3wUt2jdbBNrlo7SGsLsz8+XcrIJ43lNwPDb9MM7y6jOjPxmj
3EcCNGG5+C1qBv/j3IfG/PrTBG7Gpty6tOlRmjn/lkU6IMNX6Kan+5K+S4eoaVE2BvR8aHlmTqf3
9XvH5fYFqcLX5Ko6Hw+b4gEHWbpftaZnv0bNcjxM5LV3BfyDO2/nlW26NPqNJbsnlFwjQ5HwC7Ta
Si1PULndovg64l7ZIqIcGCEC5rfndeVWIvgAgrOkICDol8/5x5lwk3juzZJXMwOt/uL2ZHUbSIBY
LZkYOeD16ir/zpBX5sfmJMfiEPKmrbcptJiY50wZHgQu8aYu7JJiX4OEn4PG6e3ZXTkRlDJtqtP/
03pY7ZImwtnNj328nvQFo2MjvzFsAqzBd9Dn4Hmb/fhNMwdnPyBsQIo52U+3f8CVewCinKLZxmkA
grm6hKcolXnkl/Arw2HW4MibC/QN5Ru0N4xRR6QI5E6yhZ2lqjsn5EpJl9sWnhPIa5IiMtrzTwuR
uWqqIkwJg2w5wRX0UZsTDhZMMwbaOHhpCpG+KEzeDYYeb3uFn7eaQ/XbaqXzcHsdrtwKtFJJcYE6
s7H/oZ/8sc2SURNk1SJ5nLVE/83OyLZlGtuvD+b/HGVdSe2RI+qQyE8ebRH7O8MdLbw/kIZuVVZ8
lrb7NEdl7XVRfg/Mfe0z87BIThIdLrgg50tt5QA5XZjrjwO8MOtxqtFyeHEDW3+maZl+b0eBFqDU
UzneCdqunKWl+UO5hEQewa3VOxO3muGgThk/ogNRH1XeGIc41jGuCKJ77/c/jaTVza7UP5GuknCE
1gFMO/DXTOwuHmWdWjiqgGrFuifKMkwuurJryxMWfp2/D/CKxNx3zMF6H6sK1vGMfzS0ojvP+eXV
BW6S7s9Ssze4JlfPOUFPMvtTlj3GxP0VPqH1FG0FMd/HqbSH912b36P6XK72At3msoStseDZV9cJ
1KjAFlqML204Zoc8FdFDZWfNThrWvVjlckeZtkt5ZiFjgaN2Vx8Wn9YWqyG4bbFTNT9CPcqR8+SI
IuuTtxDPQyPbiclFOvH2Qb0yxQVIyAsOngf6zOrS6J2yizGT9b0RVbqal7TO3nZRmBfbMklo2d8e
7TLnoFJDO5i9q8OuXY9mQlzFewR0Leq26l2KHtqDX3YYxuD0jYTu1HXt1igXsDrlbv/n7cEv9w/t
vIWRwHwl1YXV3VxA75ADJpSeHWVU+NJu2tR22UO0d9xNGkTVnRDi8g5cshs6/ZQYeQ0u6I1mhoYd
zjxe61cUUe3UOAygWB5uz+ryA/K0OhSGlzgQBtPqVAzSQMcXI3NvIqj+UDRqfqdBJPfSNnfvpTTX
xuJZE5RtKHUT2Z9fezKSaQneafIQGlqAHRla1EiAQ1ZO7hVnrwxF4rRA5jlMYL1W8VeMnX07ICru
TZ2MfmC4lX7IYy3dafMc39mU14dCUo9OILjT9T2HLUcpULzq4WEU4wdkRfKjUVj5A9ri9/DPV7Yg
PIkFckIQuzQ9zxdQNT2GfW42eD2SXwdVI6GdRQOYjwKVwHlouztT+4cKcX6H27TNF0COpGmP9OP5
gNCJRTg4fu9hKpjhuKns6DSFo/9cWJX9TdS+fgjCqY83dUbpxAl4x3ZlZgxHI8Vxhqu8xI8W593b
e/bysrO5cMhcACNRg1tXwrIagzgjxvYKwQOkNYwpeJCdn3ghgjKocYwHBEJfyfii6ACBEPQyheLl
Ol8H9F1mDXmKOqdnouL7VQPR/HmsQuQzkYTY6w2OdbfneGVXLaEBAAK4Xg7Xzmrl3RF9nSzqvAax
aC9HFPlEjX8+Stnoh//FUBBiAC6Qa9OlOx8q0ruxD1O99RDrSkm3A/9kaoG1D0nM7rTXrs2Ka8Za
yihLbXG1n7Dh7lC/iltv7KPmg9J090DAq79Q6FB3FvDKJpEUoimckBNJe930jFDaKEUlW09UI7Lz
Wu0eB4mtqgzj4W1dTQhWzcXrU2oKbnwtYmhQLmSc50sZuE2tZCZqrxhm4CY7NE98oGgp3o0ZHtUh
isu4oI3hgdY9gliFa6b+L9RZyuZOy/fKTUHsxbusA0qkMrGKB7ouxeu4LsCAo/I7fWzxPAhPeV2h
SEeSoyGE2ll+un31RlImF9MCamLc9fMsm4lCw2w1njSz8TDhvbWPUII5WhrqSbeHuja/ZYlJQ12i
S3f1bGHNNSaYRxGdL6o7vnB/5XPkP4C7m9Ax0Pr97eEuAw+brhevI00pOuhrNK3R9aSNoV17Licf
SX5o7hOmGccyLz5iMhQdm8WvC42f5s7ZvDpPwgASYIoIF8ALFAvzScOh1xsbO3pB3iP9Ojh2sEOC
YdFWLOuH2xO9kgVSoV5ODZEvkID1ExMTZpRVW/aeDQsLAFqc4FaeYim2nYYWrZmmxqYkmCKFvmQ2
jyRMWfBXUmvJ91FPmtPtX3N5XXCWoBYt9VaQauvrIpxQNUeTZqbuVg3BDie2+Z3bJ9V0EI1e3NtT
lx95ObmoOCz02mVvnR/ePqzjyUor4elVgZ9ZnCAGv8Ouzvw0IST+4jrobmM9FSe7ukvKO4jHy+uK
tsA/3WzuRd7b1YEFaqRP6CsJjx5JtZVNXH7Xhzr6XeQa0jLu4hdst7H68eoFBopOQE1pBT7VGmcZ
I9hq2QPWvIGOspwVt+p9nhnNTgVNdmcnX/mWFDgBLlGqIgJcQ4hUY1ehZVOcGorE/J7LcTqhnIIC
oUCB7/aslrU6j1rgqy8cLYv6ueBjnn/IgDdyEdafvADE9J62qo1+c24fU9B/R4xvAQY0GhiYuByR
mijzO2foykwl8Hc+J28B2cLqEVBo8mYLs9QjZCoODanIZsCcZIO03L0A7cpQoIfohgCQgoa3bio1
QjOJPZPKKwHDP+julD5neCRhg1pHd67AKxuUohB9QYpTpAzrfllN+Qd76JFZIY8KvH/UGg/Me4aF
PVLRX7KSg/xYc1yKVz9l9FuRVtDJLyG3q2UN/qgFgY+NpjDEAdLEIwT4UiAnSXAt53nXIpj3s3Tr
IX0l2RasM3gZx7QI6Rci1WrMFmNCgS127mXuUGaHuRJutq/CBGnHzOlwQimo+t657K4tMPispem6
6DusMZzUBcseUnfmzQmeqX5l/4jQjN6oDj6g4ZS/cs29B4G4fF2YJmoSwB+Wl3TdSdPHxYLI9TOv
rszmrTM35b4djQwSVpUdBq25pyGwHg+48VLVW1hVFPXUOirROzR1nVFZp0lPiwCJehMrS0xuw6B7
F7ci7fLN0qISd3bQ+j5YhqW1sLTNF8GgdY4riiIP4UubJ8yumv5YTqjVbjOzdlDE7tCOzQMdIlxm
q11IA/9hUOPwcPtGunhW2fyIPVKAAmvClbBGBdcVVrxzFhgnDIRairnVmA8vtQ1+ae/OUSU+jNh2
Ontfc31/X6Idgn9WWibB26Gkxv4QolAf3YnFLwp0/CYKNuYCn4ULBV3y/GCFgRMAYi2nU1pW9qYI
gvpxpLO6taHNAKUIcbuB4bpV+EpRw0uCQ4nP2mtT2uVH8NQuIRxMJTAq5z9C54XXItgkpwGYzoNU
DIij+OhJ2f4UOBrfCVHXb/wyHIV1Uo+FT0+Yej5caE2YHGVGfwqdYaw/JJmbwk4KJ+zA9w3bJJYb
FGwT3JuxfosmWp5YI9zZjsuU/nye+A3AxihNcMgFyL/V84RsfYSThtWf8Mkz/nbmKf2c1mH6rm7C
/s501zUkhqIAyc4D5UCBc81JnbH7E81gdyjl5RLHiap5cEjA7jwNl8eaUgv9wyWO4AJbx4xuZud0
4of+1Pfl9LZOofWiV4E1TTqKjULibnP7NF35iIv2Co/skopT9zz/iG4MPzPX5+5k8vWGlz4piMe7
zJzGDMvDzEk9KG6Gj00i7sWbIG0tcadzsL6rackTLRHKQGwGDCdW28gpE4n0eNCc2GQxRgWxlU/p
HnodZJKkkshf5VrU4UOZmRh531NWuiCcLcMzdZ4oyjMEOssC/fEkdrnbS5zZ5xNuXIHhHvuaxD7Z
KEyg0j2a2rV6VPT+xKfcQi+PcrpqS3fY1rPo1bcOuxX93TArZR5Sx4i0bxoqe+Xe7NFAf9AE8gWH
BoJZUG+DkXLBz9Cv4/SD3sUSg45iIUJ9Vy52zE8N/uWIaUYhUpyv/cKgSngmdPozHJN1CGVFbgTe
N6D3FVUvedjhB93ibNNoKWyKvs8fO2m0e1OPtDtR6uWBMcHjLnA8bogliz9f2cTEuXp0Jv8kBEjS
mNxrGzpT9vnV02MUOsMWSR27Z/X9aqyDC8Pq/BPGdUa8CZpuEYyy+oGqYWeX6qAcwOEPckwMCyxp
Fjy/dnwAJfA3CDPAzeKBcj7LUBb5CMXKPc3ShxvKTVVvup6e0xwm/g88AoNdEqSdi2CX097jp1/e
FsjakM5QuoNKSDh5PjiyfCXyNrN7GnsdkyBhZ2/iSmUfeh3Vx+r/c3ZevXEb4Rr+RQTYy+1y+0qy
LBfFuSGcOGFvw85ff55RDnC8XGEJnVwkAQx4lsPhN195i8uq9x/2nfVoxCDKJ3k/sBfkn//2sXgo
3fZRMjqnJq0xNi4No8fxVEAuayqFAqAJ65Xs8Z2bFdEcEg7KEIlpWF5qth2QgNeFcwrnVlJBsDyf
S8oPdWJG7tSBgYRlHZUMMgDTxDHJ8xTDVh20KH9MGy8rVj6n97YAbDkNar5Oqa10vQUiQw+AIT1b
gA/FWQnHr0iG17ugV9PHvFLilWznneWYkNgQxwC2SsrB9XJDkTgtFlDWKRwTZHFaiCFlONk7LdTG
zaQyXbj/hm/zO4BuNC0o33XZXVzcB6PJXmJNE567Ej+DzVzpeJJCg9d+2mVQPNS9ZWP0NZn9N2Tg
sSby8Cwpjvd/w+2NwG3A+hAWUbm4CRy5zSA5MBrwWaNWHrsGy/Y0jjKcGmiSFCEyhxnh7oPjXHqo
jHNRf+S/styU0ey3o50z5KJJMIRnJPW8bc7M9OCVTrGH2L+mbnGbtLCULE9kfcIMbPFODZW+M8Yx
4RlHcUXfo0QZljtLhae567PG+yjYlSejbykLeBRH5Bzn+sm0Kq0wNNIxaHaU5oThpbIpcjv9gbfx
WmPiva8VUBDtJfpdnFhr8XVUgYGJqNbh22ZZ895IcfEsbPzKKg0NcTEMpp+MyKOiKYepOUwkbHi9
aH//+Lyzvdw4lNUUCBIGu3jeIFNCteo979R2XbkfBuuzO83JQwAC5eOxgIyB5IXAz+4uWz5x5lmz
hYzNqWc/Dm5eqNVGGBgk+EWfCT8L8/iDopNEHXR7uFTp/lLEU21ev8x4NhHoHxS000ZNfwTxYMHM
1+ojjLJ2RVfinZcpG3i0mZiBy49xcU71cMi1EDOF01w19AnqulH/Capa+8PuU/xRanjTZ3NqR4ye
p059nE0lecUO0FwJSbch8I1CxiEGmkV5I0PWb19mVc6tAW25Po2V4tKobdHNEmn66JZCnDQq/MP9
8/Om8npdVEBZI2WhkGJUTJV9vWDZ4nSIj0l18rCvQbLEznKlPCNM7thfZzwpeGAjyFEpl9o0h9Yz
a+VlxBWlfrAGNa3/DWplss52PCn2y4BDKgY2osmNn07S2SH2PIMRxb4ZdHF+GvWp6vaeNhSoNMcC
M6NNouuYeeI+iLvvZmScq8abKQw94zXyHBx8Dpqom2hvmWkPXh8uhf5DxTbubzS28Fl00Qp3dtmQ
hOmzW5R5t4kDUSi7+1t0G6GRMeZUcFVAuCC9vN6hwih1NoLfHzdVcPDG+YWJ6XhkMJLvmwk8rzoG
40rucftZk6pLDT96nnIKtVhTUUzcru0ULVfcHLexwMNZLSwbjyuakB99POBSpFUQL6j0GH4vHi+Z
8iJS8uw01pP+3cTCIty2qduMfuDo3Xio+hGM8iyIpysr35ZjzPQh7DCp5NsGv3q9cu6FuRA4Z5xs
FIBGOOuhCvpECXFxoRmS7l0zxjyy7jFwnYlxK5Hz9rVSAUJVoLFD44wu6PXqsL5qwbU1nqw+N5Dn
hktIJ2Hc9XR2HovMnT8Xkoh9f7Pfea8eIwkmazRfYYwurowOqDQzd8yoHX2M6mNfQBs8qnoZoZDd
fPwuRGLNMVDflFNv5l3XTxiHWEBMWtOf1Fq1dnaDaTgJjreZE2OtT3WzmW+gMB1tAIeygGHX9VIO
ys3TWEbtqQJriZ1mVu8w+xuexlDVzkWSpViqpmuY0pvNlNgTej9Mt0CJMdZfLEpdaQ5l3JzaIET7
nnaY9eTUk1ehn1aF3+6/OXkcruIkCktk5KCVAJTy+hZPGE8Jvpu4s5y6ZvB2I/Otp3yovE2IRNlu
grm4nVKyR7crpFN3ba7cvrf3kyy8JJJCtuxxD1jcT2kMLArPo/pUGhDWkcX3DmYxZKhOzyL6hKpx
5k/MnUx+Aa7iWwyJax1vkQ+D20nOwf/RzWd+wEleatakXomNsquJUz4bqFC0nYX9AW7gmwxJ26/3
9/zmMpRrSfUQg8kwPbdFFOwsHY1NlHhP1mSAZC1wzkw2RYuS6Z6IYu3NqA60lS/0vTXBlJPpMFRD
fHoZFkwUNoQd1Ke6saroWOVaNH6zhYKrdUlb6MWBNv/RwY/cU5NRJZFIjoqXqqmBk41K2lk1jb2u
/MeGQ+Xbc2h/mzo0Pu5v6W1DmbVILjjI5FZk3os9rZI4sK28EyeFN5x0TGerIgv9TLQNLVslmLQj
CYGX79yq8r6RqFfWLkpjvXlRcDENkk1j1GW7Eovf2XQSSyBXoN5ll3Xxo1AVaVusrfNTgrnbK5DE
/k/q+0jZANvrD/Slwubjr5kmNoWm1CWS3/V17KiK2XKU0shPXZbXDdPpUYu3EQ5t85+BmZrfjRbr
yJUcU5ff6HUMge1C+xHShMGRXhYnajoYsUWb7DQD7MidzcyHE1e+hWvhhIiJbJPpUVZN0dkw8Cv6
bNtFMuxrXNqsp6nWEbNprWko/9Zw2jH8ytLa8M1tMcHhp7PpgnhxqHrdbog8D805fMAGaxNV2JZ9
VZ1xFMd6tqv2cP9EvfPupCAuOYRrAzpaTiii0micYqwzULllfCwUSz+mihh3emV9q9woWZk+yNJ0
sYe0iylZpdY3BeUiDlZ5XmpVnDQnlfneOR3b5lI401of8U0SdbEM9D7AE1xp3NTLXruIPBS25no4
Yb3SOycq3AIpFhWLkX3tOgy5AwUsv70dFZwSvtbopWrnkFwNOWkjK9If6YzdyDNO0UPwnfaMF31K
TDzgpq3lFYa+w1AwxO8vJVOWvq1jhTEb5pn2yRpGYjp8UBdl+KnOjJ0Vp0F7AGUfK0coo3TcClHU
MAGBHOjHuDJ7DTPoyrE26ZxNzmdkbVUUcoLMm/9sS5xqccLE2uuvQtHUaJcHulk9RZ4Wx7sMwY7B
jxucgbaZW8/j98w0kXyJdb3/Fw+KfHqaC63tLtkUKQYytUY0a+TnUVEoZ+HVyA1tNB1ZjXQDrsPy
npA8DFz6kRNWRPcP2e1Vz+CDXFFqL0OYXgI6wLLwGygCTi1iuuOxqfQRp+4wijMfykzzz/3VbhJT
QMJADsiFUYfjGCwSCxjk4eQxtD6NdubU0RZNcbN+xq/ecQ7FNMbpP20dJp22dTEuc3bxiMHKy/2f
8M4DA8uG8AlTmc7CMj4pg8iAI081vYWxeDWgVLwKjGewPsVe5f+xlPySmPjA5FjeeF6RO5MdF+LU
Igutvc4QJoYfSkqG+u+ITpf5+f5yt6kiWws3kZbim77gooc9dHVSAQSwT1jCNY+5wBEOhusp00T3
iPFqtgE9aK1E3nfWlI1jynriLmSuRdAwEzCqOFNhDSumotvqXasL31bM/FsfNoqPOE33JfKwvrn/
qDcvUVLHwD5ISg7WMctinrTGZnDs2ADZCvPRwfT6HDOtxtSyXbvXb6Lw21LoCEKsldy8xZEVSRQ0
CGjYxyZS6p9m481ih9dm+qwjhnLKjblf+SLfXZCgL4XeacYvYZJGGTX06RX7aJvzXwFq148Dll1b
zZ1/5boaf7u/k7fpLxKCBHwYIbxDoADyWvitL4I7zYzHpGMeS1VJP2udpf4wO5KJXZIWdoR8clFi
lpwMbXDSFafVNmqAaNQW/1l9d/+n3BQCBuMdWm3AQyHhcJVf/xLVDZrQbRz9OPS47f6jTNHUOLvc
dYekfahGKwmlHlmmPs0JIBffrgH97ZPUyIfX+z/k9nR5FM2oashZlwPv5/qHeF3DADPGc3WYm3AT
GpF60K2mOPRgaU4fXoryUTr3cJxV0LHXS+F/i5d9hR0orrduSdsmygz7iy5Ce3wlTXO9r/fXuwnA
qChJ6R8QmsxfOGPX6yXMjKdRVbqDndjDrsnt6K+pxVGK1o84RGYFXdttw4tpVvH2/sq3I1I+IfwE
gFqgJKLdjDyyYnYFEjftIXIazNsQFXmJsfy9KEZQ7diiagvHFYUfzWkBOmsOkonl/NA0anyyuxI3
ORP9UIAJ+RZ9OsS88qo8ZSg7U5h5NZanfWd9tqohPKkDTodZIPQnU0uclYB383XKp8DeCgI4bHdG
odcbGANXCU1MDw/sk32J6ro+ZaWa+Ak2EHtszdZUY28A/yRAYEIQVaUWB5qwDHUkA3YxVAmgLtOM
qj1q7hEjdCPoMuQm57nWwy8jSqPdWThBGn7qQNpnZArAeR5cbDrUr94YucoBc01abRsFMSVzrbJ7
y0Svcjp+I+EDKQXKLKDGixipoBFstWMnDg0eDWetmfSNEJHYNHVc+tGgxH/ZuW7s1HkwHscyoMhE
52Hb1gn+tlWSHLROdbeaGeJIFUXJZ2y4zX1jWfW2mcv0hJp/+oAHIVagaCV/89pK33sitvyM4Hiq
osbeWJir7oGMKEdMg6eVk3sTl+TTcX27YJYQXFvKkCH0h4BQqYhDHjrFFnpV9vDmGl5WQt8Gadc+
jmhGbdW2ax8YhkUfDRFyedpNiO/IAfzyAkqFhizxGDWHvJyAnNaxe4hEPfu9bazVUbfRAXApUwGD
lIVSYEk41eD4jZVtJKc6Vz3Rb7U0cYL9YIkx2RtzGZRPrm4nxp9BGBXzz1nQ/lNXNvsmoYCFxNdl
MPshkQGjtfi+rHRQM1HwE9JsvERh2fi4hzaP1pDX58bmQ1faeT7ej03vLsoDQ+qSAX8pLj4g4Cpc
O0xPntDbPvZFi9I4yuJ26RxVPEbmv1Ndz5PUL1JTNGtK4zfXDUJAnC45HgH1S654/cjTICq91NTg
qAxogXWWA767d9IdfaZ0ZXdvl6KTyAyPJo5NQFlKhEQUM3acT96xbOzsSAtR/4yChuPP2PGu3OY3
gZJLhsY3hZ7s79OLvn6qcMIFWXUC7zimcbhXc0Ti3F63L/ABvotUTz863mE5es3M0EiO5Dz0erl0
LDFbwof3mEGU36moqfsZYmpHJcIqS6kQKL5/ZIzFVjJDB1FAxvs2vqA+WWTb9DHVwDQG5cEEJpKD
Di3r4SHHcCbdR13v1rQPcwdBXtppodgIR62KP/D8HdRDikukfXEHU0VdFn8ShGZhLKp78uhu/lFR
lP5LSYlVazJbYJZnytdkZ9qpPR0soAFzs8V4Kn0Yh1S199pYpdHGQ/m/9oN2HCdcr+ZgVJ482MvP
qJKY3TGZ4Cv6CHEz8TADkA1HJ6mscTtXdRAe4jZwckrwXJuNNaTHIqDAsAXfIS0PJHJHlvvXb6W3
sJ6n8xM+qJkRHIQQ3/vWsr8awej4jtnZ26R3wPNM/Vrfa/FFszAFJvkbtFQyDdNcLKxRxb71lZEq
CxHSULWfcGyUXZ22+kmLzOEoxTz294/EO2siyEmMNuTBR7zl+mExTI4ra3brhzF07WMYo1dQdJV7
EYk5ITIeplvgd2s047es+Le7FwlwhFZZUgI2Ea9cFvBhz/VuCWu+0MAx1V3fu7OOLU+blczQtCn6
VYpg+KNOFQNT5bLJTN9Fj/wlxOIYAYcEnr1f13bTbCb0Qp/Mui7EPsgjx3kMq9D9bs1CD1/LJFey
lkgMmA957ywysCnPo6nGzo2tqDZeiL3yEzpZbbLtp9Zxv6q15hbbWi3b6rPhVrP2XQxlnz842Ial
tFSCKS39IgNDnSOK63WcRCkYHyIPKHCtwNhhAHX6QmcPvQ5fre0KiI5TeWO91cKmENsOv6FL08Bd
23OPpK99hUzdhrn5cEKGflZ3MdfmpxEq3a8Uc7t/PAiK7qbBEvtjkY43wGzmTcaNkRuhbnFllV40
eDOS1pfc0wQ6Y9rPaQriJxN2znGKE2MlA705ZixHUkgygBIRJeliOQEOLhiBNCIYaSWXJuhNhrP4
gge0rfZzZ/0qvPCDXEv5iMAx+JTAvAMaWCrzecyDmhGu7aXqxPRiVXP5R6t34mIbzGs9KdZ3/1O6
Ca5oAEqjBHDi+LdQjV1/ShbCo3FIavhUR9Z0QFgteZjnqDwAep4PH1yK+55AgbkhpjiSDXO91JwG
dQE5OHioqbe/qGKcNtgXtT+ycVwjbLzpE/3+rQJn4a2hJvIm8APY7nqtNHdrjdKyuRArS2oww2zz
s6UPyp+GkpjVBognOPghMbwX8FVD5yuI8XgHgSfri4vxr2Tv4YNybF062TCgEP2op057badWW8Nl
L+5vGVekyhLBW+IhSU6uf+scljS269641KU5/Sig5vxNYmG8THrxU0lEtdIrk4/++9bQP4JKQqJr
QXKjN7wInkXa2PlQmPMFOE5/GfApfhxau14J0bcPJcsUvhrpZQkTSH5bvzU7yq7CpzKthgvQihRr
hkmNn7TKap/HeMIMnCtl5SC/uyCJCUNimkfcR9cLJlMPOmTW+4s5zBMKIpXm+X3qWgcEc8N9IUp7
Td/3Njywk5DmKMQIEUBdrlccp2IulYLc2YlqVfUrA6XzODDi3B/zdvqkhpgO9ZOXruzszReLzbFM
oAlKcky9jEqKhlQ9FDXt0lhzv1VS295QUv3bzt6aKvQ7KzEOkZ8qI3hIcouPqIV2mRZZ116sAOmj
zdRDwrFMasSNZkdiJTq8QSUW51JGP8aVvERG4ovtVCFY2W0WtpcgUYJtp3O/+4oAnfZHZzit2Oh4
XLYbd5iiH31r9uWm9TrTQ5RVD4yNzBS0ryGDsP5Yd21fb83OSjHt0JVX7kGv3OWt1Z1nr8W2zNbi
EEE1ITTzwcE6nZEVA4Fk5+R995dZ2GrqI8FTfkYAVU/3qjlNFUrInWBi4jTj2vd4u8uw+KlJ8GUE
0A/D5/oYweEbLa0W6sXCu+2QIyS66Z2gf2J2Mayk0rffCMGMDjn6PWg2IAhzvZRoes2a6P5fSqf/
t6gp9oOBG0yS65ONVanl3x+M+BTzIETQMJK6M4S26/UCYH2DHQ1oSma6+e+I99Cub/V63E9OOK1J
vS6aB/LscIFJ21AAmAS5RcRxJiOIRemZFwul521VmKgG8NlfrDJ00ODvp2SPt6cAa6xn88GoojXR
ktvdpWXBxPlNdYNLTr7o30JezlS6nDDtvZihO55F15mV76X6/Mu1hfXJLEQcrLzP26PDvcFgBbAo
yoXwIa5X9NI8ybB3ty9B3c27CDOcU9gN7i4c43kl6twGO/yqkLfVybsdFeXe66VCq3fNUKOaMoJU
26lohh47c+RWrJC9UDHD+dNVsKS9f37e/PF+jwnyGqePCimQj4P0QW75b1uaiDIIXS+oLmTMWQKC
0Rlyv0fned4JQ5mrBxTfnD9giAUq6N+gng+VGuqmj9R3Xm7jyazSjZhL13hKosHZVyps/A3tPEff
J3URq4cs0EW/u/+rl+dA/mioZdiVgoWQ8M/rH63nKBDYE4yymPww+Vx0qattG+hjf1VRVFXPQzhY
H5ydSEtXGoLw+yjKJf58EURmd7T63p7qS5z22V/kPG6+VURbPXpJ0jV7L+inPz/6lNxBEoBBLx02
xxJM5MCBzaYxaC6ir8tHvZnVI01w8ZqEaoeAo7Emn7EscHlCYB/ELKRyQfIvFaN5n71e5vhthuDc
QypwLW63oWvkwakUOGFtbBRCv9lzpfiD3s2vH35aAIaoEKDSSMtjKQbjWgXdqUGrL9kw2uauNyvL
9b2u8qLHcSjVXZJZ/JAPrykZTsDeGNXQS1kENGl6nQeOhZXYlJXf41Gv0eRuXXVjaU3+OXaV5uX+
gstwwh0pZzCyBUtCfFNWN6bNtagr00VSYo8Z0/e98IBSdlmzVgvcfiMUAsChiCT0DG5wfVXg6Q1a
IeNlqDRjV5tm6ZeTpx7CIvx7piu5Usm992SkMKwGyE7Sfq8/SYnvGAy46ZcC0cvIF1Diu+0Qme2f
VhV/VHATV3SZbkggtpyw4cR5vVrvTbHpArw+ZOM87Bw9fx1glm17JPUe0r4zV8aYb+ptv0dJ1oPT
RILD3FTSbhaZk0u6MAA5rQ+lNkTQiKlq8qe2c712A/oqg0alx9VhrHCU3IRFYbzB0MIYYHNr/9tF
KtrrqFCA0xqasXx2tdR9rRXR6JsA0dMvauMphV/kysi8GVaj62MXne3CBHlPcNJKtwsL+OI0mEQR
+VOIpp4fOVX+7f7hXF7vbw8pO+USPAH7bxHhSOnwbO1rcRg6RTyFTRIBX1brPQOwgpkQtjujTWdX
K8zs4HjBtHLVXi+PmozUhUQxm9YaAxgC+/U7LbSs1V3mT/tptNNjoOf6eVKGZGfQa2m3g6JUaLDF
BdgKq/oRpuqaSvgC9PbfDwA0AlmDUA/9cXGEHav2whS8395osFMtdMjKiTarLxGI3y02yPPjqLvW
p1bP+5PQmnBXg/LcJrZSrVzK14H4vx+C+Q59MEmh49dc70ReR53iza6KVXgABoCGFdKRIcK5Xd10
5wCi9HPdOeEeVod5uH8G5F/9fwedUCGbm6QfkmcrNdQWezDjvg3QItIPqWOHX9NgDh4a8veVV30d
LN5WYRDI5UbfnubPsruYxeWsduZsHFyTohyjSu1Fm3Sx9ZJgrU9xHQb/dykG8CTlzIkpta73MgBI
VTqRaRxip9M/xUrL5SW08UcQju5+noO1hOrm0ejYU2igdsVwDY2txQa6St96ggbUIS56CDAqdBf8
R5X9QMvAv/+uFlGJZ0Plk8uS9IC3BcN+8cVYIbc4BoH6QVht+zx3XbDVFNfdwDDVDmqb/ErzqDpR
H4/f8D2cN6EVuY+qG6df7QKjJbK75sA5BBhhlO52It06TzZ257qTxE9xlCsvs52CXBpQcRawCw99
6Oawn6W3JDIGu8Lu6s/3n2kxIv7fZ5LKGAQiWRQvnkmzmokec6cfanRSv3A7J0gEOPPRSA1B9xnw
tGoW/VHvheJH2ewcs8IWzGAVsXONCS0DF1HV+7/p5gixzRK8yERL1gDLbVarSDN6xksH10itTwgv
f26nZjqKAkXXspz/vb/a8uOXL5X8gEuNjiibsPj4S3semZwaxgE2jvc19dAv4wzQqFYb9VDNprap
IY39SCpC44dXZu5EAogQHT3gZZmcRuRn8EmMQ8WneY40sDKJEQUbx6mmL6oRK5eomfVToDRrA6jb
Z4brQCMEiiPxjmnH9UdqWIGgRzqFx4w28VZru35vJDj4lWZGYemKcpdlOXa9nbGmyXz7bsmteVyp
om1RVCx2u6+sQgBsS4+zB62pKp1yV1pG9Ji65Gdocq3RhBbrMUmTtgkyb6GMIPot1stGE7GZsIIY
ZFTQ5vdDqpCT5RR2rofe8TijckpntT/ef7W3y9LQgrjGvc6hggR4vcHCiRFVtoV2zANDwfwRoy48
03+Z9TDu4zlcg30trnKeUna6XV6qBV+VbuH1cnAcutBEUfqIC5nYNp7T7dKyN16NIo7+tBSvPaaj
a2/ZaXWT87ZX0vrFcXpbHqk49z+fcv7nenkbb6huQqPhmHGfnztAips2VoZDXSWf4rxVd1mc/oC9
aOzv7/J1BU+3hyYB2BYyU24AovNi3bBQY68JTe2Y1UH86uIK6ZvpED4jeaYfZoPsjqlvvpKbvrso
rVEwV9LlZxmd9BghPNfL9eMoLGOv5LaLEgMB02wiyPcUctu61dYMRt95wSjO8LlQn0KCuNHAAupr
z7mpHyNQZQdcCYNNomn1wUiQo7Apq3wv6JpjUJbWFmKO/u/9jb49zjTWNYPSGEoYClWLS2JA6lWP
Z8c6ov087rLOyn3dGZKDG1nJZlajj1kFyhfLj4Q2SOJP9/AGvT7FupEOdWofEyYXvl267lMEhgOW
Z43e5Mq1/t7DIV7ErY5XoCzEr08vsheFMvedfUw5w0fsnMWTPkjQ5GAO33M+nJWUb0E4+O/pYPbB
rSDy0vBefK11OY9IocTOcYZUsKkTY36ohiH/opeB7AlrxkFEdnHQMxNjN7CSh4k7cJNQsx76vJ0f
kkDvX5oEU3VqhPLZqIr8uXWgiFSaFvlAgXJQKCop0RCEQ/6xVFK+GiozSjL+CzZjiW+kudobZZDg
3KwN+bPV5ZZvaOjx1qJbk7u5DSuEbWleoqJ1QJauX7+YuQ+0onF6+1iXbnL0dAgxGiiU56GxQR7A
iPXLLHb3cY1Y4/3zvkgq3x4SDhtXFEBH6VB7vbLdcENGLgAejFOsP2aPH7CpjRrNnULTvt5f653j
Z/6+1uLbqhBrxW28dY5OqOEU7sBSn5zOPttQCHxh9s7x/noLaxiOn2SmAwUDGcb3Ravi+uHiuers
gMn7kaupe1Gq/rnQunSrN1H7dRBe9Kv2koveVdapRzRkgzLbuCdRkfxTpd7e/zE3Gw3eHAw4eTu3
JYoEi2/P6TGEVuFUH0dHsX2Ena0zNM3HyGuMLx9diSRXKscCw8aPbqnAC/LMdBSyW9Jz5A2UZFZ2
Q+XopzjV7Q8GFAZnLAG1gs1l9LN8qM5t57IuPO2k23V+Kdrop+JWv+JszF+0XJ12H3swOaYjhZUk
RLqlN9oK+PvUTpgZJpwj2/RF4yUPXoFZY9bna0Ziy6uPpSgSuPIkCIwp4eK+7cUksJjhYMRqM22q
qbXlmZj9vA20XTQZf4ncdFYKlOXn8bYmlZA0D4QQpi5OiDUlTCTNxjpF6O/v9abUtniKFn5si3jX
znTZ7m/nMujI9SSTiZ4IACCC5fXX0WRI/BdUJSfg5PW20yrDV0ewg9uJNunfvYIavTrm3gw3r+dT
vb+4/Mt/6wagdSAXZ22wzlwByxGzGhRO14+WBYayVn8YVaVuu0DginV/mffeI10Hig7IffyzCDll
Xlmd5w7WCaM2ZW9P0zdDgbmTOMhSo6kSPtahU6/ceu+9R+YeNHtQgbqlztgo31ZtGtunxHDDC+Lx
/efE9lJC+FT6ej6of91/xmVkkVv523rLPoRZVLqd0kk6lWP5TRVD/4BK4fRPHzvuGtrhvaUoM3g4
GcE4NtdHhp4SRDsxwGOp6VRlbZk/OVxUW0nGWIli7+0iVHVwYqAVpYLL9VKJOhSBCwTg5AZ9mmwC
O3T9Os5S8gbErTa9XRQr6e57D8ddD9mORpUUR7teMQ8b08jUyD5hBiEOBBrlsdMD65SCS/3wUug5
ybmLS5DWqIqvl5omo7MSETknLc5/ZZkxPakJ1llVUI0r23j7UMwEZF7BII5y6Y3X8tsQrusHtymd
zjkxPYg+QZM3sCoZpDBj/TFIBTUuxFlmO2AKZaeTivv6odIuKacgNJyToXdnO5Nuye7QAlBzAas5
0PKNyJ6/3T/7t6eEuQ4USWgwEsex9NuZuhlTQncOTm0o9I0NnfWsCk2S/xvzAHjzYzJrb88oRWho
wEFuwPBscS/kQT+ODRnCmbvU3k6FCJ8dMzVW2kJvqjnX0dGTsyNSZ6antGwWyxhamFmTOYY4BXr5
wcmyxm/mrH+JlWnaDEneP1U1IwMnCaKX2owTnxR1iHzUy+Ndwr82TdPrR4g4HbNLvXdWouobVu/m
95E7Mq9EjefGIMbsR5S5Mk05JXYfbhoAAr+wf+ofRDd8z0qEj5TMNvaQqo2t0VaOb+WFd7CsotlO
QaSf+2Fsj8WYmkc9aQwpK/NcjzOI0DoLEdd3DZ/ZpPjDwq3Qx0SPwJ0hoqcodrizrcT+lSaD/YhY
VrqrTHN4VMzBORVjPh77qvG2lgBEPSROuHJfvvMpMawHiCw7Sny2i4+2tPOGRL1TTiBFx3MWIZY4
JYV1bqkSVzb4/aUkyp2hAKOvxdVcpqIxrXJSThYX9BP8c+SmwfKcw74QK0vd3JC2RD0wpGQiADDc
Wxy1DKG3FA2U+Oz0TbSNE0U/eVGjbpyoUU6GC43PNNGPuv/Z3jwfiwJKYtjGgtJq6DpUwAskjBhj
ckZ5rDnEndUcDDfuD4WZrN3G7y1Fy1NqBTPUo6V9vZSjwHeJ7CA5K22JEc1oj4+DPrb+2OTFCjX8
JhjxVL8vtbgdu6y3Jmt0E1TN3G4jIq3YTZERbdn/v8KQAeb9TVzgJAlGcj1XIq64RsgXFwfSm6DL
OjV6gH1XWn6hlOU2TKNqp48zFj9OET4MFigPq3Cc/aQYHaB/ZQY3jHyCnmjFJw+tna9T2FfowFCY
lFUWfjSl5Rc6WN8BO+F08RKuNz9wikpLDNRXCP/5p6SzXkddC39krLn3zKz8mH7hfzvCtAJ4JENV
DphxvR4GL+GAFH6KwUpf7JNiFk9J0aFRUjjKBv2CWtkMelT7M6lbsRnNJrnYOMGtJIALsujbz4Cc
A0gLqgp4vyXKT3drtSgaNT17xoxwo6KijztW42w+zXoaY7qUCe+n3fRxS8cnn/9u9IABiwf3vv5o
zJIwwzchcLrfUEwWRxI4PTqvlZueOxW84RwibwV5P99bfN0rSy0bd5xGBs2kEVA6qD6XKAvRln1S
YsN3rtJMfwrzzNlYwM53keYMj2NQ276LG8JzZEfqJQjx+br/Nbzz8b2RsSxgeG8W19evfkRQsGyR
EDsXWj/u3UaNzmWiNrtqKqcvFkPNlfXefck0iLgSQJpLFfvFgsMczFXeZ+feHg0OeDqAXZnbejN4
dsQ43ossf4YDEPpz1ul+OSKbw0e5Zn/43raDg5YzDlIga5mSB5XwerQIs7MzOuOXERDYPsQ17Wxm
3Xf+ZHg1FC/z7amJfbvFmGfl+ngnvMqsEuwCBTP1jnwtv+WX7VyHU1DN2dnssoCmUeM+NXYVnwFP
rBnz3b5hjjCVP51SULT0Ua6XqnqI+/3o5WeljqZNOTgD7WFP+YlW51e9i9M1teab9pHEnwOyBpdI
MgZncxG9IJuBmtW85jyWjuurCSKLDSLCUJaicqMUBQIqOSxAtfOyXW8Y3QFpGvcz40fr1enNtZns
zYEj9aAfyZGTMnkAlxdbXRetnU3KOB5TJ2u9TQ1E5JgxVPc5ahXaIHP+FLMPp6nqzR+M+etDHCt/
f+wroxUq+5RoQrAd8JX063fgisQqhxLCWGd4I5jwPttYThldkOIYL6NTr7XHl9kJrXEuDzoEXB6U
ZctEASNjkq3C0s6eWVhbE/T71tBFt8GXSEeLQ8/8NCzslfgtU57fslsgKlLyERAo2RcXyVIOyayD
tgT4rjy4U2mci9GJnpVW7ZH47xjLtr11HEtMOvKiWGvQv7uy1MGQPGGU/hbhehxD2kMTbDkttdRz
GXruAYfA5tSXSEcLZBI3rapFFDY4991/sYt+DM+MIBMNPLp4MoIum90JeiJRzzTnsQEXtU17Ldgn
g/jgjFKuwkcFDpBylDJxKetuNU7TesWcP46j1h0jtTU2YTtGj6JRZz/VZuV0/6kW0eltPfoVBuWh
BMAuk9scvM8QWlP+mLlOsrUtER7F2GIDPutr4953lkKNjJ4IXD6AeEuMEfzzuM8zN3+kyuU9VWXg
OJt8QK/UqxN3rUCUWev1EfWuVlt8hwCkZ6XJ8axkEGI4fizgwHaDnTHGL7+QyBvP3ND118oU3iOC
YsYGJ2dtJf9cxGO5ubKvwOVCYALXtAiPA4YtaRY5+WMpzDzc5ghW+fA0jS/CMC+mkiOHef9tLgPy
fytKIAe9WdnOWNQqU8sjO9P/UPclzXHj6LZ/paL2rEsSJEHeuN0LDjlIytRsy9ogZEsGR3DAQIK/
/p101e1upStKrxZv8TYV4ZJlZhLAh284A95xyFd72YT2AJ+p5LvQznih4Z93G3vIcoc6+awSytyM
h+h0QAhX4MMNH3Enz/DNiEyn748SHfUg9E5wRbyPhbqUUsLyWByaNXQw+Z3aKDOjDMC/bgBoUzVW
o/P51p9plzmsVTz1QDE9AFIsi7AMIC5N0CXkQxx90j1EJinEAUjOOusVH7y4P9suHvpMOHU4DFi0
9x9VzR7G5o4rDsbAwLIBkRbK/zzKKAvcq8pBpqKAj3seYxk8yr4mBY9NbD5YvrNY/uN9nUpMqLKf
Wl7uWcLUnrLluI7EAX5ZKxARc2gwPI+GbTiaJmW1clLqN39znvz7U8HipicpLZRKZ7uUOR01cYdV
4g2hRwBXn8Ti9wC52LUwQJJmfVC+9aMbP66TWT84p38WFHBV/uvhZ1f2zMYF6hJSHAYM8o4KAn45
qHnRReUPX/56if/sMCL98nE4QBCDZMn7FY4Hh5X9YMXBjkw8A5DcFLTRM3pAuKjTDpXQ5q8f+PNV
BREAIO0w04LEx0/TiimqB43GjzhM1ThcTyVszlgV6e1s1Q10yiuImcbLg8FKfxDT/2wbAeuCmZ6L
4goTmvff1CWzlW6diIMDa5lt5Y5VHs4gyXodLS9dCqX8lQMV8tff9k8fCgAyhTAjZtnn5FUoIGMG
Ynl/KCu93tcRHa4Ihw8hnbpwwwI+3VZD9JE28jls9MfeRX1xkkkEOAz35vuv2rcu480yYPuUbfBi
ocO/w81lCznW8k564Xe4qkbHWDqfR1DYDzDumNBEjshH7Ok/+/bQ9QBBAYnRaQb3/nOwxash4zKK
Q9cm3iawkX51ywST6bmtnpckZFdW6/mDdf6xkGd33KklBSgnmkRQIj5baIAS4sZatPn9CfLt8FN3
7kcdgtcf18sjsa6rMj6660sXtOEGwKNyS6vEYkn6fs9YP2ww7C2vsHAf9Xn+5HVAqxrtX1z0qETO
E/EhwmBVR115wCwHAks6tjkNJ1LQCaqI1ovZ1tp23v7NHXi6ZJCO4rgBKfLT8JM5A+8aOPAcpCk5
jK4AqU5d3cOkAclAdzSzhnxMOEUfrMJP3xWPRdqN/wB5hJz/bBEGHjghCOHloVWe972Fg/QecJXm
ohXzU3UKamSxH+WiZ88EDAHkX3RPsNkwWoFUxfvtNiyyIXM7iusB1i7VdmLxHLcpULV92GcY51F1
4zKl203iKxv9vZYVHn7q7UJhBLgnMHXP3dbrtezQsKL6uh/X/hJ13Cd0uMBeWqSXQttk+eBSPIvb
gEKiuMQQCLiPExeMnLUn9WCisA9CBSaz2k4a/Mg5bCD3DoObHbCL5Oavd1GCV/cfZwqPAxQfQMwT
DweJfnJ2G049DURC5uDOhV1atvioYLoaIgARFNqQKNqlmN0JjutlK66afnbu//rxZ5fGH4/HlkIl
f7qmznYTMATgcpMquJNkrYvELGbvdJMLOKRN8nrxH8I5jjJQuKf8rx98+od//t7/fvDZ9yaSE1Xy
IbiL66bPJaSvbmvfjx/++innG/f3twtODA4KxBvP248cJg/BOMjgrk4a52kyoDI6qDQ3NqZ8149t
ctlNxHzw1X7eQVhS6B6hQwHxI6Bs35+WKZENd/ka3K2qnzewi4vySAHRDAu0MO0S9hHm4/xW+rGI
P3S9oaOBk3quIdNWtBLRGgV3oxl0JrxozOB+Bhl60tscdCG+ieqp3rQQ9XjooWib+aU73Y7Qbfmg
BXeWXZ0+yA9nBoKM8mSbcFr0/+g9NTK2XlPV4V0ZcVGEeqwufAke99r3Hym0/MlLhnEW+CtgPQE6
fi5uFfF2BBpsDu8Wo29GarwLwsPwuTUNkFJ0GT8i+/7JTsLgB21UVK1AvJ7jFoQvE7ZOOryzYFXv
RKeT77gAnHyGMEfBApvABjD4iDvxJ6eTQIIG9MeTxxti3/v3CdM6Uje+ju5gnwdAaVKrfbJoEI56
FRxWBj5F0/d3gbvYj/wcz+/601KiW4808tRUOqHt3j+azbD+0sIL7wYLCmwbjRjhBtBUZ0BMbixz
YVzZ8KoIKeyGMCrXmx4YoLSENO01U3VUlGJwd5JPHwHX368DcCO46JF6nSDrqPBQmLz/XF7dlCV6
NdHriSiRXKLZ2fqXrHKnMckZIQD8GqFq86nTPQ//nlj/j4fjsWBFA/cEmsk5fK2cCbqrcC97XQZa
bRq4MFzgJZZ5E9GP6M/v74XfH4U5Bcin8FSkwMy9/55BjYwlJkv8agFT27bUmzaz39pdEmlILzgU
zP6kcd3HGA5gaQ3f0r9166IliocDrnZqtgFbAobU++eHrbdotLfrt34BYWSXQF3RvZFjaaLPzVh6
M0sdqAasH4TOs4bC6bFoLkKZDl1b3PoQkX7/WL8ahVXB6L+tsnPAkEvKqCkgRBWNe9pOg5E5AESu
viegG8Y3gIG69dHKrpRp4DNA3iEgwQrFUEF/kHa9jzf4RCdfY6h0o92NCR/0od5/MGRcgOxFlfsG
lCToNUHTeJuaCWXyUHbjUywG8xEF/300RR8b3HeQR9HNP+GufwJLxg7U+wwNy+9od0g4ZS/zI9wI
l9TruvL179yTfzzqlIicLG+QzJ4F7lJpHDg42X8HWa8iV3WigXUDvSluHzy/pjfWlLAgxFmj4Qcr
fv5esdMBogdJAg06iHCc6wygtw2vqWSpedoYqi+rWJCthao/SSsaOTtIDoiPlN5/eq+A9UILCH0P
WD8isp4tpWFwg+qSEraxDsWY3eEqzAaOqK7dnm//+sW+j+B4sRCjOYVu9Dow9cOher9tHMQw6qhx
4mkdRmzXiw5z/bafUzt41fW80uAakmlNWtK12/31o3/6moDYntpy2LQnJYzzR0+rQZ8QupBwGg9i
e+SJZUWHmuXaHzEE/JvPOsHzExC5wJ4CEud88C0rRwPUIhi+pmb1M+QOhygFWkxfdatM5Acp+k/f
DLpH6JaCGIV2H/57Fhsbr0bTfG3mEgNjwAyBMmq6VNZtkqQzLqkPnvbTEqL6wWwHrlMITVCYPHua
uwZ85X4blanLA3fG06AWmk5hyQLMP9qwOYF5wUpIQtsfiA3ip79+t2djJuwhvNnflRvQLcRM9+xw
zujctsQQVqaYgvguxIRJbfNh7uL2ol8S+HpNPa9h2u1O8WsZQ+Q/bVTiPikl1d/z/MJnOfn8nrT9
MWI8OSGffZYS2fJKk5mWqaak2mq/VZeqHwyWnAo4Eq0fSTH89PYxXUQ3C8ZtIG4hPpwdIN9ovqAx
CbKCmJW8wyRVbyAu5aRB27J92fT6lkdkzkMkIR8coPNUA/rGJ2MenF58bfRHT1f0f2SzsDWhU9wZ
PHohdffFdsMdzJfJYy9cTI+pb/cN5OY/CBg/ZID+XRhh0oScC9keZETRHgVu7+wGNKzCJdQTt0wD
5PDy3h3BI8+npbMiw5+DBxKVS79b2sX/EqmuuiWdr8VL1HrmSkKPcU7DvrGPoSsqL11oZ4erqhbB
E0B74cGjcrmZdAnSesXD2dlKEC6XZ0TD+Uq5oBxnCsnbdEN93ujfi4P/+rb8N3/rb37/DvKf/4M/
f0Njc6p4qc7++M9D9W3qZf9d/c/p1/71197/0j+vzduk9PT2y+FlkL9stHh9UVUvzn/n3T+BJ/3x
SfIX9fLuD4VQlbK3+g0Sb29St+rH4/CZT3/z//aHv7z9+Fce7PD2j1+/9Vqo07/G8bF+/eNH+9d/
/IrQ9x+H+/Tv//HD40uH3/v80kK885cX8YpvpbAqP/3u24tU//jVQbz57Qc5/rTzTshzZP7z2x8/
in9DE+bkGXUq9EQ/qfL0G+Q3NOsBqsLuANnQP5W6ste//yz4DX3CH7wZaFEgmfd+/d9X8G7Z/r2M
vwjd3fSVUPIfv55hIYGfRnkHRAeyQtBSAQg+C4h8xq1Zea56rHUtalj+de1xERV1s3BZ9DZBwyKF
zyFvitX65uuoseHS2JVzpkjUPLJRjUfAXsFIsO66lZRMH9xG73OKHx+QAmOLD4e8DaXCWcyYwTdE
KIzU41irm8ED+BUSuBALb7rxI4HBU7z792n941EADcfgNP3gW76PEcpQEJ3CVT1a0KEyPU+84OCk
fTC1+FHBv38MggLq3RNGDyt5Lv00r2ME/Zmu/GT6WW9R4AdpV843y9iDbCHluHFnSMSlSrHmAVDz
+LiOzqGZ2supZCEEzbjYg2ezFhAjDO+7GG/c8ZImR5HRbCi7a+g4XDamHnY1B+lgkCXblnoMc+BV
3A8C3NmU7vTKTlCsAFUFJpS4TM4GIxbqs5PtZPmJUqd8pVqQm7kcZIY6VGyiCg5alfYulqCjuQ5g
+GfaNeOgmebQHIPTybBuW0wdM6EfoLgHz1CUob/n+v8vItXwJu7V9PamEKr+f4hPAc7Cf/3v4f8p
PqV6airx8svmRfbvQtPp134PTf5v0H1BpndqvITuya/jX5Ep/A2pJrQvIQp9ggQBRv+v8OSFv51E
2VC7I9n/I579EZ2S34ChCVBWu6fohV4O/VvBCb2Yd0cSylY/DGGga5KcLMmgXvb+SLZN2XkausF0
7tvMg9LJeiRdQt6Ug6wFDrOAjaxoZEQiibadafwvgtcbeAruHCQ/oIMsiZ+OmPiWTBUJAN2QIyl1
msSOTr0BaqkrA9iJt00x+TYAgyWpdkO7dilUzoEGYZObK1lDIjZ4nCZ1YedxyFq/hLlOTEfY+SbR
ZS/r+9JZgX2VZsgZZ9dVD8KwSqKNO8l0Amj/MDj+WMTeMF/HJsBMNHGc1HOqVmAN1R3axjwfLLu1
1n5mwuS1QzM10k1XsnkTeYx/TiqGhIEKcE/KCOP21c3nNfKfukUCr7J2Q+YDqJ6vksDXMRoNOjvy
sTN1eD0rn+xb4nYpjbrvgA0mBUMScuNG9fo9dKpnP7Zt7q9em8u+qfd+RWTR4aHXqBuDSxHPzS16
M96+KwnOaSLNY0U71Dwac6uLkAEYVaC7Et4FHDzKkYe3QzXndoieE9N6r0vdUoV0funmXHiDe2sX
YcBslgG7iv1lgPpXH6yHUa3kgC6R6IuZ19GGdyz+js4EzMlKotE0UDSe0mTo+Jc+lj5PyeLLG974
9DMo2yROdbXaG/SAuyPBqSjTCd7Zacgp2cswnscbCafTQzXR74lqoewBU6PVFL6a7d5CzGILwcrI
AtevkrLaRpzy+WTchGa5Boy0zoiYo4zo2jP5zLvkya+DePkqJXSCHTm610NHZJAp0/rew+hy92gm
eivgQFN0sFQaoQ3UNip16gjKjHxx8O7G5qqvgP4GGkDATRiUvosFZck1BJLaHIZsQ8FVtV6Ds3UE
ZKwDu5eI5YgmEkmdsbMXGMJ+orOAgnnlBwLqRsHO9EOVgqxhN1z4z11b5tD1dDO1rNXnivk8X3uR
QBiCp4Mbbsc1BBjCp3toyK3XdoLLCoaf0CtKUsJvByg7pp0WRzYHV0HjXtUNTU1l0lrZJ+DQDlAa
A4qhuhTaj3NkFwUveaG7xmQVmhpEOLvSenlZD+kQQ9m9nMIpNeF4gL/eNYG+StuZLG5YvnTygdY8
A7683S6uP6FzsMBXssrglqXInenvx3CCS6mFgeg36H4Vi7V4n+6TG2JKqxt9zQxD6ThuEY70ZoKR
lcv8y3YKUteyAyciX3p0rZHjpkPtFzCiMwU0enZVVTPIVlTZOo1YVSe5jKtB7LFUGwPh0nZYMgyV
/K1pQi/Ti/WyOSL7uirlhQnC9SYs8dzyNLJyYMlQjLQd7nFsrrz6xnIfKdJz1cSPJTxPyRpubVxl
I7ykCQzAk1Xsraqv/bjPBnS47bReQk4kL6vvAaIKXbxyL0m1PM4TidAgUpiMjdsAwyUgSqaClfSR
tqzKYC8WIs7JZ7RxvasSMq8ZZO6/921709aDhBEocJXaHZ/AZnl1WMKKEadx7wf6clm6XC/tUYzy
BbbAW4hUrztFvK9WNAs/tCd5nbmSegsKBmtve3hf5tCIh3eHu/ZARIIc49oK2qL+cFSA+/d1X/G9
BA6CbOqBOVC8aspLtPIgZQl1wok/8sSQlDrJho9Npsomd0BgtbK9B6b+rXLcr8LiVXll3Nx265yt
BuwTBi1DEQVOWlPt3AWWyVeyTneu47K7qWOVn3LfgXyh6UkBQzQzpsZNzCGEqnfuD860m6ELEqVU
t3vOB+8TOoEy7TvZPzm9MJkfTKyAbUhyJ+paVikQci+ghiSHgFQbznyVUeVDTXHAbDLuI5i/hMEB
09z7EjbEsDiOn1oHTISlrZf9nBh4ZBr3aqrqCrI8Q3IR81hngV8PVwyKVGnZws1oiDM5dMjq5pt2
NHmphgaiD6q9AqykvkYHErG/fKQWJwOz589j12+C5qXqSRaW/J5W1k9p777BC2THI3YhZL8zVbP1
VIVbhUTLJcfgunCa8RtAQge0bL6BriQzJkFvbfrmdvK8b9Avg5ko17h8vGrXLR6ElahfDOjNJsjl
Uuh6QyZoDYYCqL6lYJxWMCAUAYSKRZzCGahDKPTnrGSCpN06fGOe22xaJS4WN6lfzdzG27AXr8nU
X8zN5G4oeEZdGGSAc2OgBZe6mnVH21XX44jCuJ4szYwoi4bajI1DPjQmFcEnb/m0rl9kSLIRIskl
3vYk0GnDppO0/5yY+aqdcKupoC6UXnah86VyxJY0lKeRv36mcbOtnS/RJHd6nA80WB44bNeQc44i
xy5JVyjj9yHdalfcTq3ZBP2yhysnjgN43AE1N1wN14SjizmYNUXV/ZVSAM+rWB5OhmZaTntIRYOk
1h6SMUAhVD6xwLkwRl802MQ9QMxc1ZciSjKMXkxGuPvMpvIYdcM+sOA608NK9Wc4a1/4DnlwMKhI
6eQcaSLeVnM/SlpuPMOadB4qnhobfI9YWJA63DL/JQDPPq4hMudy6D0u4T16XU9Wfu9ouzMdPwCL
nibQOUoJWup9C0UHNkHKN65uah2kvi5vAAmGCH8JxYPQujjmfmqAHt3EwCKU5HKGJV3Rtd9G+B5x
WIT6csjrYci09Va88nmTLM9VHGcEy56WS0gK63sHwCa2Y+c4e9SH+zZuYPRTQ17Epm7dpqWEoTq/
JPaznUsYzPMNfCIyx/faFGzU4cL1lx59DHNnxmRn1uXWlEZkayIKzZJXHNq8lGTLWphhwdHD7sOR
uFk1O6/RMIDTnWzwwjJsjcy25b7vLK7CeCsmW9TGyd3oIXSmlwkmWqR28hVhA2SNEQdwOjKIcrpC
3flTl8HdEUyfcW8NSH9dkrEAQv8jqbLe9TK/hlE73DBh7Nl9gSth3EYoleWT79mNHu0ugHEtVOlh
HwTzo1b0udtuZ1XvOSByebu6MHOBN8h2Qv/vfnSjPGl0HoYlQhW0lgP/yrqJSF2P32qqH3tYDuTd
/GXtdN5Fbb8jpqOXi3RqfNHEXqjuFUu5b3y8kx5uVLo74Gili4T1AbRzIolSMTHNcYL5Abpt9DYy
qLOoPuny6fAw0LGBpTItZOnf8QEO544v70YkGkaZGwem7uvi5WE576e1dNPElbk/yy30mPNo1ulM
5P2CLnIOUojAmeiGXIpR50GwmN0qg6ckMeIBxlqiIKFMLhMH2y8yrpv2ixM+WFLBhuQhWZejGsh9
3y95aPyNdtRtGY+X6N9dUTVDc9FHxhkkeTDJC2W9FJbzt8Hk34HMtlv86nl24xulu42TXEG/Pi9X
eKRBSVjj3cMr4Kqb4wcQHcxmddXrKaBvuqDDfdCbLeCSXTahqSD8vbs26Sk33TQDTVIXt/bJnmGK
g3QGIJ7CFoTaz0FdpkCbtBtRhaAixBdtL9J4rHZGl2Xh0sorbBhiqw9xHtZd4ST+Nz59FaWttkjV
S2ylgBTo7n0SpPvi2fjZx3TrAj47BcRkEAI8xAu/htKSKKok2qOphHVrcGcgLphVJBnM23BzVLCt
IJS9qNBk2rRH0ncpspOMigoEVVkwMm9kE6VLd+gIOwb8yKpn0SMhCa7bBsIvArRHOX6RxsfNHGSj
P2TO4D4T3m4at0bNU6YzX4vG7YsQaiXDKpx0dKdN38W5Yn6TIsa8jBAbqxdbxBUWJHQe6LzuBbxu
h6ja+gEQ/ND74n6CzTMPcNfyt/AUZduqx61RB8XYhhF0pSjbKvgNjAG7o+Nz3cU2E7GgG4AtSNzB
GnWEVcbcxBtGSYrZcGaq0NvXbmygTXOFAm/DQp5WjUY/qG0+jUZB1pjuqiU5hnaMM6f9mngyC7wX
SYMbG9CvHv8GobJlG5Uj1NjqC+19Jr3/EmIGiM7FQzU15aZbKW5tCl0kx/4gsY1pL0byXDKPfYn5
iItUxPUPqpvdrhMKycrv+3ScpvtpoexTCVGb0//j9gBB9HCjqgE5RKT6vdIcF6YUTeoHyK8AcYD4
g4BsdNB8dULyNCM+p5wzL+XOaUtGYNbx6sa35Gu30CpfqvHeW+im7+f1IpnlZ38s7+YwgLCw27zW
p7uUNVeO06W+N2+ntboNLUbo/lAdmXZf5Qhb1wqOtJGAV1lD85pNr2MwZxZbKFniA5pVR1jEFrJt
nCwBrz113X6Lm78w3LniuEpv6gTlnu85zUGAL3QcEngdWRn6yE5BuqsK09Y6Afq57qYjKl1nY4CH
2uu5Ce8hEgqx5ViUTyqizTNz1jKFHV+bVYEvr8C9sZkanPUZE7wxm41xCpDh44NZnQQD67AHBNXH
yDiVbI42ql2dK8jStXMO7RnXw/Cvgqo1HLyD72YoB5PSWszHpib6moeTA6LzGsc4UP0YQU5Raj6m
3JvKKvc0m/tCAjLsXfXIc8H7Fo2j+2RX94uOc6YaHn7q3C4CZgMOb9PWGaxzgGAC0LGgS0E1Fvr/
SwVCNBJua26G2WCAZRFys1LDgSWpCLSTMDfcq0lXqZFGiBTIfu8ihmw/z4BAKUcocTcVsIZ94OV4
WZ5JHUN5Xxi0P9DiQGLxGSzepMK6+ShFgxbOnCuJjUQiB7p01q4S1gPQzFzK1ONQ5c8BaY0gUodk
A+h0mSNJVbuohp/wEe3B1k+XOqr2q3RKuNGcBPzsRKfLBHj/h77DTSBJ5AikZP16sr2BG27adEEt
YNLe0yNToDdWUeJgBfHDnUb2m5qpFAfNV3x5HTfDLVpI6F0Ws4QU7HXsOWG0gSHyuqLRV1VNbhdI
9HHIacF4GBpWe+iUWJYHcCj/BCuUkmyiAGdpAtQfaSe3aVS7g4TAtYsLjFJGR54BReV432Jcy+5e
0b4e1rSncAogu3pt3JGk8A7whoNjiOBeXsV4UXsmEtFe1fPiLsh2vdWAeLZ6BvU1CH7TsbUKptBQ
p4yWe/BpW+8NBVxJ3yBXjvAzSxFclCGLlqeuWjFkUcG6gyJrp5GDLXO2THG189c+8u7GQE8sQyTw
Lhk6wIhM1TLaLdAsLduGKp6qdA5aNCpGRBPEs0HEhxrgoSGNlK/DHEII9QwB2ShGSpDwDrPYAMJt
MI6v5SGSpgVIFYo5E3w8mvAr9PgCngmVKKjMLiIUG3e1bA9duZJlZFxMCNtAhlzPwq3HS3vt0uth
ieEXiKa7cxfJlryJIdFfMYnwb623yLdeIUNpkybM1TSU20VYeTG4pv8CSoyo0qUJ/XU/uxbTM50w
WuEysX4hwkGorfDX8a6s6uHC1Izf1owx0LThTl6l0cLhbQ3B7r2wkF0Ix7J6gvayvITmAaY+0gUh
3p2pTUuEAZNGK0P90HDvTUUs2YemSe4HFcZ3MCCEsrqC2ybAkCFqNzF7F5Mc9ASwZQiGylyHt6OY
/VPZXYM82oZyUmk0Skg8dLa2F1HXDafVn4FWGKowuUH9FGaLU9d76cEybSxpH6Qha2iwWSD7/xlC
6uo7RhHY6zNzbVaRUtwLkCmvBQxxNmNj/csu4KgXvKvKhaSPpA1yiM4bun20WkS6ZXIJzCRa7t83
CJdP4J4PF7XX83umJuQjAfBnaGUZdNtCJOPHrvKTJ6ktbm84KNQJ5B0W/iJEW25Nh9q4ltL7Brpi
0KbKeN2nurEh2ozcgf7nUPbHlXjTG8YF19hHbUrUUH936tjDRp1X0299JXHF4D1Hmyiuji7w8KoQ
iC9I2vmg7+qx8+YU4M7gC+klJOVacAjjKwVGzWc4viGb4RSOXYARe2j9eCjfIBeiBmwvIN3TMQRJ
NYdo1fyInutsU392zc5LgJ5o+gBJcnCNARLCFSSntoNLGE0J3AE2epFyhzYc2YcLzOMmAL5RrJF+
T9bncrrDUKbOGLR8r9D5tBSkXGh/VRcjTuEFiVayqajqw1TzHumz41VvXrMixVk8Zi/8FoIinMfB
/UwECoRglakvKvmwuCUKX7Sg5YbrcDm0UMFE2TrcrU1gj144MhwuEl+GBvUV3re6JYgwSDsmUczL
A2nQIfDRYoAEwOingeqdjJehTKMJLUmshbtcNsRD/yWezKYlJ7cz0mF3z8LNTMjQUVVHPZcHt8V1
GtZbHKs2d6fmabTh/QSYwtxvnSW5XDr+ehLxhoFa6iC1obLdd4nd6SRAUsGQdqyscNmqr6BLw9K+
qr1sCHofm1MMaUzRcPb6yRyCfgbYbbIhip+GvEadcmBOQMpu4/Zz9KlpEZ2IVxj/BvO96ikCkd/G
4/R1WU+wfLuQ7zMShzq1gWsux8Fvntre2rcWCj9fvEAFF8w6ebyUUzEJ1mCIzSyddgYSv8letY4E
LBrMrmWL/dmVexMl/lNLRf1KVFheN81KvgVrBKe1kTpgujRB+whKp/cl6pPhSKRLOOyppPPCp5Hq
nDrLviwb/eCtHiaYsZOYa+vz9XamiqHt7qroaz0FzYUPYOEGf2mrw9nduUsQvQ5eS69KZEheMfuN
eZlUgPbErMZrItpuF4+hu61Wh6LmousWdvCpQ8TtyZSLa3ZpLUCirSr9zJRL+WSnDlKJZedniatF
1vXXHFdgzoYqAvaN8xS8/GTvMrKRCKbgVnDgHpCt1cnpSC4VHIfX8WBm2ErXYoxTbvgl2lrQUSY8
KoLW8zLD0eNddRJ9mtelWATZwZSgfFUU8pkBLL0U3OsLprXa9SwKclDngnxx6BVN0LHnYXLfOWCq
90qaHeSaK+QKJS52AzZR4KdtD5MIP6i3gPPVV2BTuekyqKiAdct6A7vkL0s1vdUGcvadRK0CNnIb
CHGh0YrPfLP0eePxC6O6T07rFISN5IVajcZSWUNiRiMtGPWWx4Lth7hGI2aOHkG5UsfJMHqtRY1O
C9DqG/S0CqsVUrrYgXhyo6fraAjvzcxhWOKuQ4+4yr76sbjEMCKfQ7Vu3d75MkIAYtcvC4AW2MbJ
YKbMwXRIaUKL2LzW4YziIvF3g5BdZpW5ZTwa00DgvZi2o4WOzeeFNxPOcXhE06b+hPSz2fahMQXC
+5ZVskkXLmG/Gtu7mNQ55kIbDo/wjTHwUAq83u56YsI94JceWKkaR1lM5ov12w6p9YRmBeHOTRs+
hXG/lXq6gGeMKuypuCGRvfWaRG0Mry+1JXynICa9pnGzrqk7KQrbrIbnTRsj/w38azJBNnMBJMRr
cJb6eML1JvIIjbp4/havc4iGh7tBeT3soRsCeyr0DWfaeHdtqQrl0q7wYdmIsfFYYBrzbOPeoss2
IGPS6nPQoHU+JuOGzT5maUE43zgx5J9a5GGZciI4QDGo/8zespcQGmoD9B7rsppuIT3qIrNdjhgp
KMS6CCj1TrdXHczO7hPmHhKYxe2183/YO48mPZEtTP+VidnTgUvMcuCz5Z1KqtoQsniXJCTw6+dB
feOGVK2RohezmIiJXrVRwwdJ5jnveU39NFjLlZ3OX+bZv+i7/hLeylXRFc/hd6hPq0cqeAyG27q6
7yx//pIC3NlFJm+GKTBei7z0b0miqsAo5Hhi3x33oqqqy6BuCooPfowe2/Xes8tPcCH7KOFLy5gu
7iC5m1EAo5+5TnpTy+ydC4hvFm0Nfm9T2Y9n/FbidSjvGRGe6sA/EQVdxVMwczqRr+M59akc5J5o
h9tGqH03Fx8UJKr7pR9jJuHNfTH04mM7T8EDXOxqZdLEsp1Ls7rEdpCyYrbdp5lOIK6qadjr1Y2k
h2gUdhyAG1OW46QqdaV958IGxIsnU98MyTA+h2GZ3eLgfRC2yh+sZgVyU8Ecj93sRta0rFEWBh/7
nrFi3MMsu9baAtUZpuRsti6AmLVTlfm6rL11aqARBnloAwTqo3ZS69COztPIVrKb01lejE2tPs3F
AhlPlR2LonnA6iSGEHYFl+XBGKxPtpPCY16POBvHvNELR02RHT6WDVObNIe8oO3zkhiX+Dif7Yb6
PGxfIZ/HmOtfaqNWFOJS7dyuLfF7AE7sugponY09rOYSjNz87EzEXFf8mqLov8A2fehkeYmk97bK
5G4p8jkC4veOdEvLCdOT7DDZ1fMC+DhltvNurMMLdMvnptRVNNbfYUE+hDmzh+d5KYb3c23sy56p
S5ANXSz1Yh+sbBWXvuxfijS7dNuCYQET7jXuEQ4fUCGke87lPDZN/cEf/PdD3T7Szlbv+DkwFoXu
4y44666KShfEeE673VikV464gBFxWQAg3enRzA/jIm6L/Itd6SKPigFcpl+mg9808UxD+JJP9vxJ
EttzO+VafclTPXr7oXDmHXycDUnP+zBB8OwzoG4NQFIsItzwvm4SRRkczOFzSgtiXDIhN26dJWhe
4M6Lj+aGuVXcpcd/tH1PQWfixE/dJoc9YhtiwUhXrXc2lG1KGJLOR6Yp1lHYGtQ5GabbTduwC7rM
vLbgaK476TOQcitz/exnlBjgMfVXitGUOWIxxcqvRjawykrTy9RheAkY/NUkO3ygDsrR0hxtCrM4
U17x4ox60ddQScghG4ZCGgwQZyuuWrX836Ot/T9GBrFMmFv/ZzLIccybrz8x1L7/gf8w1Py/cJKC
fktsgUBZhUblvzyQjewBdRFnCcKdIHb8QAOx/8KAc1Mv+uiUSB+AcvkfGoj/l0XzjaCDmSvDf/TE
/4oGwjV+4mXBSkMhCWCAXhUe2FuZSKHmdHSoPA2p5ce5mjiHGD5MXwu1dt7OzGv3jtwnmwJEmsm4
J/dkakkYK4pPIhhrmJ1qwKTgh8f3HyLdj8S5n6ms2yeFXnNjPm2qfywSN9raD3zSum56JhbV9UoC
4mNdGeKl00sV7oAtyldir/W7UFfhByFGyrbfX/otI+77pWFn8yy25vatFVSlbSOZ/OK66Sis0rAR
V5phaGRQ396Bkmef/v3lYO77UBRhRP4j2MOpZ1zIquI6IN7Sj7JM1p+LPm9ekwAB3kRI5JffX28j
9P1Ij9t+3o/X21bDD0+W+YwnR65nEWezD0qzww51MI8B2tH976/0lu/3/Uo2DzDYdHY4N/x8JWqW
jtK2vDaqRl0XRlmfC1LA/+Ca9quFYiPvRRtAyBBWwD9fhGYHNfOQX+MC2B6ZK1nfZJ/LK86g6mwn
qv809p7eSRSpf/h1P4uO/l6hWMHwuXDVzTL05wsPkISaJs2u0010HiNjdg6Y4acPwQp+0szjdDkz
M4/r0jMekqLt/2Rj+cuni6CPJbrFZryV+oa+XLDZ4folIXCdzPUx1b38998CAhC2mIAWBYed7en/
sFhKEahCtdl1HuTi82guxtEy1+J+Lsvs2u6kuvv9inmjzvz+UC0syQD1uJwNAP3z9eyZ2HBbpNfF
THymnDvjQ5vb+V0LfnEf2Mb8gm3gcCSLpUA+XprDAbcVolCw210Ov7+VX3wmfI7bX3yWOBi8eb1T
A5sTA4NrlNoWyHnl7ghuYKYftn+yz//FlXBC3Jh+m/aEPefn3zwCnzfk+VxNtko/OEDdZxmugMt9
UZx+/5veqCO+P16IhZB9NmM/bKnePN66ZyfzCwf8LLeeFI/y1e9KwiHDch0vtJ96z34CqSges7r8
mBhjOMcLgTqvv7+NX3w5ELL5tbgioHx9m1I5i1w0nWdd2d244MA1gGx1Gdl03Vp2+9pc1+sFhPB5
Xar6zAxt+FfOP98fwmaFscVWYK6N69zPz7teswJMy7lq0zI42Qtt4WYEtAPdkweSDNK/CbI/Mfl/
PMl+9dDJKtv41bA9TY7Zn68HeJRx8NpXyPlAHejW0L8gIQP9LMFXPujJma9kFsBVMALrZED7eC8L
9Sf7oV899B/v4s0qY6NPfFqQKxykult7WdIbQsWc2Chs794Ug3nfMF05LkBAR0xXsj+svF9sVojm
Ue5j1MUu8lahSaxWluvVulJzvV6UyhYna0rtf2fn9/eb5Wiz0N/5WzT2G7a00pLcX+BhMlnVPmHk
fVRZbcaD1ag/kMz/wevnbIPzgeSQqZ0pKMd+fql+uk6GmCws/NcC46QMAA7T2UwdDGcK/CjJUnm9
QOM/5zZ6Y4zxyyucKHCtbmrRM89t2xvh9s7NTJuSRbaQwRL9/ivbvuU35zxZ65hQQCJG9mW+WXZB
M2SGK+Yrq5PLlcaSd281YXVn59o7Lmk2P6y+TL8mrd/9acFv/+efr4ylooujJrm5nI1v47TDTBlT
b3jkr+flbVLlxS7N3XHvTd5wNEXFkNpfXLh9vgEQly/33EN9bkiOPfgegGbUmYH+Q5Xwi4/QQnXA
e8JPDdXd253PmUdNOo24nGRbHSCwjddpnYePOcNzgJ0sfaDdGk+hteAzamnrgKvv9Pz7F/KLww1n
DsSpqGLxu3Te6nWLrF/DtvEvDScfrlsLUMZOk+SGyYmxk8JvHgy3c49zUdgw+gHY6sZp7ryWxvcP
N/LPE+f7k0AczsPYDMB+XrzFODNTgH2c1EPxJfGYU6ViPlugC7txWqouXki7PaZK9icHitK3zkmc
D64MRwiEznrOsFuJmsmVN0Siu3/6sn6xeogu+t4p2ZSNb78sK7drHqBzKew8ZU4+ZmI3ggSf7XEe
r/v6Y2KucDpWADnIMMl+YceNQYvby6RVTHrBCBcatf+2cr/oRd4Irbd9xUJjBiWEQ3PzZ33zvFJX
zUa5mJfOmI8J9JC6u1vzQe46Re2Rgq08LOEg43EcPmYbzYpReHhOpna5z2TKrPUPt7Nd7s33xe0g
e2Org2b/1m6g0wM0Wd+5ROiRHqWfeIShzpYLT0Wq/dqq7sl1lxazB0MCATU3hsNZ8/t7+OfmwhMh
zxa19bYDvs1NGxV6/0Hbl+ak/EOeVyoKrNEsd6p3ypdx8SDvWcMLsz33DwfJmxzE/7wLrvndzGLr
V39eu3njjiYK/0vMWvuTa6ic8MXWP/iiMu8Z+lmv1hzIr2GdsSGXZp6c57A6+wWTQpvHs6vrUP1h
b/nnsxAUEcg8BJ7WVOLbv/+hRq4aY07kWlzmZB5+xL+fpbpithV5ZeoOsaM8RJE+Jd7JS4iA//17
+Oe5isaWWETmxhQXnHw/X5vBH/79xAAhfigelM4YgVfAsr+/yBt/i+2ZcxUiOy32UJ7724pJ5Kqz
+zW7XP2lvVkYj59lDedjkhOkKMUAt2I5HBm957ukBC+tBcKoxc8A1TaL1xccONwiagIgvt/f2S8e
PUeNSSjY5vqJkObnn18lXeVBoLvk6ZDzxkjlpnbD/JDMdhpDdZqjpUXYwUf7h618e6w/f4HMzKhf
sTrFuBz9zs/XLRlWZsQSXwReGVQQ4AOpYogpcMuyEZnArkLoxoLDgOBPXd+bbNPtXdDrbhUONTwH
7NufrALC59Y5u5S+aK+cnpFZrXHihnfwjMAEYNBj6lDD74Sq7F1qLSFNGstwMGgnIkjb5Z3syR2r
RKIefbe/DcG671dLyOu6n6a4n9LP0hyfIDI6F0sBTbXp+jCWpC3vPf72D7WC948HudngELyxVQsU
bG+qUl/mFXuqf2H32/dRSRkwuU4IViNzuN079pre/37F/POD2S64iaRpQHDOePPmWC61vbrexYzT
zz4dg/5Qlv2/c/Pe3hE4hIUymbiFrcN5cxETasZqFOKCAXlyN5HzlkQ9winc1dAbRnrN/uRM9c8D
HYE/Gi6E5tgMf9e6/rgFgcJLqg4JiRM/wXCYpz0EKO9giOZPri6UKm9eGRgVJS9wIe+NH/jWTLBv
qhHVkbe3Gd6rA4oku42H1Gzem2h8mhjuqIBlk9TrezhfnhOtLDp772sGDmdos961rS1KXmEMzsnU
gNSMSm2S0deZeOf96C3FraWHvN5tAiGGIOGcnOthab8wc6q/GrM59I+LC7oduyORM/HQV86zllV5
NTkq/DxAQcl2xMV0Hy0cD1SkGPTovUsEot7rJKg+y270a9JqslFHRJFBs+N1jfS8aggP9mjXaAbm
WuxDXGrTuB2q6rMC87+qLYRduyZwJHz1diBxd0T+ZkEgr8o731whZHudM37m45ffMIyClND608R/
C00/Gqux+jZ0zax2mbN4X1u/KB7oUM1vA5ae9w5uhEzROulrlDiW9alRVpXuDCaUHbz1yvtYtJ4N
DQxxxiti9wV2PQHraIy0CQseM9v7kaCVIGJqYDwBAtgZZO6q66Iib4b5ci0gJcQSAT8yLBu5WJQm
IeIKKOQ8PPL5ItWN7Rl6YQMRuze+Spqfdwp7UVQ4s4ehSd8tFpPsBiu9I5J2VGRMit7b44iiLrQw
rz8UWYrzEXzTbI1sp4DIgwyHoSnTWZhY9ZiIbw5mWhfmVHmoDUoFu5CDMohU3fBHMOYO3djMl0VE
lko7yYia2InWcNcce+AqRHBvVhOkzinpoSV43Ujj1GQ6ypoFnhvMTyfcDU6gT8NQO2gX+iwzNpva
uoUJJZLbWk7ol2DZQE0vjdy+c5PayI6ymPSFItRuxeJ2gfnm2bkXRGUnuZ/eHKp0Dx8R976sLLv5
IJIi8He5A20jGoesOWYEgnwWhZ27cdMo1tamLpqisGqmZz4Go41mk3y0KBRyUHtHusvZGWApU1bZ
XcT+k3waRba9mCaF71rnS3kebV8+szXOM3re2XmqGyv7kA39LPflMMMpaThtI5H17gOEd9uHSNni
LlWvy4y7PIbUG17ViHIjL4tHbbrGS5A5XH4ss76ASFzpyyqAKXyccGYyI4n2szylEyzTizwLWyQh
ZeEXkTGMzMgT5RvQVf1y+QwFeeijvq4aG3pDS563Lisj6vBkSSMIQHm4S9u1M2MLUYtA8teih3KL
vM2PaeFToIc2oXtHvVklRYsUcPkTWVMu1Tos6rhD7Aa7H/vlcdcvKoHL2bVhFTVpOX3yisk3ybn2
s1cffZ3idZF5dQjllF65Gn18ODO3RnaikpckrEs4Hk1a3XaUhFmcM6P1ojTI3CunCjWitEak/dmC
3EdE7AIdPBFmHuzXBfPnyJwbedl25drHLS8ZkkJgJp9cLy26vVOaQblL5UCIq0aQoU5226mXJAgK
deurVD+I2cbcnbDbSUUOD5JIeidInpuuzDVMgLZH/Ko3KjvTfbabRI99uZO9QwFVrUSpRnkXmPVO
5dNYUmuZJE5PgwevgAMz/NwtpuXuEZEF/j7s/Dq4KpcOUtrSt/DAisqi5GdGuBFbu+BT2rsZhRDQ
+OfVL+2L2uyDJ6dwyzDCTUUiGShLoyaMYLXhE/UepNeyTG0/tsZuePS83Je7Cg1tFykMkMlFqhr2
6aof0QX73VZm5xj3v8vHUpQxMRabKWNZUJeMVrPcrLWxvnNI8WJbm+z6lBbtFoI7auObn7sCKoHr
QbTwCLuCyDjTXiESFiIuFrbfqLSH6XpcDLth+2nbe88ZYNX4M8EQpjXpF2FLZFhmLUjPyoLiHS9g
ekgT33y088pwcPZrUDbWaQPbvq1bOACwJshjTRxysKI5tLLmYKe5/xjS0xKI0DJLiAensK88R6wv
IUTOMFJhBfXLgTaIV4ywVigOsjPTXZvr3oumKVjr3eJyssRaJ84X9LD5tYPZg4gXfmGHdGrNHm3X
6d4P+Wp/msx2/jz7NWNnLzPqd/6YsBEVMnw2PFffpA7suyitG8Pbk8LijZvXNYbTeT2pJK6WXnRw
3rV5b2aCWbiqQt5M6M/Ci2XnhryNdEBERFlu3LWBrTgAVaVPeegU7+GqWF8BZJO7imEapF9z9h7a
hA0t7lesaqCrhuYVHHOL5hqCu3+kuO+CaNIrZyVWcwkqV9Psv2mTGvHE3ju1kbatsdh3qHXGXa4G
+MkTi7LdwRUt24tBCP0BMr0n9uhb/epsggd96LGYnHZ8V6NCIGx5Ev5bZjwthi/2Rj862bHSdaqi
ag2LEA5hU70rLWhAUdYn3q1p9FXFaB1/pqiYTWXFXu0jBqyDumDRI6K6onQBti+MuZOxXgz2bpRA
UkTKSGQZubNuv84MbpAZtpy78bK6UEZ8KcLp3M1lc7EWlBMWG95trhmtfBXeNJ4sTpwxakyzGS9m
5dhlDI2y7VFAtMGtdNu8iuDOsaU7cH1ecSIq+x0lEYrOvnHQTJaFN72UEmK4todmQnOMGiWeJyjC
sOH6NFpsu/wSMC1b4jmbkdsGlesHkXQtyM7oWsYHeu612HHxyog74p0/QzGd9cH15TRc60Uszjmt
Qu/U9BWcSeariGLA0cXnbE2w8F697rNGhoGSsxnLe7f2jU+tE6YTgAo+vLvB6KSE1BWCAVkuRMx4
yfqeDScsHh1PzTc1uzwzLap2DoVRSZTgSToY0dpX5oVJT7JeJImvjfd1K+byaCZZOJ4T3REc0zQy
GSItEsO9tth/qAwX2oo7TLJJQXWMCo9ECCFJpnczK2qKh6KpnH3ZKdOO7JaluUlBWyvKRtDzfRau
47PXJlQWU593G9+pLPFeFPLD0Fs4EaS+j1eB9L3sPcRE74uXaGJ7GugfsITm3P7ijr6+FwwLEY/a
EClIyJDePWw5mJ9lncLMQa5pBpAleIJwYqmmI7FqjvNgXTozQkFgURYFSAMzI8+ultQLHtc1XR4X
gNcnx8pckjvhfXOKsuDJUzDhKu4DBV8c/urUXSqzkPnOd0D83aVcvgqpVbdTkyOeMB6Yn8IgdfII
MJP9b7UTH9mF2SW3GdMbOD31qJKHnlQIzbYk1FZniQRth7Mitk2HAPp140N+PGzl9bVBrQBPF+Yj
Zw8k1XtfL9lrbfRqp8LVvcZ8nrghC7olnJRtt9d6CGA9YrRyY4R6Wg9Jj4liXPJPXlHkyHmXzWYw
7wu232sxTtPTKsy6R0DkDt2p10t9X4nWP7LJ5M2xWDp33aewJknDtDOMx9zWTb4mmVk/dJWf7TsX
gRvy/aDUO1OvnJMO26eOsUurUWQUS78iGfK78LBCp80ObqUta0+KXrlS6OIwag098l+i9+pyV7cT
r28Ja4VqsnTt9NCFW2JAEygXRsO4IhJa1kQ8NtVUvetI3hpQZ82NG0/GoF4mKJUycgefWOAgSVGT
SpWjUB+nRXwplrbAgmmuc4Bj3snOs4LhE+VuaKLq0WlzULgyDvHUObwTNBrtuAuV639ojRxQYMuH
fzL7Gi1bO1Gx78UEHL03PWwosHawrhkfr69zMJfPrmqci6AaMxl3tl4ewlqiZWgndOPeXPoai421
p/xZpuXoAZsmJ2canqa2CI+OAVk2zkuKraMjbWPfUHo518TG0Sf4RV6c4OQHV5y3Lgyn3PQpsbMB
vj/ijqlG5cJwo33oVjk9NW5qehHt9OZdrkv1qXZbaJfkxD7ULKpq14QK5Yoxj22zC7ecnxPba0Lp
tyBcjtei6i8ZwyRGFAI38/aXTiJhmt35i6yQF0eZO8zXa8qP2XckP744EHPRpFup/WVe0pIVPTvd
oesxUo1DRyWPxiJwK0mHpbxhIl1981cUrjuoZO6H1hZTtjdyq7Dj1GrJN8wLpCM7REWzPkkUAxbt
VT9kUdvLEMlR1yOHNiqyvU5uOBOU7HSzdGNjFF4NGcNcrsg3RA1cT4koD0mzcR3XKql3oi/Sr0Ba
Pq4AwvPUrlLG/MGTqEaPvjaTb3iM2WfhLGh0G/ajl20ocZOpZcnPvAW9Z39v0n1m2/NzKPm0B5x6
boMUbjySdRePMScwqsckpQM++T1s750TTt41xPgwiKn9sIia+sWlKRnTT5kczDSG72ejeyUddeOx
pgKfIKsaIa3C/o08uzbuRttdFWI/upodTY7+tpZI7A5ysYwqhhCiZ5CK0H9B2GtdL7ofHtDCWHdV
wqOJsMOo3ahHKYJqgk3i0A3KRz05QySNOi/DoGRNR+MDfKWl56hm4H3QWKN8K/3GeCJHBinIOvp5
RbkEVRQJQ5VvRagVlBgCpsUcO06FjsMvqNX2tdbjdDBq0VwIyYT2IAWezHza+TLQI/lQZr3Mpcwe
mkxM17IThYZLPa9hrMYsfHVt2Qx7sJeN1xwasMVlGrax7AP4k4Upu5uVPd6I5jGnp0Q3u7wo6fRO
XCm82g+6LYIn7MQknPbMTt99h6H+v2vS/2Qs8AMi9w/XpMeP45f8f/wv+fFT/hNd7vsf+5suJ8Rf
8L08oM0AWBtEgtnq335ujvvXBkX75ubx6lkEFf3XNMmx/0Kgy6jTDOCLCSdk9vsftpzl/YW7p8CT
EHIFuQf/iixHUMJP+BewK1MPG8NdWD3WFlfChX7E2tKFFPfBwjWj6q0W4jqs46+5G+pg11D/XMzC
yncQTVfskQwbbYnlqAWrBeIuz1gxgqWaXl19Y3teHtM0rJ2D7ariNKKzO9oZ1OiIwMUEQ1cg5CgP
0/7UuUCHAwdgC0lbpl9EQ9tKbMa7Zg1ELAOzubRqlKh8PYl8nxe9D8s0N74kUBIfUL5ZB70FafKg
XxxNqc/5CRYRgKicMgrT4QzzN/242eO8sN1KvCD86iGwFsQeqDPLM2OMJeaVXHHf2JNuNnKSXsMW
31LFRJmmf9I72kFYgslmXmHg1dOhk77HP7fIYrYnMCAHe97j4E4jnWyYudjWqu/WBorj3iLZrzh3
PerSy2SY4WaXJc4xUZDJ4hHnRHs6Onpeup0/JKW6zso5P7bOYMMpo0GP8sYXH0zl4+hii1E25zUp
KpLLh4HyglApN6vMZpcF2YzEyu6rd3PW5mT5WmHmPNZF2qf61DR9Un4u+7ZkJ8boaqzqZwZMSzgB
sCW118PEXt3kaVqDJRU70XW9le1d3Cj66ZumELKtIrLNoBskZjtAXZbx1QpbY7yzeyFqL+SFIdje
kzM8tox7a5DuzrwGZgzKOk7XIk9v8IWt2ixmeRu4E6Dv9saydGObsb11XQQBNfQ6jRSM5ugmaQzt
e/yitbFww6yg66pgkHzWCCPgI4iiDa6CdUBP7nsTY1LDmr33iQg4WQcvwBulX1FbUOQF4ceRXBIL
1KQML+kjhLrqOJfXIJplI8dDkqnaPEyQo3OWPFqUcXTs6lrRHkwPnosLVuzWdBovdFjLXqwkQCFR
k1P4Hk598BQAd9x4XYEVKaK98h7pZzA9WIXRiLMm/3F41kbgPSd0el8QgzrQtdupe52XssmPK+Ij
NLE5LVo/hyEynrYWd0Hn4VE4dsZWgvV1mb0bUF8sx2kMVI3ZSqM/e1KgQihNI192beUHwMIZKle/
s1V2mRAxq2N4EQjEFTh0eFGBQ39QjhDXmGIN6eVqbzxzIyzbCrQBBhpCK4M4aqNJ8RjLyOg8TR0O
WGvAYPDg+Iu87+rRfodDAST/JO+XF4JbufbUBBnwOBr6A8KjcC/KQFkXVjAtUbPO9KywVJynPsd7
BxWEFb4rshXDYRQG2Vm2i8aHDOf8JBZw+2aigXrNiDHQUu8l4azUTv6SdhfYJPXDaajzbEbvjCcJ
cBksn8BKzH43r4DIT03WZTa2a6zFSFu95d5ykI4qgrfuf5FzQ/qXUU1Lig2F7J7gh6YKHVHuUfqO
2Aztsh4F+B4y43TILdvIEV6EYb1XsgV/7Swv+9hRHJxaS2e3kHMm9wCCUb4km/3uEOEyYQxIWmxe
ClGnw2XaUdziO5S7X+lJnbvOnu2LUCCWiNq0L775wWyOB121SDxUaC805/hkUKMaVd5eLLPV7ZaU
rm43D359qs2xa3dLmzbPgbHYH9bVAxpQa9C+h14sXugnFSYbdN7pDlBKEzMkEH2wVHyqvy7PB8Wk
ME2zvTN7ThY3uVselt4dU3SFXULybNrfrqMXvjfYWGmNQr6hQ6bc+kynxMAx6C3AGWpE5IjgmHR8
fdGvFcCvOzX1oa9JCovsvKmaGNVG6hwUfvC7ZlJrml86Q5tiG8XAi7LUyN1KxYOBAEvRpCcsnyP8
/STxdjRCIjkohOAr+oTaxEM914tFMQ1xc5U6Nkxz8q46rJTanO3DDTbAKh30K9hCuM/t3vHyeLTN
wQimXV20+HWJzfjBSLo7X9sOugpqMsaAwMa655kOfCSaadkNQWtVY834uFA3PfXSHtoOT3sjM6KS
hxvsc9zbfGxSfEyeYzoGhGK9I3pZngtB8xvbHIvWVWMy6jD3OZztTu+zFPVNe1hcaJVsOyNOLaL2
wcmrMq3nI8TOlcGZKcetyUrTdB4ZD8F70Jc1ftI9SJdT0gfdMR9IAhEBftU9ml3L+CwysJJIMn7t
r9yCF0rcqfUqdLuUj4tvEOQOcZ3MlhSB6SN6D+QrXjYSRqRpyzz0V7WS90XQpuNVQoKSPhUiXJeT
QDr7DSXY8IRYVM17RcwXkIXs6q9ZnVUp7EFvULG1Vv2CXdRsv3ZVlq1PBsqtJk6xZUAMZ9glanH8
+fxbu3Ty7jKlUC1jcKwk4LMA1kA7lNQZr6BiOBcHxmCrYz9w80XENzh4u6EOJvFhYsqOQ8AivVXd
qnXE6GesU5NKvKg1xFirqnMn1j1Spigt2I4dO8P0zVkXr77KSNQ7L2BbGnL7aIo9Jv6knR0xQq7c
m8LrZ/sOfjNuFnMls/LQz43n3WNUazn0DZP9mg4OGEFlrV2IMCsohhvtheUJQlBwq/hFyGQgZG8m
Ie4kbrCfntyLypw4oUpZIquJIKiaza0qLSDrQJvi1mx8er11VBiyFds0/jNSlrQFwx31S9UbKYSo
cU5vxGQQidwlycHPXLZNueSZiwG0XdDtRxjY2q9WLsmUZdNx29fWHxHm4OCVwtEug5XU+3n1zrWR
9vl92KExx1nXFs9GMfuLGRsT+c8X7BwhCHvvaUWjiaj6G2iFLZ9bAOUQU8F6ynZDoJgpRaz+IbmU
le+aR6iy1Up6c4mMUSWDnuo454vIMZDoIftdpK5ZfO6qycP7a0qZq2SsxeVuouFOX0e1Vq+Fh9kT
PbPHjRZ1u73TCtH/HuMFh2xc+nvxlDaG6GpIFkLVB2pDwOl6HudDpzL88XAL8NYHK6ChfsqXzCz2
a9+GGAiEaKdfGzsbh7t6Ec2d6mb/tahcs98TWYXP0YgjokOvCq97L7SLyYd2alXy2FYNqcmx6nx6
HQtTOOwOA6llSxCO0ymTRuXgk+AbhEebKVZsFaHpHxLWtnmNWFSKo4MHYnZWQcdkL/A6jgJv9Yva
x9GNKWcEi2HEMmVgjrPHtcXKotzALZS6K7u2Zm2/J6gCOz8LZWNAdO0SCzwfxB4rCWeJAUCpwpXF
EWy21MNDBu0y9oIJIXyPYrrfLWUo35uhwl/LBTscd4sWvsH8pPTK21J0qry1LJHY0Vg24WnFMWy4
WMKKMYa9KZHnysT1YTCDj0kHahsbog9e+zQZNQL4YvYejWmDnKDXIhIHxRsPlLPVN0916SkZsVvB
5t8dvrWmmN9142Qdp8T0s1NlY5G+8qkuB4d46w8EE7F1evyEc2pPRDKT03IPr2i8lUjRv/gZmH9k
mTlh3FvtGBurYQpWvQNI2zYu68XQGas+SKGs4PqZg5cOoTbtPU4j2FlicoQk9wAzwr3EHGDG221g
GvqF4NMeikhVAs7abiY4aet6CM/95HhAVmVxSWawgyCZGBsVl2sLBKXByj4KCfoAGQ6LCUYMLnYz
1lBh6LRYifSvAg/VAPQHq2WCLoWFgK82ORowL7ijSg8/1nXZHopZsSQUcy+MDuyR7wVgGLiGKnd6
ylYNJXNV2XIH+s7Gg2dsccIBHK0z1q1euPeVnD/hqhS253oSbH2DYTj94X9TdybLcSPZtv2XO0cZ
OkczuIMXgWgYDPakSHECI0URgKNz9M3XvwVl3cpUMK9YqtF7ZmllMpOKYAQA9+Pn7L22XxpuudIF
LtUD3kIjX0IHYhhCIwv7J0K4E1EniQkoKNFdoPigmY6N6kT9RTo6RTqWyzU8BtUEbtVAi+2cBGQW
bTCaXlrZwYudRxZ/agwed6NyiL2OURveEyQXq0/UnZyB/6JN+uMXQtNJ/oKB6Nf1Ts6nZU3dURWK
wcKYcU086tEdlMkiyDL4enHuFILepJZfW9gEgYlp5mfxTz9rbH78Bi7EY470Bsoe0z4R9bB9V+B2
WLoVHe/LRsvtbYgl//0vfYPrP9RWf9XVf7yK7S4HcI/uGjacU0l5K7UyZHxarufJsreGwyG6CKff
0wstnwU7ikBDip4Z0cvpVVIjJlYmpobH5ASDi0hPCo2w+MSS8LN+Z7mKsOlzod4xyc6AdvJzT0GM
Hoc36RX0Bjg9s4zSK+TsUE0Pcoqicve73xwiEK7o4oBY7C0nV7OY4zktweSURT4vzSTsEaqFAv70
6+v8rBRaPtVi/IIw7cG6xgF5cp1e6R2bDk9iCHVZbkvGcIr2LwHouqWgH9EfDz/Rky0/8k9h3o9L
4uywFlEemjJOnT9/kT7COTa4PF97TtG814ljAZKN+3M97px7fR7ybyz641rXeB8/ee8WUddPl17W
WgOCj2t45K5by7fxFxloahujyXQ4Z0Lis2umHCreR0gYvHOjzurVYnYeg6Zu5/6T+/nh6eFLRtAD
WR/KOIerkyuDIVY+2X30EdJsYKUeBTMqsoLBYUFzMT9x75xI6fmObYxRixzUs1E+mqevBDQPlSeG
R23TW2w7rT+yMUgAYw+izymzuL57E4pYfPEqLyx2AonyZYL04ek3Hy9+DxY5/AUEB2H+O7nXS46u
aWmYaWTrLTVJMXOEMGpqKZBaKcozkSFm+OSZ/pu7jHCQfCKk1z9sfz/f5SSEMJx6oApEK+CWla4R
MWeRvsiDrND7aOdH3oy8La2hSl3++gN/uM+o7XRPCHBs1DcfVjxDInXVkzhHAOWG58RQxyWHQq95
j2KbI8yvL3by8gKXRPPLu2RgruRy/slDNTVOB8LFiNcZ59PzruvdlFmn8zVrUhnUHp3BTy54sp4v
F2SrYKml4csnPL0gY1JIL1254FNc+qFS9EH2+Xr+4WM5puvyji7tYCT9H1ZaL8liBVlt3cJu29S+
NILZbmJ3XULj2DOr/GybOnlg6FNzweVyPKxol04XW4d5edkz913XkWU+ZxxYH8lE3tAxwdcQ0QeK
+4kX9dc37+RJ4aIWaY8EedroTzGendy8Rrj1wMQ1ohk7vIW0YNZ+2b1lpjN+ctP+5kLYz1GE8x97
yqmTBPqmocwawPjEa7HKMiiSWdYSsmem/2QL/K8+ur+5lOMY2B1QszEd8s2f37xBH6BDcAhYjaGS
xBfyoTLK0wBhy2eXOjF88HazW/n41LhvSwXw4+//spZneGIkiL54rSw+Edp68HGtPbT9hazELA/h
7EY3C7QLfRNHLcjVc4viHHNbuOvtzMku0Jxlw+Z37yoBg469OKnxTzrOiQ2F/DxPAdKmRTxzrAsB
WK1yD+2Nv/zp9y+FLJvvmQ+Pnvnky07mLB6LOIrXRtWjUBoe+rx70Pnz71+GUpG9yzAYk59+IubQ
+FPwyKxbQ5JXYmTZxl6sGn5bZ//Bl4d3QQCY4UnlIfr58Uk63SX+0QOs0+QTwp05vPQofNbJ8qdf
f6qPrzy+O0ZQLNTof3mafr4UDZYsrU0DHWkbyj3dZt5vklfnszxljWG+EV0Irei//fqqJ3U/zyzF
NpsDmBAeEPLGfr5qD1YzlNDk1qxwzDl1zpqXg+i6K79peU7jeHick7oDHM04p/Wq/ObX1//4ftrY
eUxvCToiSuL0XnJYHrxKAzETjb0yEURn5jPJANQGuZPzC/3u1fio+EkN0Bk+1z3Z/PM8U53vgomt
6glCjEbjmwyjf2Mt+PixGPW5VFY2k8Mln/Dnr9WQgxdh76TROY8/3gQGZ//Rm0CKJwKdpRz3dPP0
22tVOSaOYPYPQLUHpmlPXyoYAoyt+NPvfnUOdTkGVp4VPtfpgzK0LbIig8l31cjD8m7nenL4T95t
HoQlUhBcDSv2aehwJgQVcMWc1LPj8px+6xuhv8W5jNu3X3+eD4UDmBSPOpCqn3Ma57Cf75BAfIVf
mnaHtA25h6fVB59/mr+5iAu4BYILffOPF0HVPSUoAkIA/UVxZ4u4eeeNsre//VGICWRpX2zpHDtP
3uF8KFG5NGO4SntSQthfivMKrPFvv6lQEQgoWLKlWCjs5ZH/y+5GfZskdtyGi6rOtAKbz9bvOltS
PvtpQwX/6w/18Q3iGlhFiEGiFBHmyeXCqSlCd6JVaiJPfsiGcT6rJhoDmeOOm9+/FImzVJIcpmE3
nLysVjXDZwlZFeo8DTGf+Ul5rqcc3EuApp9ZsT48ErQfcNwBMUAD9/GsmebSn2h6I1UKdXurcf7b
6DEP368/0oerUDXaiCEWDAVP96nTElJ13dtcZpUsj1tDx5UsI2R3v77Kh3vEVfjS6P4t2zF71s+P
RKeg+Dt1Smwth/Zh3+Gl7jml5+4ttaRdfdLu+FCEczVEHCxCP56L06px7KzGgzUfMs9Iky+WRTAb
aZbVLQYT5u3SiS5+/en+7juEO4CehJ2Cuu5khdCl9JDGWySeLi1lDR9NMPreZ3SNv7kKn4vI0SV9
zvpQM4UcbUpZlfhlMjDL53o+chz0QrjE0ep3P4/HSgdIAUkL+Bd9KQX+8gJP7VwrOyFW2swr6OzM
TttyJb0c9fevL/TDSvyXpsbiKtWXyozUeNQ1/O/PV2qiYSg0kMwse6zdvZ+OF0kYmq85aoSjapac
1YEUmCvlM+zUUBtngRFNEn1HrUtvNeN9cCACUquuCkvXzvUp747oGxp62eRxbgwQlpdd24tnUTqW
tk7jrLl04Yx/iYngLXa0GacHB+KrOq/CjkGUS0xhyuDWTm4YadNZbSNsuZhVnCo6SxsmDXvml49V
OFjykAOwJ+KkHeOtuZyyHkYIEZf01BsLc5CA5CL0onkYZuVFl02bh1AJOt26riKTBMQGQcPRH40h
ZQuLcELapYVLhBvjkyAyog9kLR9MjCDOuEf2W3qXbdIYz3ANKHc8t6Pp8+vb8fEJw4ILRcykd7f0
YU6e4wY+5SgRP4PfpYZtUq1g8PTpc/zx7SSekb2U6SINbdT3P9/zkK8DVhXbg+2VtJMschQuC7+j
hhy08NKY1PxJ0+70Y4H74aCFqEqnQMdXe3LBkkB2WkRCQzaSNu9A3+0d1qnoE7DA31yFhZT+Kh0y
etOnjXrpackskHusatCfZwDGIT0ILb/79S06XUj5LD4aM3qPLAS05E52cGgXJrYGvIEI7Mtz2ahI
oewMOQHkwLY/OWj8zUfihMYLSulPIXxaLqRSdZjOOwLPBg1aYc62EDG4/GMR+C2tIlR6/jsNbeTs
/mcs7b8XV7v7Xi7xrs3pj1p+m3/9rP838mlZ6/5FifigY/w/NNVeYFe3Lz9l2vL/+UPE6Nr/8Ggh
LPZfKhE6w9y7P0SMjk70o0szCBwQ8x1SFP4UMXroG5cqVtD/4tDxLwmj6SNhpMVJiDR2gh9/9T+5
lP+clPwRHvy/hdL+yED9c13HQf4Hlm3Z6TnfU8f8/I53KtIboWkhTJhBHjGnfZ/iyArokB/tJHaw
hw+HqpXxAdledGBe/zW1pb5FI7DWAdpsjLouL0pnRPiLpVdstcLAGtNFXUonjXIIUJZX+9ed6MJo
Q8Yf8+cBY1x2nTLo6DdVbItK56dUpoviUI5paX4TjbLrNyFq3Kpj12iPCvU6onjZ5k9gJno6MO4r
q2p3kxW5zgbiNwC3vThfwLF6ipsbmV3l+EFvE+0a6Frk3cT2pIHHKEe9UBdDGfmLBaWsfbDS3tAe
fS/x5n1C67wrVRZYnuoOyhOIsevMOPRx22EcJf+h1ZJrdx71ANkQdVFSXebkjGPrsM7jsHtGg1EG
XW5j/TGAOB/sPj82AinFiim8G2RjKYPCrJ2dU9AlA/C/IWvp3Ig7uctIUmi2fdXilfShK5ZrzS+Y
WCI3L780ANQL8EFw6InniCTivd6eFJhmKz8aDrb/qszHTZ1je60i4g3z1vNWem68d9p0AUZ6uIuq
/LLuJnC8ilFzvmKAUH+pSe8Ti2aw4UeiDJ+d1DgjgZ7rTnocI0wxsdXYWcyLPJHGt66gFw/b2ox9
YrJj+rRB7uBNXMcNwgnG0Wi7omiOqeKGGY8JZiXTHDywt2IavkzU5Hcdyn0CdocvVTIgyHY6O98a
SpfbTrfVueBru9alOuuqOYh6dV0WHexmozKDDAXXssVujb55ScsewL8BrlAQng5qM222cdbVu94n
CQo5CmYxmudXhYumcZNy4HBwpnZGfxhAn19HXhSDGE+tYThTcTY9uA19qWBK1CVl7j5s5aGMsOfD
po9sEt/mTIWbmIFqtUoXu2OXSND/0gOmGmZndZu2De6FclA3WR7P8UFh4s0D6tChZqI+YJwU0oIe
beOG1LO6WdkyQ3HlECy8Nhs32TVadNaNQ/jsmz2Nm7jpgWp0vcPONG4MYcn1aOvz3ZiJHDf0iBwQ
G/k9Vk33SnZ9hLjTNcu3EU/uFkWaiUOzAPvvjSRg4iwzFAAIFPlBi5t0W9gjOSjJ9Jz0+XtBHr0y
ykOk2uOMoyxP/VcntcYlo6ldhbV/dI0k/GIPSJGnTqqtrigFV6JoU3xmZQLjQmK+andlP2r5d5OX
acszPY2Hjl1pXM9zenBEUWzjdDkuI39ebJtddwEzG4VTzNKTHsq+GukTWXB6NdkDwMI1iRSfyTHG
dLQySBdlc0BEnd8irXbv0IsdHVNhhgqVNh26uj8PowGBgoVUF0PHUoMy58vHVeL0Au9BaZP+2FhV
tp3Lstl5SUvkGdnbMVmYcq5f9Epr7R2lPMzyuSFwa2Mnozh0Jt44vVui0JqmVhdRCYRw1ehTcW0C
WS9XalQxmhO6Rq99ZERUpfWAqyxzkemAop/WdmR7W0lw5TuZNQ7r3LSQZ6xxNQ+pc6OB3yJxCeeK
P9jyKfO7jrZxghGni7FerrRaDu7KA6VCfGKc3IZj/+KPqX+oyO8OmszI8RDH6RohoXWPM2I4uGhQ
dnqDiIcBXB1Iwxu0NWfeIt1oU1ufIQnw9X3lq2eYBs3Bnyrz3FXToohNI5LAbJx1u1aFAr57XRFx
hTXDZ+lDX8EZA1UJQl1tnQ3DS5spc42PPNryxfKYJdmmLPsaN9VY9ufYB7t6q6UGGTyDEwFKwIY5
HxB95JcSK+mTdJvBWNd+s0uxNQVDlNR7NC/3OITpPoziXnMw0uJei/K1H471A+q4qwxrB4E93t6R
FXkt8ehxLrCeWF/rQ5O4/RHh6JqohLTZR5O6cHNH6BXRORynISroODtWdRuFeEc4PGzr0cGd0ggz
aGm4HeOZYB5NG66EH6Mp9GSWk/pjm0mC/se3HYxSiXODQ1odrCYpvvapjB/mzgYQUJnmV8uvbjoS
H1ecRgbgfuqBpxzHbO/eYPkli8Owb5waiRlnoeoi9MV3OaVvpjtglnY13QtkHOqXmZQgtfyoGFko
cuzzazOvO4F6zyr2NMRv2aK8A/pRN6gje7yodFIui9wscKl5+cbSdE5jBmzM9ZwV7DoocEir6sz5
pVR1QGZAUDYGaXhqJoEM8gLaybw5DCWBeCZi5Q1HjnxVp5y+8X9a1VqzI/ypxEWRURPOxOz6JAog
aDuWpnWhj+o2bI253Q6NTcwAb1sYPlYFyqIgkTmSc/j+25C0yGwW/roytWhPCCqGPHxZ3TNxQMV9
m3jaWdKaxdVcmcR5SM3q8CPXSZ2A6/FJMYcEd0/ujeRGxjOrpl+kTXmjGfOIecdKrXUYLf3LmG3s
ZWoVI/+8teJ6ZyfudGfKBO1rIh2SFEyz+9a7vLhbu/IFgBKn0r/MnZccrMIpNuSBUGn0hlUd2pY4
KSHYWGZSsFaLHovGpn4ck4hUvyE+jh5HO6ALhM9IKQhuc1zcgqkLvGGNEsLw6M+E+bUzdZZNYqqO
Sj7NnfZcNxoEscSVHdHg9V8J7KzN49iYl0adyusmK3eyK0iYz4pvhdSDpO8tDKdxSpSrWVTt/Zwg
uCKZHgsGYYRoYikRU7TKUOkdDAy7hdRwMDn83lsAI8Tai1B5O2ZWbCVbZaH6MTlWsXVLTDGBqjwm
cbWJmty/jnVuzjYJKVdXYTZkr5HRph0aPfxzhJ0AeCU+rAGy4oFLYdjs53yO1LTrNGBWZ4GKHJ2u
Y5qgo0Iz9LiI7qN2cr9zfLsJpY4a38SIPp3Zisoq4A62Jq7fSZVfbOUynpRjU9Y4WT33BS6hfqE6
jPErm6I0vIxRl9TEYMmkW2FI8MeV12ngOwYTheMe46xGdkOXaMN2rJ2mYu6mDe+SEG8cNLX2BeiH
F0w8Snut0c2tQ4ECI70teuJB6DVc9SYvrWeluFihyE9l6R0aqdptUvaPNRTmrTLMlTaxmMZg7/wq
DHzYY6uRJy1IR4dhJ4kKvCiORMQfl+qREAJcGRMjZCNAKXaNevVIMOC0VaUIQe2ZmNkwEccQZLp0
3M2q0/QginOdFLw8bsl7TbC49KOIMoYa83zmeGVygA5pamsvrPZtZw5b+hX1ykiy76RsOyuZWuYl
5mb3Ipx6MIFgxxraMIUyL3W20lfgjPXGmrPmAmOut3acJpCukjcxvpOGF2GKDsx0z0VqmDvuMkW7
ldsXkyXind9pd/WoI5jvcdIcEq3E6SvrBzMiqI0qNv42x9NeT3PSXpFFL2HZuEZ76VmvnRnSQfRK
450bq/ZRJp2dP2g3HDlG2phFQswtBtHHVtH/TTXLf64qQ++38dgkh6gfPOYrdOC7QxuH5mHCFA27
YSDrmX06W/W6QgIt02h4hYWTPFhhlj8P89CjnbTaXdhnhBZGytLO/NLKXmIrRYurTzjVzcZQ3wjp
NujkGOIdQS1u7EJWB/LobFgkUZ2o3TyKKTuSasJKKavImQN/kNnTPPb5W2a5/XToQelku2LoZkw9
mtI2RkjQRwBCiIS5mRbGvcEIx19Nbs6/80xivgFDGA0hddlIa9MzZ3wmscBdsCkxuVh75ufFpvct
Is4m7NnFpV1H1bgGgYHjPHZIPwzJG2oD/l1v3UGuku0ZNEYpN5qqWrqakT9Y5mrC3AT4wW/NaYeB
Ta3bHLdZobE/4xcYZGB6I1E9RFtdZzFaym08UPENm4h3jLimKE3q+c5HYayekTNTX9tVfcZKgHh9
hYyre5lhEhn7LoE7eGzmpERvLrW1TqwohCKRVjeYtsa31I0Bu2aVTxk6hRjhW1skFJadi45ZQZwx
CaeboI3ZdnPPPoJSP9OjJSq6zO6gP2aINqN47reOORr0NbspmYhJrtvmrYqXDHIajlf+oHauFecP
ej01T4y5MARrTew9CrNnZZd1Vi0mz6a+AkWRnodhIl7zorSQweLF/sqMvmg3NOsjsUX/WpBc2lBQ
4cq6rkvCVyYr9l+SjOPRmoL4ZpwrHMuT07abJmJJCfpORAS5E+bdrCTSYepOX+sFkb6SyC1VqkTb
klmKDsjQufc7OFcYX9hVkTa34GD2JQngDnP81nG31SDlsCoW31akDamNfjgynOexbyp7k2ZVpgJd
tfaXECM8Bo1salLigAtsVigjxQ06Wva2OBqT7pjEJFg4fRs5q7hOljc1z/P3OhROti3RujxQwdT1
Gh/eUiZF6b7oe0Lowe+8jpPrVStDS/RHRxsyzll9XPhH3U7L69RXItsR6F5QxVnltqAZ1W9DKUp5
ITip+WeylZh7Vo1y9Cffz8D8KCaMF1kSOftF/3JZY8WKIOQm5QPQ9CnZTlHb32Sh0b7W9LbWarZC
SFhVv02NiQxZgCwFTwtxdsBnlHWV6UOvtqNRlQQbG3BnMP9G8lIfrWq4Ra2+yPQF8nU1C50ZAune
3gZ5YSEvOn9KKmrSJcOpiptyBFzhcTqiz1nIbcpYpNoAw7PDbVdNHeIcVd/6c4givZ+HBEs9i8BT
Sb4OeeCc7Brqei8jLdlssEFKYV64GomqdtofskhPd4aiqlk5i4ECDkoP1COcumYXC6oCKDwZHfTC
x9ppzFarB0ZTJI9yBot88PtES8nG03WK3niaiSPCd3T0cBNRqtG0zOmh0Kqfghmc1p2XTeUUjBWy
gCvLTibkzcbgDGdar7vjns6JwimJkaC8biLpy0DzpUn0DKetb1FR47tJ6VJuqXPZyppBtV99khU0
2B+Ae0fpmQTjRpQ1dSa1m4muPLuUpznshNOtU3O46jzsWGSKoPWRiX1puhJTxZA315DYKlLCinJF
imbx5FpddKQE8c58zit3tWHFz1k02hQNmQeihEM6eyl52HBj4h4IiofenKAl5ARBaubmsVeGTpmD
I9wxi+ag+9N8BRiCg/+YXLbx4vzXam45y0EwogCOL11E5DCZDA2LbQa5/R0QpbTO04okqr1PEME+
SirSrMuw7w3OXIVfB4UTOcW1hwXCT0lGcUQbrVp3LPxXjWAioFIU+ulzP+TqWFe8d1euQnq4HxLN
B6MGEWYPAWijY7AN6GLdYWC50z1urS/etC7UHxczzyo2qvuxhMmma/U1to5jrWc3eCZIQloig0I5
XXXUe3eKUpvIVXERqnzPAJ+grjD60qbsexANqj5/pWh90WR14zfqFqnJ99yQRxOJyzolG7lsxheT
qTiT3fYsCudbX2ZgjBpyhfNiCnRXPIIgjla9KK9rr7zBJ/ZV1PZdomtXQ2YLyOhhTEsNhqcTl1f5
2FzRuTkffB4yMj1fCIv9WmKqDTw3EdtcqQagitGiLRffKic13zIj41TQwmRr68VZnG7KguRcX9Gi
8emjZO64RuuAb8BvKppG5vLAtNMq5Ui9uAiw0llyn6vkXs9rAFwzVSdP+3dmOvkKrMJtLMsvNSHR
iWgw9DiA4MDxyVWUEB51pinOOXtd6qXAQ1xmg3jwC0gZkCwnBp0YYms7ekhnq9roc31kg75ElMwe
Z03tilCvK0FCejw7tzR1wDQX5NA7GxxOF0MmWLcMzhRiKoNwTvcKjsLZQAJqEJLl5ZJDqDXFpUUN
Hy6Dr9nBo5fOxNNl8XFwNDLEldSpDMorGHjUJU77NWMasU3rpNumFfF1phz5TUZ1RcHVrDV6ArEo
hk3eec5Gb1G4TO51jbP4CmXaseQkheaUNGooidVD1Yp3XNzW0Zhs7zD0HHNp2lTnWlrNl4YzAgL2
8YC67t6rsSsLLOPSCb9HhS1WSTi/YHP4apAZuRmy9KxMtOSIM/EavMNuGM3Lvp3sWytzBo4fU71a
xN0H4mrVWVNqxd4mThn8IR0qt4Nftagrz82mSs4gtzz5sbbFMf1QsfuvKFwPxIAM63DWcOFW7m7M
ssvagEDtxPK2JA8g4BAZ8vBVyRHReGNtrOWeh5xR57x/hUUBWxUI6mpK+DaxiCrcjBnT0Gxsz1y7
uDI0eYcHhzZSr6YrUFPTa2N7Z04UfgFH+5yU3QHHsruz0umKbkK1skrrFrPZmvy7ZA8pLdkRdbax
lCH20rCNY2zYGFRyrFl6M3c8Z/18BeNN7QdXEbtN1iTbEI8Tq/caY09zx2XweM28HsuBeu/WxkuV
Uf2SyIclQyl3VWi5vncao6bXbF4QC9pd4ZmBKanS+9rJbwXIkM6LVeCzg1Nt0BjQw+8ZbZjU1y8c
pkn4jMk0VCphG+r8mwYz46GErEM1ApnRJ/m5IwENg3DQxJZ4iiZ93NIBuWpj75n4wPPSELjj+mGD
oN1f6iJC0wjWWXmF9RXTRr2OkvnScxnVTkZDPnXaPvtxn25sOznDWXXQW+IM4ilt/SuSSgfOkdIx
CZ+CN6ftiYDOxJ4+P43SQjhR8c0q8N6/1T7Z2YyF/SM5rvNdU5b6qsKafFPHnnVP/O58JH8Ij5PS
H6H5pZtYZOW6k8SNYlQFJzA007AfAOc8joK7D9/N3bhJ7W47s51uG9iTByy7Oa/nqG0hURsr3azd
1w4SHDUWjXVFWUTGBTtNP1Z3MjTybW2PqDfz+NwdhvQsKipjC52zWLWK5ptMDmVa3nv5fIMu/D6i
zl9VXeWe93U+7eXU7TMKUtM2d1RzF4U11mud1yqIk4TsMH8i/VXikebwcG+kZG/TZyLnGSXreUWR
sveQIdORPOfFJTqMztzKmqvHmpQVxtkJ3uY2gqbZyDnoQf1tjGTe48q7cC26E3maXGHIe5gqZ683
SpHv7ITnaayq79pMFRB1I/p8Dk+BV9tHOKBiNcXjGcPcs8EdD/gkwrtIddMxiqRRB24KPczhBBmS
uPqkREHLcJaXqKn3kkCQCysb2k1t9ukRrqHzNamyb/jOBLnYpr5yvfYBcn58zyhID2BNpdvBqw8j
SS67KG7uaxcPbFybh5oOp0r6ij55XjyaCZRm0EGvkRa94q8LhpATfS7ApPrZ8J7ykpRkuxJXmZX5
NrFZaUnmTDlOAiEoOJLyU1Oz51XqmmibRXaNIMG1QRrVb3LQnt2pvc5qctZYR87wVr9xwGGD1/Sd
WeX71oufRg97PSqDKK84QUcdcgPlfI1mXNo8e/zykBuKtd+ngAbd19kbxNuAUzbGPRkmxWPHF8rU
nt+5qswdlIozO3XOxjS86MP5u6n38TqvhtwLhsRyiwAxaHTGQCxfNx2AVJ2mub1NYCRsq3FKAlEW
JR71ug4PjHa7L5bePcmWJESsFGSzyK+cTt4tTIEwMOZtZbaX1IVEZ1uCjk5nrQ2aI0ER07HhZ955
TsuBJ+TW1fX8YtssQB14kOvKxdFb2hf4N1raCYZtvmTSg44Z6tYYbiOv7RknVxFFX98nxSrv3AYg
IOfbZHRwxCZpSZxy3rpXQ4yNX3mcFswmFkcEJN5mbLUdHRh3E6FDfcq80rnwuctvQg+bF4LKnyBJ
DeAXa3fyeKtJp74SzKE0Bo4CACazPf+Siovw1blHa3IW2uB4Nwp1qbcO07D+QlQgPQyJo2iKhkMf
FUpAYnDnBwK9MEkPkMFaBlKaQ3LmmCk/Z+PL+vKqp6sQ8R0LfOUe/LGylbf9XI1i0xl1J7ecpIYY
qJUpMuwdjGsm0XsH+AfFe0oL/wJllPwOTTiCUzYY4EZEmvU6K4JbEGVrNYe0npc4RGMYRXrBp3Pj
q7iyE3HI6NBuc3pbIH6Bh+/omk08hSkRjFEi1mHiPU95fpFixMp9x2YjzeKVr0xs5BIDUS3KrYl5
eTskOl33vmrUpeaJizwstG8Jz9q10eCihkgb1CZhh/4Q0moGPVrO+qFom3BLaPUby83lkmuZua0I
Gg9LKC3pMehhjhRhKG0aCH66kX1rvglzgKEMxgy2eVU+VZxsGAMNV1Uo8VGWC7N39r2dsnJF/c0T
1qotDgiIUxG/rEZ/6T0GGKbJY8vR2XQ4bFrlQE1hRdtUhhleEtXPeIhXRWP9AHCZ+lq46bztaItC
ayM39Ik4oPQVTghUAubOI+C/onQARGdrzw6DH8P739I4/HsChqv/z4IL0Yb9QsVQRGX2gmahaJN2
Onv77//in/8hYDDtfyDHcXB5CSRzOl6A/xEwGAbBhCZaTgEFiX/j8TdFCQrrv/9Ls/9hYQTxUfEw
G2FZXhSY/8QwaYb3D52era4biG9+iCJ+J7XQ+VlpA+cJ4TdSGxgLqO1Q3Swq/L+I4MpYb1FdkPwg
zVbf1aBCmcjnKGI6um5gga/zsBd3WKulCLD8t2ej5gttDWdjemNtcLt1EXv5SzWRFwPHOR2fsFcN
V7zz2nOb2MQd8hIMRDG5lb1uWjlc2i2Q2fOsa2uy5GGxEQyb19o3Gs9xjc9X0qJmrYB/W3F2Y32T
S5RKlnb+nRRjRz4Q4vmRh7ec+k2PitXa0deL/Ec90QpeRhJZ7oHwEKJtp3H4HqV6RKsZFMa0geI2
AI5qsoRpOhrDDcU5V3ATJe9dzgfu2teEKEHdZBmp0mHXyaCv9RFUKMQZey0sE06px3GlJyLWaBns
JtF4UAOxFJuGSTTerqgULBnuOAzRhZbW2c7Vi74cg2Hy1JyvBo2hyiZXzGjf//LIfWrk5UYiCcYX
xXgIPTrqlkXl9JcbOSg1m5PjnCUQIK5S3R0ew3D0P7NFnz4uS0AgkknfwPmKvO00VgYYd9v1pnE1
9KllBVpps/3XJVqtPSSGJLn+9WdCKcdv/afCxjOQt5oWTyUXFDhBrBOFTYEfiq5j94rWu84CYlGy
J8B6+Qu+/AbbNQ31+EAaEM0nt6GxsTad2K9WjHRod9PZUOdlNFpgP9t4+CprNPRBzE2rmu9Z23lG
+RRFk1/sFNzS6zHtOOq0EWOYnddOcESsCSD7ymmaifmtE/LsRaNfE4RdWWB/k3ocDxbQHwOKTxZD
C8ojdeEbsdZeW61RPuI5SCwW3dYacMe5MLHnyCYwVgPCFHTkX+ccLLGA3oeDxVEmq20r38zubNVb
3WPgaHcJ5/JRtbXaZ7U1TAc3cXoFhTG3jC1squ5NJ6DlaeLZStcCfMiMzsXu432T6M6+m+sJgmgi
NG/HOE58p0wj5VcoNqUBlBJoDOjtHFg2VTPO4xSYpJMr5ChMW2RBWLYhrigugBTVs0mHFkhY/soZ
mDDoqGoTwAejo/WBDerR3fngS6/HooAClTiJNVB+8xWsJKz31xYSZbF1eieBuIhSicOtMECsCrvM
gUjrlvligJUaiFHPwYM6Wp3YK2K3wnybwa8yb+eZFL61R7zcwNdRdpeNlTfi6LQ5lG29H8JDA1PZ
RzHcAd+qzcwz10Dwu8fYAl8O2wV8G/nj/J4HW1mzXIORr47zEJOMJwE33te0JKKVFvm2uZ2z1Hqc
e5MQAIJmtAmOPwXgJs7/L3vntRw3sm7pd5nrwQ4gEyZxW4VyNHIkJUo3CDUpwXuPp58P6olzSBSH
FTrXs13siFY3CkAizf+v9a0Gc2hCbvtyV4re79hUQ3vVaopHQULeeAdhSkTbkK5JREut1dkKyFyN
h9Fg87IZ+hjMSqXYxTJ0psChcZo4N0Wb0vwJpRy1E2CvOPQCTs/lIa4WpoGTh2Q5x2CEcnZXMUiq
qoiMr0nQV78GGgi/QlPBEO61rg35Gme7uiqDOjvVAvTmNlFUkj2mvvnY6hY0CTfqh81MuWzbzNYH
EYOEvuLgGxt7ouKTKzZxJjlv02x9w5I8PoAUKwGdc1wpx3b4NdL+/RbxFIXnmDX5hpYNOMALBqqP
MKazDu48Sr5ml4q+/mSrZFJbSC7EuZArSSfUIL0+9FphwbYxZvPJ5hl/SzUtsK5V6bqQd2sjUdsJ
yLp2mIMaLJJVde2ysQt4G6nAfECOblGDFBb5cAehJOv2peTIuTGTiW1qFOS557PBJGpeEZu2bwdH
nVp7ruCImrSB4iIfDI8dcv0wK200drkU9b0BC++X1S3dn4Hd34ldkoYFGfsn8HHWQwClgGI9bLQI
ed1ECylKTH1hgta3/c9FGlJmi+cSHI+bIQzZFlPKiTFAWYZqQBTqHyW69FabAG5dd3Opfo/4kj9S
sSx/hTPSAmDdkiAuvU6JAAiqJeaBLnJO917K5CGcu/rWKefxd5cx6RE2kbGry/qKGhy6FuXBfGWa
4tQo7lyTSuZUTvwxPiKEE6Jz4achzXI+UlYXgZcGA6f8FK55vld4W5/ywCy/QdefKDM6M6rwWhMk
BM9KtsMWqi7jb1ZZdGzk3BPBrhfuF1/lcE9yJwIpPYC04+dOJoy0HFDag8/ySO84AUtsz5Yd00HH
dLchfUBH0ZP26qYVkpjZp3wku2KrVRXVSEIyLf7MAJPpJhR28ZkmZ0l4QjVW9dFNIZNBXwpmE4oX
NVAxA5+bW7UNu5a23qxbWn9VdYa1FMtFpXl4NGDZMz04zsbMXOc6SacZvLZZl5/FVMJskEwDvady
EX2cHWsoaXtqwe0IQNDZla5l/0gCPVNHDUDvr8gOpLW36bc81JXm2xuDujyh4KqOjm3ecLyTdhLn
XgElQNUH9uLlB2jCnePZ9CWWgwfaPSSKQQlWrypsSHOSvYCHNIFT6uBHwHC7UOlfh6Y1ftV+pZ6t
DJDXpkXh9BFHgfY49rFgkPta9DsOJgk13CY64GpIMtfaOnS4pk2lINdtUSbAnsmKsPuNeNAwvUCL
umKvMhPvgDmNdJdTrJTVLjUrstNVFFWcTmcfieQwVmO8oeZsCk67tj9RzHKZ/aNpzu/DMtCe6tg1
v7tz236c7dD5VtS1/sSZxyeNgnh6dj0SriPfqcoJYGgMPItGrfcWpzO94mDFc2+gw/vxN7T9monE
K7Corvf9UFC9xv6DtYlYx12EGvif0M6E2FhiGtjCTZS2K01vP2I8KWCAoWNoN2YYm/q1BSL9a6C3
0V3LeK+3/mQln2taHpyNUt3/OJI7QG+j7SDraNGoGV4I3uF7GfQcTzsyBSDeDXCVPDMrsytr5Ova
KDc0A49FMPk0xE3HojO5hcV5PWw/GTN7SQ93QfqUybxczv1S/131Xf6Y9IH/TEJo2mzsOFCPqu94
+UauQRIK6Q62G+EU9nMaWpTr1VhOcH/cNhc7uln2/VyTTsOhOPietXx0HOnaheSeNFWLXiHW6byj
DcVpq2m63ESKPFSPtmP/mOW+/djWzNp7l4ogfTTQb9WYXie0eIeCXImgYHtAYMLvzJgcg0UMzczI
V/ajKB35ZDlDi5aQ9RYwOqLKwIszSZBGlkLxvClJ1a5Z04ew/tQoN37sOQQspaeE1oIB0t0zgWVW
J4c+Z7IdaQ4BTfO7JN2BrUSGCGvUQaiLLLaE0lilhM2UERGmlhxn5+C0qdZeuzNVt28TmQ3mdtQi
rf8y0k3qt5Td8ztLk774MGjNWB1rbUZDvMlNQug4bdD+xXrco8E1+i0FSYSEuV8FlFF0EUyIlDBv
6mzM7GrKre6QVLGgMEgmjGuW/Aw9mL8l0O/SK9IgsslnRVcBjWfolNawJ5CH48ImoxoR/ROhVjKP
U5DKcVsUvm/dpKVhg/xBPebAY2aLg2JJs6ehnJAemwJ1H9ZNSpRpmiTxQAglL0bSwYiE9mmauzm5
UZ2rUSwniWkOn0VtpRqwRzN2PiU1bc7nvF3uB/IHLsMd3epMnXTV62jNjBCRTLedh9wVW6xHRbQv
fVGXXkHxy99YkZo4yiQRNd1D43RV9NC4aGVTD91f3BEIXM3FQ9SFmdiDodD9+y6mJm9sEjlH9p6t
iKiPgdvEVbdBMKvE5yiUeFM3yPFr+wt0M8tdVLYje+/NEDusooABWerGBEEL8jTfLpqHqSb/oIIj
ZqPMkQGF1J2hB2Zzq4VFmN/kFbjb28apHLQJpaYSQnIAvEi11Kkq/WNXmUj7MsS7w+ey7H1xJ5pS
2bdZHaQCYcHUf3W1mTnNSHwkPMmUsb1RA9wYgxqM/AZMdvpNWwBJqp7UPYFOUSXSYx7I4REBS+fv
rNHtryt7itSmSfyB7YmsWQ1zkMD3GntriKmxPts7KILxkqzSiuAmRqmmM1FOYIkLNxkOGfZQUsvV
IB4hjpaVVzedaSwF+3TeqWK2ypNrha64MgZUF1sgX3WxcyQPn/Hl0zMuW6fh0GpOZJPM2Vh0HyvQ
o+EOyzs9gqlmS+5FGYmmV7HMgmgXu2Xwu1jMM5tQ5RAyi7ypv+gWRpzjBBwM7a2vs7WfiCD4NCo6
7QL/TJ+hUyl0x+dGtD7imDCYbIMrP8wkEEcz/TIYVvckYlc+z5x7g0ekkMDUyjr4HBS5n2wCogDa
jS2bGlUyWRnPlGRF/MkvcCDsLBE61YYh3k3cetHtMttg9UaG2fyqGRLoN7Qxol02zz1IF2VxmNAp
k1HtxqZw6kOnexhN2X61WAVjRLBVjvSlj2xnA2J4+KyQHZOhMAKWOlDpTeEhctqlj6/n1kcjBkfv
6W4Q3Ot0fL7PbJcQgbJCaN4YlzLdV6EW8gmFwfwPvDwVIDwO0aLjC6aO0JOrQNSkFaunygdH4dvR
6HtEmSWLkDJZ6HquBO6HJNPBUCyNsd3/OeT+/6LZ/6IN9+K8f2b+uf2Z/qRw9Kpw9udv+bd0hkfv
PwIMA4dB6EgI2Dn7/+v9cd3/UCmAYf4HRI5N7L9LZ85/mIog3yxhzXCi+CP/VTnT/6MsiF2Uu5QF
1o2K3F8hzF9XQnDeQsbSXd1BA7bYv62V3S4x597O+7I5mGzpj4oDJG0PyLApReDji8fyRmnnrUvx
BCzsinBEpFpdahGz2Q0oFSLFO/Po5NGjMeo66qXxErKFB/ei3PLvTQkc89JiwnelXFkj2RoVowvs
9qCbMxp51AQH1Ue01jSn2RcG/WP4zdVN2tflY9qZycP7N7rGAP55qDhRQG8AMTq35M4c6wXd7+bg
VNp4N7sdpp7JQBOQSP/BivL4MPtV/NRDAIG50CQ0/yaJNnku/q1k/z8xOcbiMPzvwtP/fRLwFhh2
rgEyevXM2dCVnSZ4vbZhQZNv57L9DGZw2pbsTE9ak81oHe0yxLlk1B/cIUeV4IfhF4IEkfL2U4gI
vPXb+8TmSBrGBNLo7VB8ZXfqHNnwuhe82cvPWf1cx1lYKc5SLuP38tdfVP8s4N7JUp49uBMhR1L0
SylLte3WBsh6VcD1vn//Vb0xJuExSag+ON+kEKvnEyWCnI+ACyLg9Pe5UOSAshJf+1prXHgXYild
rm+O8iZGP2krW1+Pfyp0wtW7mlGh+xSisjaPT4Wu92TuyCJ7dBx2mDb6/pj9NKZniOuzukvh4vFn
Z5l/TAQ70U1Gjk29TQI7+Daz/dgsWE1Q4mGfUoGWrXkFDr3d65wM5U6fxo626Bih4AELPnMikk6d
Xbix82cINpvqP1MIN0dH6vVLy9OoD6bIx8XRRARik3lPQo8WIelo/AsW9BVMhw+LS9nSWYglEOes
VR210YgL6JKC8RH12ofOHC2cfzmtdb9RzsfQtrBl5dgS/3aQMETwcJCPDmmJefz1DYZTy8aZNLmD
wMkE3I5sM8dpmq1pdNH+/UudjRHXoY2yzMQEW5AlvLrBvI5mhntfH6ZRH66a0XI9A6f5hTf21lUw
CLg6g36xW6+6JWXemN1IXM0hj0px75IEcPQHbvPC21pFRTP7YK/mI17IPDigATu9fnC1MWRxXOnk
JTTo2U6y1pJnwtEnQjpl3f+wpr589pOls0gyDEoMuYSiIZtWGtsnYarkNu6QP2I+RCC21Her8tJP
PBu8yzKKCVxg1GcttVaDlwIHSRPoug6dVpU7Szn5qcTJ8k9MB+TIRo9dbTgSBGRrgUchZoKcrDvH
RInBw+xgXGXGaF7NeUGsURGov0NjKPpjwD4UDo6FO+pYy49/MR0aGWGspHrnB6jmyLPq5gtpCDcK
WR4zOU6A98fe2bK1XI7mHqOOkx31SzYdLy/nduiva91a8jgjdEAlaFjZPeBf/Von0x7ULg4mIICb
TNT7ejaux9r6/P5PWL+NP7/AkUsnkTB38WcKfXHDthVFelXZ+aFHqLJrMKccEsR3ZF82xuH9S62X
Gi7FIsM3BpQLdIa72iM0KTlxllDZAdLSFs6atuS+oZTo62tRVc6FZ7tehxdwBuJc4mjYkvAiV+sM
EWukr4kpPRigrrF+ajgE284QzaZQWfWpVZNCtEOhdBcLotrev9W3Lg7dhzcKng9Q1uriSsEbg7ed
HqSZaB73jYs4dnpxJRC+7eA/UOsVnfFzsGdXvzDVrGdsbhwqKNzfZWwJrv96TAWI/nvdqNLDXKFR
AHRI9oXS+o8laTd86dH0NUKKfGEYnV0UOpflGgs9Ap0D+JXXF82NXgWVnMUhHoz+2DOo9zPDii8n
/+UnDe2aAGfH7i+fMhcF1uuYfLKmzhh+fVGfap6BjBrZTxurG3zQ0bG2OnGcLAiWE6LeA5au5AmE
Snbz/pXX0zlTF1pNgw0C3n1c/KuhPJAnOJeNEocE3CnBglZ+g2JFfPzrq8A2IuZIFzYHBWM1O4is
p/JPbPBBBTiTWT4omEhKsO9f5c8/5uUuiZsBhLBQr1g84LmtHmMDMHXEZyIPWuNXqMboBiIiI+4H
8QLmaavRr7p0Go/TlJcnp9OM60YQa6bP9P0zvU0/ONTt0gvLxHLRVz+Kri0YSJYHuM+cxlajWJs0
I8t1WxzqrGqYHil4kwxHqUivTu/f/9m7XPa+TPas/TqCCWf5ll/MgPVkd3Y7h1QIqLJep0IPTzJG
xfP+Vc4mv4WcKU3SXdFm2MgvXl8lyjj1VRFXkVVOBxRF1kGnwHqoO2Ee296pL1zv7K7I54JZQYQ1
/9Itc3U99jtVRMc1PZSOkRxtdL4e5Jj8b+c5rgIAhb0aUF6T0/Hru4rRinZg7tJDOxfjczEb9g0A
djSltD6jK7sJgDEEYnEqGFbivf9E10dOXJAOkw1nPjCPOvuJ19dmW90Pgz2mB4gWdBK61hEx1uuA
rWkhhxMRouSokLldbDE1UUN3UPN/ev8nnL/UZSVbJj6mbIwAq6HTms3MpGOkB/ox6jNiPkp6Pq7L
WiFqHrpBXGDonM2y3LLDVgE2EB4H3urrW45KW2kZknps5v2w9wWNcnKw7DvQEeke75NLknbYHt+/
ybMv8c9FweHDENcBeK3mOtOpIbxrbXqYVGN5uixpzFSofKytLLTqwhNd063V8laZVP/raqvtOLB/
fkbRpIfKd9HMjHNjPCMPRKyvleXXghBu44ps1uk7G+Ca+GobS8EpoQ154a7PX63g9GGC79X5P+DM
Xz/qniK3xpZhOJS0yIgyx44/2Wj/jIZ8y6TYvf+Mz7/W5TP6g73luMWCtroawslpaMvhgGTF2ZPE
4hy6zFAXvpiz04GyqQMtpSCQnVRK/mTrvZjqcoFwIza1/tCSqdBvQyppe7Oc+n+IwiI+JC6dhBKE
FSMb6XIVeXhBw5/JnPvXZmNqD8KIqLYXEm0za17C8eFvnwKHWZZVwL/wjO318K47sm7CsMkOi4ti
o5pZ7XtExBdWlrOPiLMsuYbsRqEZs0FarapmpboUE2t2aIHg0QuiyhyjgPLMyam2bW1/NbTOuHDN
s/cL8wpOHB50E4mVs2Z6jfBlhryMuoNiJ/8Y+Vb+oXH0S6e/N68C8pM9ib1ULJe//uL1Jo3O4YWw
roNfdu7JcsjosXPTvrD3OX9+UBc5YoIutRyAnKtJj5kg1EfiqQ62lhJ6JdOKk9wkPtQWUz67C5q8
FaF6fzk0mN+RLjLv8X8g/a+2Az7rS4lMpT3QsYPlQfqtR8zIfOEDeeMBcmqm80IaFvOHs1o0U5se
Kf9pDxDY5mqB9ZSESsXOl/dv5mxGZYIDZ7tA/PkO1Zrgj+2VXFPMQ+wFUGCD6+u2oBE6slWDav/+
pc7vSOgcLdFQEkKGKHT1stTYjSnJ1RWBj1azp4NM6n2hPf0PLoLUjmKaoTNzr1aIHkKPCnJCGgcU
7ShcQv/GDfz+wtH8rVthemDLj1KRTcVqjhyIuw+xLFUHaBgYxBTFXhRF8sJB5vzdSBoHy8kNDJjF
V/T6Gwrh3ldDQwEAaJy6pqhO0iEntw9dX1cXhsH5DaHu5WxIG2IRKK5La4YmgX6pvDhERj1dp3Uy
3k+0Ji9sb5fH8mojvXQuOJZxvjd5fOulJaR3TiHN6Q+4PrMjVRntKeky/8o3guFLpPLpwvSwjKjX
1+OzYG5d6Lbw4tdbQifwHQA+IQun3meHGhTKF6ugN7uxCwOa0Kjcq8yx4+0QZt2F7dH5u3t16bNT
maB1P8XpQK+vDHdT6tcepjkD2teYeu8P+fOnSjyDYuMrDMrmZ4PRtpLcyoJlpnDs4kY0mfGD6Ojx
l5HP5nFwQSVdWEHOZ13SfMASIwoxmHfXB2xtQFxZpW1L8WS2r2wMhLSmOdCR2BW113GkZzdQqqLd
+7f5Zyp69TYp05gWYmh6BCbJsqv5o/JrH9N0Vh9lVPU5TuUsfcQ30V9DqyG/O0b28AgeBaSEbjOv
HcdWJkShDfp438m8CrejG8xfcP+gCchJtLN3mC2K4CgBuGWfpkqbFFHyRd1s46K3fuY4E8MLT+58
17MUCCHrKkIZYHyL1SGlkL2GADwG4aFZ9R0AtyVoMk0IuMiKTFxZSpDkmbghDYAh0ZqYZMl+/GrF
va95OEhRIxUd/9yrdo4X71mGvuHCaPqz/r94zK6hU66x2Pqx+VtU86td76gNpW36rjwh06VdJ4hz
uffroPhldzJ4lgEsF+wXsTA2Urhl4s0dNv1NhRQo3sLuH2iiq0IzdroQ/mczDBAC+maj43JKiES9
8EAJJDr/xm1JK9RlUeEItt6oRb6Z6yIX+UGwjhIXQGs+25kiaZ8rRObtRgPBkGyjpcm/i7VRPFbI
3X+Z6FuhQLQSuRCyI3OX6wOkQiABebUzyXOn4Mr8RdgyrkIsSFYPtXNqnHanpyEqNt82NRdtD2Fp
KEg7/7qUbGi3emtGGOVz2ATbTiXFKUF0v0s6w6Rhn2nO17gDBIE55hsGKIcojibt4U0obR/VhEdv
UDFQ7LDg3/TbmshaBEi9CdgL2X26sYoZrxj6XGJHo5KyNfmFtkDq3Dm5j7hjHsybyYLieqwKts/b
qRTRJ55896Uz5YCDWJ/zJ7gKw8ntqUqhLq6b+HrsrS77XAW5Pu5yexiQjLAp/lRwou+8orCCTyZp
f9lO69AvXrdTPR+iJEmCndGX2eMwUdvf1P0EDXDu+3rcF3ERfoC+l2AwQ4Cf7eGggjRrElmhhTRG
kuHzIUo1L9fNtPFsh5Dbm6VACl5HGhNpeM0Ulrd1b/qoAskNjtiVVOpnV9boNTMnbdN60welReZy
Uwmc3nWLrWEwg/R7Z+btdaXIzDpgUavmI36s+uNsKNXsu8HCceSK2byHSoL9ETZe8lXGHe75KpW/
ANZRDjY4s58mv22Dw4xOqtvVdErhP2Ese0j7DCO3WVl5uhNRq0gecZw03RMOYj9q/jhlv52eWDB/
K6K50w9OFFiYx4qh+kkq0wyHTHaaerJjg77zWBqAE5w0qwAnqRSa3dQr58RE7rbbiQoGWQl179Jr
QkNj8L1HrjqGyCDrZx9tybStZKuZh2DMzZZ4UzslJXpE1FhnjQE4g3iJ2zmRqPOSWDrA64yqDo76
HGb+Td/C9PAA9+mJZ7RdDCOPrrjatAZwyIWVhtAbMJq802ML4NJUSOOzHti4+kWcRSOes2h6FFOi
F5vADccPJlCDO7Q64UywbBNpjP+svwtYPSBzZAkIe79r22FvJyn+ZJRzy8ON2EIRc+zCUXLyoH4O
fFf7UeqF9hymuSM2vv/AyRGVHHloW0RkcmebPfawZgjnz0A7GF4VepdiY+qFfZPXM+J8k1RVT2RF
J49+alUPRg3Xg4duAdyJpsj+grrWtSl4Gf7BtJxx3mv6sIQFLMkKYB2zydlIGqh3NR4/FFXwjW9m
GeOEG4ownnZsJH3YFyTxpt6Ao3reGno6nkgJRU/bkndZbqdugswpREGiZ1CF6XUTy/iekRZ/SgJY
11uWN+ioZV9QiCo4Wv5MalgqnoQRmm5HvFI/xmIA61wXxvSpZY42wBZiIt4aDpaPnRlY4XXhq37a
B4R7BJ6ZoITfjAbhwBtrDlDzNaoC0oiK0noIhWghuZaG9tj4onxqZlEQ6qjX5skMsq7aDlZhouFF
scp8xfpJZao2/YOjfKBxaJ1ZACtbTB/bEcfPQeM4OXoEjiTHqsqT/C6156H2KhGZDBNQM+5OuJFr
H3q7tuudkWUAD2OIifmdPWSZ2iSODGbPyTuw/MNcGw8FiraOtEpZIo1G5Lwj4RQ4Fg7bHDE48pjG
axyqhzzdcdY5huMH8UZSRW4ZvsLxEiijQJVF6ltXfK/TcA0yuv0GRq59wqFtOlgwLEixUeIOoBTs
+S4Ff5Vt3Livv5mzaWHGrojk3hgjotlNb8vsl+7zG/gkghgcGW8T2KE1t16C3Smj027VT1gXZwfy
KnxA3GKkOgEmmqx0l7iVlmyrKG5w78h+vp+iqEw3gqGXe32oAzTF9IFjDI6YXno13wm8EJp7j2nb
D/JDZIxJ4GnTEJhe6PS2gwOTwpoHAZcf6hth2dDglumnMuwzsYXGAPVk1rBHjKQBwWerK/h5PVWr
60HlbM1yX2MJEwofxu0YGV2RE//bij2AUmRpQEkqiFNB6PsfixF8104MueNskO1JYyvLgeK7kzVo
q2UrxZVb6sYXG/Ht04yarN22mO2Sjc7mBXt3E8LsGHLDaR6IeJHTvQRQNO2UDBhTndGo35l0g6/M
7FLf6jXqvO0cjf2XhvoLWzd8qSEdXl/2XkxaF+blJjRuTDgGJIxmC8moHplatkGgWHCTYGSOy2AG
/jaDqp89GbjgchIWtV2p44Pau8bcADZ0e4TQQdBkwJNGetVbF4jJc4PntNs1pYbvHjwwK+U4+sQn
V2Sh/gNfEjqAATsFCm2r699oiOTO3sXVYGxhE2fyukAoEx8dA9zRvmSV772ub6R+K1WH+liB0TVv
wpxwuKOgHScunKGEeL3h+bM/ozApDUqg9KzXXdJuctpch8R4mhg+t8xumUMrDyrLpqxMw98mFRXZ
DW0ucGCtXlekQDMlnjCbDPdA96TjmWPJXiOnGo8BDNWFsXOABd9OZRS4XiQL/F2JTJ1/ao3oxD3Z
FuPHfCoR/qOtZBV7f1u/Onn+eztLt4e0It0lvZDbfVEocrErFDkO9BOO7+5g2fV4pbWDvFB7WO0S
/1yFBixbbzR3DsXN11exchSsZlXaJ8LL22tzQK3v9El4UtDoLpSH3rgU5zHSwjD7SRt1wetL9bB5
HTCR9skfaHvgs5AUKhul2N2bbOjff3pvXoxyFHZJjmNnqrq+6g3wChmOSWwg27gDMAaokMnCii/1
ON68FHeF+gaLJmlBr++LmBaznwpiw+Ex1ey3QGCn+PegLIPieP+uVifa5W0RAkD5nWFOyXsdalFW
shZz5Zgn8t6Th9lvjCM0ONitkCHCvYZV6cKhZ1Uo+PeCEtEg7tPFgLp6ZyyDiaNRbzmN6fTI5mkH
2/hBo5GL2ff3MHImgxwWXxj5b18UizS7Ds4S65rLULsqRZZnnXxdhdfVDAw9bKW7AxGCtz3AZAu6
QoefCDnvwgN+46OzGKRURCyKZMYf4eDLj242GtwEpXUaEsaJ3Tb1IbWc+cINno+YpXppLypVkzKM
WmayF1fpe81xkJeSlYsXxCucSv++VGO2IevHhe/g/IYkMyH+0+UboBW7GpzYv/IEANeIqJFDkxmb
9R5yxbf3h+Ub92NbdNcgaeNU5n9f3w/ydojHjdme2qTMP4Qw6alilu7HppXVBSnkuhHOiCSvmQYt
MgaabFzy9bXg5iflVKru1Mct6P2gMK5ykuN/1EWrXY2NNn5ysF8Cpe2LnXID95iabnePU7Q7AWJt
AZhn1l9/JDxbhYQXSQeBM+tScYD+rTcmvz5ldqKB5dKMx9zWuluAgIt10pmvaF6n1ykcvb8eSHSk
qPMTVsAPkOsGcmBgeWinsj+xsQScPeEaY5NUeGrWy8P77/h8IKHZ5SJ/uovIUJep6cWYLXNs94bq
zJO+sMoGJAoe2+xLc6lY1pvXRRb8XzRN0V0vupF1LatxiSUoK759N0UYEwSEgto28EzKo+OeMpc4
Lam7WzYn4smue3/n+uBZzJkYc7iXpN4YdXDg4A6Lcgw1L7SG6GEcyBK3pyncW7LxocoaJfjlCISz
bYEm1bX8UvjQ+QfBJ8dMTTGflZt38/phUYyOQl1iPWhqW38ojY6jaBu7uI/ANl8YA8uAf/HEFgn9
ImBibqb5i6F+9fEBZRZwwfoKGaa9RHAHxl3VtOzf6XIfTBOsOdbpYfi7WJUlt4P8MNYF9KZIBdc6
sTErOJjBSzyy9jm7jm741nLJBvqrQbdc5Y9DgOkL/Yc6q1Nb4TgmwmmOOs5eNM+cqo6IQ4BHvn+d
dfmRWQXprIkwE3k8s765DMsXo3uo0gZkrCVPIUL96GBVvt5s51qK9soXffizjzrtx6QcPwX8VKQf
MZimxtbEIVdgle27eDtRnKTAyvL8mw6Rf2khfuPzo1C/9AspZnO4Xb3lMVBxDPJUnkzoRB7GF7mF
BpAf338Ob11F0Zuk8LMATda67zKjSqmW5S8JGzySqY+BKOsuaQzPr2KZOvMlczgSTnqUrx92PJag
toxOnrBu/UBBQIc3zyVCkPdv5vwjZOtHvC+qYSq3aFBeX2YGo9bbIKpOBYTve84vcjOVVnQknUDs
3r/UW3dE85h/L9FJNIteX8rU0pHiJ0ca9AH9yYqNaY9YSXjvX+WtG7KQC1skM9HY+DN3vhikdQm2
FzKxOGVGZn2IDX/8ZE0L7tmuugsSj/MtGJou9s2I9mhncLnXN9RGgiQU1zdQ6Ayh8iBgOntzlOPR
JBTxQ1L6JKzIrqwqkJl5+/f3iUGFsY5+nl3Y2hGATqcVYcHJBzxmdYNTEw6apU9Xdmdd2u+98UjZ
r6jlyEjR42xDjQHXxOhicp8z5TRp1IRShSblzqQw/n6MsKVVXG35L43L14/UqcRQz2UgTkjQ46PR
k+hbasH/YIzYdN8d5jIOUHQuX18l9StT+qMJpC7v0j0352/HHtqviIrhwvf1xqDnUpih2XwgMVj3
eoFQLPltujwBWqZ86aiI9qE/XtjAvvGGWF1Qy1KlpLslV4/NBLtSu3nKoMfj8IFqFLS+oey+MJdf
6heuVlIWgWUh4xvmhMocuz5d5aE7Rk3SilNnD/HniIIxeBHdGuRpJKL86Jr1+AD6XtMvHDrevC7h
ueg6eW9c/fU709M5oTNUi1Neht9rquMEecQHd3T/MU0oonqv7v96IkERJ5bdAmJHc21NGS2zcwHl
CRYTUkYoTdKmQssOPy75+ysxGpez1DLuzbV2vh9IiInTSJ4EqS2fKwt8T1M4HQSp9C/lWS6HfaJT
6SAiGSLD2lie8ovZ0Rl8hSqFFVIMwYioeG5ucUZrFybGs3e1XAWhL98W10GB9foqqtaqdkoZ9GEO
aGHjTFX5CdyGtrPMXNqblGaHxWk8TL+//8rWLgT2WnwEFN+Xwz9HYn21QzFEChyyD4tT2/cORls0
4/fKyvsH7MN1t0usRlFu7Un3hQYT2F6mg/q/VmEfULjMa3wD7/+gs6+fAgQuSZwyHDuoHK2+y4JJ
TnfnLj/1FUkkBabe+2GU+gW1wPI4X2xul7umm4Hod3El0MNcvVRtBMsOPKg4paRW7jRKm8dpLBZW
X/yQxqN+YbJ546ZYBvCk2uhkmAtWuyw1jf1smXN2atsQh2Qpu31a+cbffu9INNnIoUgwKQOQgvhq
DL3/Gox/tVyrZ4SbiCHhLtor1s1X/7j/rWzA1n7nh8eqteTXxs/okoS63v3q+qT6RTF9LpAu2Vga
6ZQ07SaDy9ZsMxoCYM8H7XFgZwMNqJ1+W6NNbpJO1BxU/GgYib5zSSM6hFKD85HnZkaD2zQSz7V6
+kBEeXUJ/Qpd3jagp3MvAZ/6xe1pVG2rIQ3z7ezrE6XwKicYqLBxiZWlSWk/CScRbNIorPnbRxGG
S6olNXh3ifo4BKQ5+Lt6rgS5Wto4/RydhrJ61GixDiS7Ay61pGHSqKT7+LNsy8m/dnzCAnZwxvoO
JkyI6gH8gvFsxU6X7IhNKr8GKdaWbQxVxAKAksrHoh0IlIpIHcpr2ap9lKoRtOowWV9KBJjpFmNV
m20Qs1voEQwNQBlBAbshlvP0ZUTlgRZTqdCkx5GSMiY60Ezb3jH7O0y1KtzrkVNB6rb0DEY4ksPT
bFKxOExhHX7JOyQLgLJE+GG0oyLdpUPDXkrQxHjKEtJ1kl7xlzvsMEHSALj2Ux9jY0theot3vbqb
DdzCmzAqwWPStickhN6RvK0cLSVfD21ftdHjuryDX4OFRzPi8RswlPYzQeCms9PiWCCAhqLhbkrT
Lp+LwJw/h34xqg3fWGfsMmekb1JbeRF5VFyQV9B8pDY+TzMQ6bZPpqMWGgPk7RZ4V0seC8wIbbyV
8UwcSkxGaegptvgkItEb++4GDvlXPS6f8Spxs76mh4uWwGNrkd5o8B3CfVn6DrkdmniQpaJEkzRt
980dgHntVDuI72Qrpr/8FqWD10RW8CMgj4sAHyuG2hQk5Ct6Ze9oi+Oh4Nf2mI25NjMm5ImhdU7Y
2Aw4432YfA362XgW6cAJD5GaMndIPXqirUxw9qnNkN6WbczuE1Nw8VwUI9SuWI9iXgInPaBBwAQs
OXfXoIzgtY2ym+0N5XvUx2T/mcOuJ8nCh7BqdNnBrlVKGlA5AtwJgPtTlnB1SIGjWU0wOuNa/MMx
eox25KroUHr+D3tnsmM3cm7dV7moeRTYBsmBJ4c8XfatMlMTIpWZYt8E2yCf/q5T/u1blaVfgueG
AcOwVHU6Mhjx7b3XLgfFN0nHs4mE11K3FK8S3gMEk3Ntd40VNqbtv/prr26HACWmmcoMTonUhcvA
g5zytgcYW0W1XadPRhKsF6ZVo32kIhluIdWrJ/wEuBhnUCXpJhlHkKF5rSGmJKu5fHj5GqTndA/1
Dtp5UtBZYQEV45wlkdUmWwNYrObkJc0M960JEh/R0TLm72aTUvnTD4hzqMipssNKChjCpE7TZ+j/
6zcrj9V73WfdbWbl0yPYJn+mJSKvX4qmGC61Iva8CTKQUCC1tfcUkAkHrEMvhgtTr4O07Q9p/kEV
W+LsG8eorPM2XtenpATij7bkYDJp9IlclQyB/1ats6i2EhzXEV6JkR9WbaxvlKEhJhtKU6dgM56B
1SL1+1zbSP24itTbWFAEV6WzU2wckwbLpnZXYN52Z1wvljTSLaLoeu9myhAc9ZGTtubcmXQRJWv9
3pNtSEPPFUW7d+cE3bkeMAmFrWTsiDGsqzZGN6fuRvT4k44eIDsK6BLZUS8/VB7vPF4GAPHTqQNg
gPWFlDhmNaU1Re8h9xH3BOdeLP61xRXdsX66PT0lvj+A/DCd5XqpzeZgrwH0YSLqpRtpMrK3iLtm
SoAPVuBuFXye88TL/DerMXgWIM8xTlgoSLM30ii5UixXgdCeklGBK5zW5hjMS0PRBoB889BIh0+x
rip9h+dDk6QTk8oNTZc9R8i0XtGCRcujtbEgmX8BmcK/PB5c/9YNGtqvsrFLqI8zYu7vNK1h+tuK
pdpVOn1VYA3fZkBCtF8FWXIZJIab7xchTr+NmJeTj83p7UitSQCmp+9P1ehVXsfbFgen9SVpCzBy
JELlk5oxKByQZZRBX+gkn4TPrUE72myiP69+/b2jP0FvXR5pNFyM3amyYDVxJqBk1y8+8a1zVZlT
GY0NHOQj/JYCtnMt1zESZlvWQDG75o3WzYxLD5LESzPXZRKC18ZSmJvB4O69qjTdDe6O9SqXi/e6
TF2T7SdogduSMsMsmlxIqkRfKngmdS761w7LCdzg3nUf28IVX3Oigxkdj648yASzWLjQgfMxGIKb
ELUgqSPHKJR3wJmTfOgxU8+6X2lITXHSIeIBUbA3eI6QQovihMRfQJW+4CjgQwwY1pKIwaVpwsC2
xHQ+edrlwZFOfftQqlRaB+attoicVlRT1C+8wdCi8qYMHcpxvL3QE1FfPCErxjvfUdfMzUqTFL4E
Wp3My2Qcu07jcAqbySmsI6efIQilp3wbgJ45Gg8SOvR06KEKFVHhJP67NnHzUn2V8sMaiT1xEh+E
eMqrvLf3RjmBO8gXHmyhAOLD+x6b+C5zsS8sevA+nKnWH1SZJ1h6lKvpGiy93gp9ROGYjomFwj4m
K+CARpyFTww1rFur9fQzb2J5Jjix3BWOKr5jKAg+prnkQhsQ6s8noXgjovEboMp6ZsUs0xeBYeK7
OfvrzPTjpCnPWSa8SFDq+jHHffFYNLZ7i3vRv11HTZ8RP4MxnJWtMx+8scNmwRiSSUPQwbaIGlFA
+oHCBC4NxyVmu0F0hr9hOmJ/VTXVTpcZlR33rFKGt20mCbwoaxFqtyrTQxH107i+D8zT+j1+6akh
+d/Vwabqa9w4sVOoeD/KnPrefE7bcWeqoJZ7ZymsK27heI7QF2jJQvRd3oOplul+NomfhCu5mkdj
SHLwGP46mWHueO0NnZfZ1zxOeJelaccY9SwFLbNFeBmJC8+ZhIFd9F+gZIkg8jWDNwm2sw51Yldz
OHRYeHYsLuVd3lfzRe3Y41s3YAbkYywB0J+q4/vssr7SoR2cgHZZ5cOOk24LbnK2VjoNAc3l7ANP
dwtCHlvFmjFxS9FFX/cbn0bSW6XcCXvJUMobn2s/BUsEOCDEk8hWk1YR3UZsCbNpZ412MEWLN1Iu
tVDjC/IK9839QMUBMSLpwvDGRZR9HzkyGEe2rvO5r1KlD/7Uvxk6ectoAMo2bFI4+41Gvux7NpwP
fSXTIYpdTDs0ArnNVWFneBO5zLxL5TqUkUDMzLyI2ZsxRo4/SEWZ5WTH4UrJ7xWsCJsB4jiuCe/H
a8fQsVQ8fyH7mH6FI2lcrkbefJuEmK4E29Z3Myht8zBp0BJRSV/aHDalqeEtL2vchJLbNg9zU/Cr
ZlVVdpGdC9oQ+tLivXtB67zLeLUeErzi3U457XSWU+R1NfGcW7beqvwrqFEmPsYiX5INbteB/T1O
HdqgsnSs8IDkwfNqllV21hU0W+Mg5AlKAZigwYA5lDkDgVsNC/B6zyI7i1S8Q9tMwsBj6Os2VWmf
KQ6+U6Tyup0fhUzWeyqRBhwajuVAXQUo6gOjlGw6isEjL5n0rcnDy+I31DLprzPDnt5iI21aSIQU
/uBjHtpLZzCwzDiT8mQ4KBezJnR6vwnhTrLXG/K8PcH+nVxt2zJffSweQXrQMMYusC5aGP8AERth
5Rn5WwGo8QW0XsmWl30dV+UrLXn3I+S3sFysc1EOL5TCHlQOatPp+K8EuFeyCC73lEJtcKM3rbvu
XMffSuz2yyB2Cwmnx1jZ5M7XcQFlZ6uOZ7Iq51dCKZddMI8vxdh12xRvLZtA/lfZB/cuO4FraLHW
CxZVeufWBN13R/2HfyswKJ1KCXyaaBp32039tvCaaC2GW/qcT00FHXiuccpPbFSJY41mv3b27il9
kJGrq90cOCqsYu45CgwNDlHCvcD4c6a7bGvUoAHjuLqyPZLOXVzQAIAp18EaHppzRjum51xbvcIE
WsjpqwnFc0s7VPJQidTjyObNZ3XWGTd5EgQ35ugN5sa3sjPoi2e5N/RbkTnezSjGMaK6FLIhld1Q
lvFDtfEDlQtulKl4vQiCuLhbwNxHhnqlvykb9Hw7W/IqxwSm1uwwsT6e8uZooFBQjNeZJdFNxut5
LV5jC1MoAZgt7tZQSRF6qttiRKQhXR5Fah3Gar72vDWSzXhnJJd4SKM8T77RC7MpiqNhjoo05/xQ
Gl400XyNIWqCRuw9dGwThbWG7P3CEUzCzHw8WSjzsO0NTg1GynRBZ8/reu6dCmQn4P6NKJOdwNew
4fhBw+YKxOxiNCAzDXZWb5FHaa8JyKi2/ATMRif2Anq48T3NVNJMvN1SWYCY6+JcAEzeDmb77i0c
LQTi0YUH/+aJJz53AoZsS+3MvOXcLM102buljlYpgT/Fw6FO18jhmTYFDQ8BVd7kRfutoznVj8eM
Ro/BucmUe1Gly3tWVmu0CG/aSqJd+2BQdxVdEQ9Gm1nn09gb30a1DEdMcn4EaXIIizmIam1CYvf8
IXRn91YSdYoqQbokL+9SaYvzLofebFf2i8mGNUxxZlMN2MDizvQl4fL+2lBd8OZ5zavNMC8yZelu
V87koduVl6qa9mDsaYmAVbkZu+wrekJ3TjEkzRs+rclGc2/Z+d3CyoBZEdSnkkdQQt8WK3uw1ZfK
VO8QlneDbZ5R/42lk0YVaK5O5t8pYu10Lj4a/hpj4yMHMUlOMawKAYCPqBXBoer5oxZfQLsZFv9r
kdoUxDlf09J+spl6Wvj9Kdyigw8uwMj5EVPm40KBJRc6fub20XKSN69vk48k35UsvRbIQGx8cVTO
y4umpfgWYRHrOyBz0S5X2LX1vVOn3rlZQDuWPYW6udoX0mM0XbBZd/tjZ9KcRvvWsomnVt3ZDbZk
y6uGs5b+DRZoHAhlYayhmziCA6P/wZGO9YW+SR8CYdTQ/eyy8dk4bbobKKxo0uFrngGaP5nmXE6O
8QU75ebdyWTwPsV+fs+dD77VwK1K6u855gi+04F9WdrJfWEBPhJGoq+ARroKuRR8Kv2NKbw9zP9s
88+18ICVOqGNlVB7zdfa6bPdkFLBFCp/veGxtrMr/8rJ5gOcdGPEtJf1lNRSm24dvVSriApN87sO
AAYGM3jwgprHeb7mWvm2NI9dzRxEiYc2AQmoO+dx8O3rRMQe3qmWHmlhtOeOPurciXlaGggMoznK
M5Ouq7PA+cp1vkbY5u06JGwIDR320pH0xK0qcxC09LypiEIA88xSvQyiNsuDMPZtzFFUMEZAYZcp
Cip73NO6nthoMLnSO6unrrrqao8njRmwAzYG5i0GMwcAyiPTsWRiC7XjUVsePTolZKig4xpHP2YN
BnWV5neBocvq0uhzS9w7ZUdKjHqgXhovLGu9F5qdR7VrVzZlfw0LcXhqsOLyheq2l1eMC3Oxm6va
6h+WOm2Yj6ytOo5MMMotgSESxU2M+3+PPJfgxeX/aEiReun81iGeECvoDS7MMnDxWNdtC0SujUu/
fpz5Jbpvtt8uNg/YModwP2ffHKtdxI5/nIWccVm84/xViW1eYMzYpnmPb9yvpxmP5qjndE8LV1vv
iqJrPojHCg2ztrYOeHlMpih47D/o0uaRNwxgHPZT3Q5frEpl34Lazp7sOh89CmlBxm9mptPPazJ7
dzwGyEvMk9O8Mlex7JCRioYpynj/YTAw7odzDVX2gi+q5XlR2qUTOtDEb+bU5jfDVuUsx9IiXhUZ
Y5Mn1wxD45K1reju09Qf4Jqk6ZaT/1werT6gRsBXDQAycPnOFAKRK+adxdrzFp9IztwDWhDuMLVr
cpP17b01V9nVKKW7TYyWRazK9ZVinLELjFa9WASZ2oMzE3bYpb3AHo6rn7m+GNhnntDOJ9XSXdbz
LsUPxWh3neabZkyzN5zYJEqWzCg4Zfpm2vPEz3o2u+NYv4ieem3ApKd7YFn99pnfURbRANWV2IFN
bwBeC1t9g+dMw2Ff+F7BT1Oxhw1UaTBO7gW+WMQGxk5c/zwlC3Nsv/BIKD+8JcMz3FkK17tZWsXl
6gH5i1LIp/2HQw81gzPXFmFqEWEhKTfqt3IoUgi1C52IgNWr9iZdqYuG7FTTWiidOuAJHnTxQ9kB
dzYXqNSRNUnrvXIYU4R5bC8qXCgxrKKyloZ5yIzBn8nolMVdv3qXCSPXV9rD5/HaLld1BgE81jwn
fXjBqvcK5tQZo1RWPxrYN3Nsi48hmMsXqu/oCUyB928NfUIN+13RmtuujWVPHkKud1m1iPupy2h6
GmenZcJuAg3ZtF5mPslx9e6DuFb1zjLLiR5XvM8bcLP9i5XK9rHt1urehUg6bJjTszmzh4R6abbI
J1dlXBKxMEhw7RuVzeUvZJW/6xy+g1H6FLSz0FU+S7fwjNxeFTEVyVrEEcyY8Xp1ZP+LV/m7ZsWp
CJ8erIQTMgCE4V+ViTID9p8YnXFcRGtOe7bu8jbIm+cO68KWiJy5XbSMD1Yb2Pd4/cozyiv1zq7d
+Be6zt9EZLLiuIdsNDSca+hof30jee037IxLLLpdWlBamwOipl2wnS9WN/V+8bH/rlnJk4cUZxR6
v+V/lpHBz5oFndXTsWWctx84xj3OPEK2i3S581tXPvxCAjpp+n8VgPg1+THxzJ3Anp/9subI9cVx
djz6RRD3b2bvyFeAedjfakrhGUOOlGFGVeYsDIan3J33AXcO1F9wifufv5e/XVjoWTD6Tn406JoI
rn/9okc1T57KY/doTU7Ly+h+31i1/E+dBzhtDIOJsIEZGiHt9Av8Seo1u8xtFtdc+Yb7aR/URXkR
1MhSP/8sf5N6T69iAVzCoUuB0ufPMvulsnM6P4+xkuaVx7HvoKQ9PUrsRBy3knFnx272C23wB1cq
SUTcg2AC4eZ8Bl9g7HIJbnrrsc/ozC14oiEeAfzAOrL+4qb4wW918mHZ8FiJh/4t2l5kouvs0V+P
2qrWD3No7avEd/pfXBE/+haBvQJ449Y7+cr++lv5McOybjXWo3QK+5pMpWw35TSByB66ZlfZHCWN
hHTOz3+7P+yof7kn+EAnggh+PgNbxWevlJuqpROdXI8oVikgxXhhhykHineZxs6coIBgjCc5i4Y6
e16eaCXJ5elYFBSMznpbI0nMp220UTgXVpcIhrnKQKPszVPs6ufv9gffEQYazBgQITkufHZJaN/r
jEDP+MFnJl6OgilLc0zUrWKgEkVj4GyxwP78Nf+2SiFyn6hoeEf5+Y3PwY+sJAnYoAofUxS23sqo
BLBzdLk0f66Rf3/+Yj/6gGyUTuhmViiazf56EShfzRk7LuNY21SuUI43QWRTIhu2s5cadzXJu4d1
yczXn7/sD24mTPzgK0lBgwH47OpMnUCTJvaY3A0lBfcu7om64nTQuL8MsP/gpTC6QJwD3HOyNp6+
gT8tSXIpMW0qSx+doO62KqATEjC+Nx4pOyt+4QX50Wtxz3o+Cz5WlM9OMj9dbJ+g73oMBqd9sVza
a02bYRJ1BEvwC5/vDy4TAMBwfjD4A1oKPi3o7OFTp3dHFsFGyoSDdgk/16+Ks4Sfk44WzDa/uFZ+
sCwRoYbLyAPthJb99Io9j2lNy9l6LOJG7WqHDm3UXPvu55fGjxYIAFZYKS1WPvwln9yhk2iwmZt8
sALQ4tvK1XtNSgqpfUgb60nIybisMmLCOGLr24CH6TnirnzVFS7EjWVn+oLqMr0dsxgzBSPDZI/u
vPzil/7Rd3GqEWRD8Yf95dOb7LOaAiFHrEcHY1rUr30TDeMw/mIp+NGrnMC6fAknm+xnNAxVU4Ge
umA5xqtv7asMlUSZya+8xT+6agOgRzgGJUwi/1OeLa3MIZ7ibj0u3ioOVuXMuwVFhmM/5pI/ftz/
Qvd/46f7SVNlmXx0fyXu8/f/xdv/ncX3BE7CT3sKqrBA/ZO3L/zf4UMAoGGniiXQZEn5d1el7VFw
iTGe/0APBIJk/xu4T1MlwUSThZXIm4/Q4vwnTZUsJiyQf3pgW8Qcse+dgJJYoyiZ/XTbZ6RtO7qa
z5pZqKR46IzeoXzXABMxmVT0WLPOIr8Fx46KbnOqyve4GwodJqePK/CxEFgc7CsrWIyXihCMzW1S
yXbsI48QalI94yrWoFgCB8uPwh3D/9e9Ejg2jVvPS4wTwBetbba+0h0CRuUl7Uqy4hRyWRr2AxUr
qfPoZeXsRaWZjfrexlpTRXM1wijR6+xOdJkHQNdav4Z6nFrxjBRcstFZGmO9R8MvmCYEaXJFSTip
FtMpmN82tiPXEJfDSVBnw7lvcsqAKIRPRXthysyQ4UTNJjVYfe4y/tSryA6eXzNXVNjbh8ulFqIU
TCxqV+UvzqCpvwg58K7yQKGbzL84jaUMWtsmbzbvGSNqf98Xjp1cKmbdD2WAWnJwxFAEN5wzA4Ok
XY3riF9dGrt5GGV9qPzWOBXODAUFu5r3Uqb0iWysukWfUkNVVujkePfobEJ2121Qa8aYFYSBtumU
uTexFwAG9ex62jt2L2Uo9CBktYPAK8dpN3TIm6g5aqS2cVuxZCfrGZuDKW43+dA6xhkFfvroS4Ex
qrPM7ltRmKTlVOX1FSJohRTFvAK2RKp2dolfsGRMbVIPc5ZYuIbAo6JX6vuFUW1yU3X82S5OhMNw
KSg0/gp3BZYe+VOtqisjIOBOqXln0VYtAvoHnLEo2mpjI1qLA32pHuISLnw/BD4oa9Qs328pS7IV
MWBpqGJXSO2tW+bpE3iVnq1AtC60CZ4lq+yvlIt6vTdG7RTMr6ZKH+aBR++tWQXrgjWgRAuIk4ma
7X6CixfOqoJ0EFhL/cjIXt4mbpO/tEVw6keDLPwoV/JYYV6gza6iRC2okma4EHHXXS4pxoiNl8V0
twYo3PlmdFsg7aslnYBJV1F/GejsI9FF/9d3L5V5vV9MDw9Yh8BrXGAQLvoQl6VGa0n7Eh+CD2fo
1HYVYI5spLiWolGUH+YzcBfR5UF95tLK/Ewzy2xth6zqjK0HjJjji0OzIVPbmZ5lg1PhW7G6iRmu
PIYLLtdK3MDVRlZMrISRd1kbQb/TuTAtyDmt/GoG1Yi6IxPkuEDONXF9wFxFyEBRUSCfu/xmXpKN
kBCqVOLpwCvC+0o9cZpymfIVPbmn3KoS3wuSZBKjh0nLNabTkukYW0LG0ng1uk0HcibZAX1hyIp1
YowKxp/2RYMS/VJ2ysOjpFaq8+iVyZKtzYzyVWhADFFRp7baiY4Vc9PETbd3jTqmDWgayy+nEC3J
8Zq+uJC7dT2n8EO95r6yEnwK+Dq5pHCkyGTeGunqTGdFtipjW2C1TBTzOUeqnbQ0M9l1ZEe7MYJ2
8F9Tf6qCM9GvFVo3zX34VTAtLRjQ5q7s5cM40Yt9HbdzX976i+tiLSq8uKbeDFWnaradX44x6tiM
bgw8ZxAMFAE4pOm7VqwS3FirWkMoXTWT3kCKYHWv/TQrtBNR+W7YB9rMrOKpL6kqOgRoTA69gARm
7zVBa5dSsCnOzj2CecXXtMh9e8El0A7qHpkE5343EaBiyUWcrZIj9yerN+uFvy6UowdUxUUazMgy
n1W8SNlEXtfTqxR6Pev3Nq4d4Z21gYzbL1QpSYdKVzMN4ETUQxVN1uDS75OlbbM8V9Bt6ls/LtHP
zIFWJ6gase+0HHrNwXvyMmuwDqelt4q3oy+yPNnkk+cn75Xg1urQ35cTdb+ahNwgEGoK75lK1tvM
dwovzNu8KyJ7rhy5MWj/a48DHVOvQ55ZL9MMnPR+wuejWU5H59aJ5TjfLLoyX2HkUWu0zm2RbcdJ
T+bWLkwrfTYr0+h3VNaNVjhb1GtuUmGM1NqO7lxe+S0IDMwcNiXIgT92/tZhU449ypmTe4BHJrqk
SZtt7gMfQnJiEkWvKzjQ0PMVdoDCspMFx6YXX2B/mmlhygWij2OS+9qo1sLOSedSiwMPHV1EHYaY
WwT4tNrb3To/To2bQv7AupixaS7TYLPOEzfY6Kss3mJJ0pikrAJtM8Qi5FWR6SJuH+OyCRwupM5A
LoUqYb7EXVn7h3wSrtgnirsnLLNSdft+SU7IlqEgZQfbNF43rnROhoG2ipvdGIuAXqy69PlW0gb9
sMyorSauR6OuQxZ9P8OFTkJVQ4xC13QUvXXEeB5gtlGVaCphy0tmYyOFIFPr23ubYfD3yh+V3Lhx
Z37lOqZTxO8zijRp+02Ta+z087rJvCrOz4JZtZezWS6PhL2agoDz4BVXsIkMdxuTWAbnYWSp2W/T
lCH3BlhQGZytNKztEqUaKFxZ3i2sgEzqTmYYNkj3dF26tADmqdFd13KgnVVWTsrPYkzTfS5zHE8z
5Irvo38CqmSQPGHWMKZdMPu2mqNJl3g3ZT75OSSLANqI0sn0sFQ9uoVTA5eZ8k5+TdUp1aRcSb3g
kC+ox+kKvDb0IC3F24QzJo67lD/eFuwB79q6KwZqHquK9c3v9LfVimt/Z4nYvjV1O9pnY8s4FcpV
DyV/snqvhy3j6e6aelQe5JGFWcg5U4HS2WsZqL4vtoNvxtCw8hxk1KPO5y7fF2YTv62NgK9joOg9
DCbCK87ENauvBqTL8a3R3vzdiemVCyestmVI2Z5Io3KULkEHRw0t/YmOHYS5q9xD1g1uu++rbpBR
m9sEktKkMsvbGKeTOBQ0KHg7H7iQ2qw1pqFrEz/StOvLWXsoqbVC9hSqj+KssiLuYVjG9kzF2WaE
j+RtqqaEV0MWDrmhgUj7alY0LkYMSjra9LpGeMcBDfaltdZluDbL1mvvrGoZunu8LjAEEBS770HZ
r4CKaiuON9k8LsZZMftZuWsrq/ZCyuOgGyRZI5eQMpAyP8v8fAlesxqj/mawF7O5WXO7sOg1F537
XNtFX94wi8jHezdn94wXEfcUNi5BTqJlK5DuU79rGw0EtuFj9Ny7wh4zk7sQMSOjgW8iHdlfxF2a
f2fAZWBRxmKW7i30mpJnM6yJjVDNcAVhbLXxpSSkXUUOSR54hyaZNAQNf2UueSTSetpZNjv0PCsP
XS+dS56w6QqjSWEYF1SKPtG9XNyyu4qBKSU2+N44iX3jiJyGeUr1C5QoRB3nxS98vwu121gwWwwE
tA2tVZiJ+7H1X9s4tUmDN4OD6YS5Yc7mqhIT7hh3vsRb0V2P1Lgk+FTM6ZVdy6J3WXqyFqyLo756
7dI9eAodOoxHldxSFmrpqJFxvW4k5UJ91OXN+sKKqFBlgtSotjka2C6eBE/iyuZ73dlZ6j0jyRgj
C5NDLVHQz0wHR5y0323tTO2+nSrAWg2shS9a29Tg6qxhrpeWwMd2ftJl39OAncJuVLjPNmT7ff9g
ul6bRCuAhW+mK2dsTGOMqtUl9XLfVHi6WKxH+93DdMoBKJkN6qNl29FIRtq43xhexvM9QfOtwjSV
AN6qib5UyMIT4HNDmBnPkKJ7XpjG16FhNShYoqtxQ4+pcl6HTBsfeRzjbmoyLIrbvMzZpkKhhslV
NrR7454VyHr/PacPy/H9H7+dkur//4P6Vo2vQ8NRvfyfPQ7uD8aaH/WQ/d8/+u8zOwgSyPV43wiO
gkX415nd/V2a/kma4ETOCZzA9v8d2X//42+f9DYC+oys+KO+oSH8H78J83fqmsivBabJUNxkUvmf
nNntTxMdIrME+5AQbWiDvEP300Qn0zSt9jWVqDBG2Itw9UjsOGsr2VJn9bMYRf41D5pGhe1i0LWo
R1XrfVWbQ3dZtok3R5WEibyxXDJEG+0hxW3jSRbPNQ+VDMMQNocNLoDxLWsM8coyb5TnDjd1u1lt
o+k5ybgCEqFw/AejXmJJJezsDLucYNE1zle2C1TZjJQK1Ou4FRAk013spMxogVLWFyOdrQoMptON
xz/9mjf/nFr8Tz1WNxDahv4fv31KT9s8hPnZcGjRZmZDdv4UwiVMg5vaPbFf4/mMTvPx2SQMAkNn
TS/Yc1F5AmsAViYs6aefv/KnKcofrxzg08R1jtxKUvCvY2gCWThqPbFZkkSGSC3D1aLN9hcMls9o
URtaAhcdkHTkTWY/7qfPt8yIK6M8rcgs8qHtKfwb2Vq4tyw0S2ETgO+hz3qDywZSTMZ0mwu6zE02
s+MpjjWvssuAt7VQwzZLd6oxRvTuLhyB6IXmxQ5mgznOBiJH2Xy7qxZnoKC29ti6pTOcmdAhpPBo
BlOD66jDdLBZhdaYKzS+32gc5sHdDTxiGP0szn3RNs770pbqdIwFTTXfFatX3oGE0i8c6dIrXMHW
964hiXUqs17WM8bgxishPs6mqYVzf2OBd4lU43PwXEh8fqPTuPxoKYhcQ3RKW51VNpYNCHVa5Nuu
xJ57qQGcYK1rKohaPRhPirocQ71QF+yo7QrA7QPD68KzgeS5hRkqxkYFqMAreTiWMa76ZZTGwQFM
sdzGXO03AVGXJSytZsq3TmuZzxaVGnFIuTrnqCyZmo9qtFZ9mGZFuWI9GM6+gsTDICFjmhQBJciC
CI9JXJwTl8p0OK/lxMHK76CdtU6TsA00MBLBov7mEOhaaB9O+3778wvUZGL4pzkf0gh8c1Y1gqOs
a0QYPl2hgnKjouzfG7iMZ67qxO2k2bmdLCqaVBI1Z6qlJ4QP/DKnhd6Uvn1V1WgAsyoQOMw0Ofzx
hv47K/4Na8effpu/FbTeL59mxX/8/X8+eRzrd6LoDjALFxXfgKDxryeP7f7OFBmcC3i/k/p06qLE
hHZ6vDAsZsXhkcM/iZr5B2vq/z15bP59MMtOOK/Tc4x/8X/y4CHsfJoG/3lazPGIBQ4uhQUpkJf7
9OjpR7cjoCisMLM5woarTSvykGJW+qjLhXMslEErD9ustyr26nVvhCDmEOz9JG92pWsm7cZth7kI
qWnG5E/+s9Lbir0yrtXKqCtyWbyBc0JhhhV6aeu/gSqtca91xby2m3EcfHEWjCiYeZjCQHaPtnEi
s0JaDSLEFGMucVD5bQdsUaYwQ5vRkJrZy6BMlW0Xc1D1G042mDebtvPToNoxneDgcWVWnjPeZ96g
2Vr6y6CHrTVIWXoE25qk+k5gCANzGCjoqworvj5UpTf2dzqmWxp7UeqSkeo66zTEPQUrvjO4pPcr
tIZRF5fMj3Bg+7iDv+UeKAT6ExbLZhRK8WE+fFFlRaJb1lpZ+2XgMLYhWswQjulJ55O8wS0Q+5uK
DOTXJNHLQ5nL/lqxLIO6NUNm9AkFtmb61gv5BRfhFc3pIIm1e2GVw37Bj51r+4PQAAbK2cvCntQU
7hQ81bUycaIRaSQT2VwK6COPa0qCU/l9h+Ubyq3bMIyvAnHB23qKC4fvNGvVJbPssylPzhnfver5
Cm74jlDXOeS/iHAUcVA/Xo5ZC1y6c1LvTg4utQd1COruwimX7To4B5b5Hf5Nm2Rt+2VZ1WXLN2xd
iqpRZ3PXX69L6uCbW5hNeHN6OzMc3CUlZ7FNM4xnWvdXa2y5u947cbLdcdw6eimeV6fRVzJ1HVoJ
zAsDZ13NhRF7ywEA7T0jTHqzx+SLTFNQo6kobitrInOyTBZB0fiQzF23r/SSbLUPnxOp9JFYECek
HGhiZaWQo1tRMH6Pz8o8J1u79NZlQSQ2ODDwNS6IRt8jfUZWV31pi4EJXgCvtOhGHCtY7hjy+Gub
PnLGa86k7JgHL8oH9Zmk50bwgerMDARhpdr8L3tntiM3dmbrV2n4ngbnoXFwLoJkzJGR86AbIqVU
ch43yU3y6c9Hle2WdGwX+t4o2EBVKSojI8jNf1jrW2a6rGrH7sxexkdU6BuqoocyOtbufEOgRGaF
NWLMx3q1t4aNirAw0CS2WxQ5CePYZp9a3X1qLt2GxrHajt10kzqIsDy+fUJd6pvRoJnhuydI1/Pr
Lqn3lj3fj229d0AiB3Lpqx2c8yetYCQfMybEnyBvu85tNnWpmT7hSlwLSIKQ9BndwcqbEZ5FOQ+X
giUG/3A+JsWwnKLKNraC8dnWEY4VbZidYTeIMuWgttqNUSFFBWubTb6WNl+ZJAZ61aZfuyk3G99L
sg+MOKj7e3N5F8IyzlBIJhY6jnFMETKe6MbMiw2gfGPm076JDKoSb2gBGxMwi3kvMqlaG9ltRcUc
k4X2JUOhsbEzJbqIARM18wIL9K3r3eppbI6hl2l2vTXF9E5w1Ic0tGrb9KV2Q5oYDkSzVuYzsZc/
4vOm1J8TXo3P3gmkVJVQKqBljk6sr0hpO2HuXK4D8ao/AKeVzI90Ld4ijcfnhvx1x3zT4mar8AMz
ztNbZpOsPsaNnsfjcEaVl5XXslU+Sd25iqT5tCNbFz6mJtu4BX35KCb86kkyPbKHaHy26kwZ+ye1
rfE4c9aeVSs6xp35OjtVoXwtQZZBwGbP4NaHTFMpHl21RHwbYX+HAIevS1aYjpTOu1CA3qQ1R2Ge
elQHUa3cmnZyxC59A2zAPHGeY+krzGsxZvwhVxk40bwCl1fPPBqUgR/b0LkaQ/usstoL7MLF+zvC
RZBl9NklzpfCU0JjpBH3jBxvq9q423mKXqJxvmh0zgcgAMsTIH04BpHXHrLRuKkRm1Aa1thrfdGU
+XsdKdU1riRCDPIdmJxW+7zKbg0MWnMed+z5crff4k/XtpRrXFlD7fp9vjIU8LJvdA9ddWN1AWLh
k5YtF2HiUeF+4l8hhnjRWtAFpicS5Y6NgHVC4AiHjBeSq1U/4HBcgX/8jWDQxViHjikYXDZkUqiE
WzbWTc7D8gAPDv2hnbhyjzGXrA+pfE5Wi1eYsLBFrKyBWpS4z52HyEjerEi+OlbtnGfvua/afe22
WzBzUKULcV6oPOdsOQyePbyWGZ4vxxsOVXe2kJMh14XZdM1xg3ByiBaFMtd+3T7Hndqf4mhyfTRC
XpjozWkS7HCH9Bsn3cAkNLYuTP/NewYpRCqM3xm7hXRafIIKg8TblMNhzos7D76dpU07YIFncJQJ
KO/2mi4mlPbSVr8gbr0nV/pcJMa9zcyot8ZzrGasFLp9t0TXthUXtR4EZv4y8u26hZSkJfVXD5tQ
41hHmWiXElk/OSV3mFex3G6nIt200VGLqdiNijqgDhJVXpR0OMf4Wf1KU55gXd/YjXJtMTD4cYWT
XI+/c/jK+OBEdoW1OrmmWK22nZedXeWz0e6GmoeKKLYUBy8jpoUNY1/IWpG3ymNxBqX5zizTgpSv
Nv8Gwtmvm0fd+OrKbOVUbbrsY0B1HE/1ldpgq2IuUbtLlKLAZyPR4L1KyQlmKcVR1G8yJfYFrhEl
Sfd2f9MpD6XSvbTDAUv+fuBR7YkoiBcaE1D1TYFdVwmGqSW0Tu7LarixFw6fLwutOQJzxk88222H
3cINK/0Lt+wt9aSPUB7rlrtvlx/pejwGOIzTDJ5Ds4vT8Sj0ad9r7c52vsHwuLqpcZuwjcrbdaEq
uIwa6os3SzmXBlsDrVU1SgKWlqN3KYf1VHzJCyeAeRIUUNXNj07VOacIdBjQdMFOOk51Axh/scMu
MnxLEaGrtGevaCbmjXJkwMXU8g4ljW8m5hGE4zbRqT8m79pgehN5uR/s21bAvOV2AACVZPqlqtH8
tNLjWlH15g7wPbUINTKWVKuTvp3BQUABbeA5Lw+LsbNmaPijsUvIcdDwMwDP/dYgejuCQ8oDJ5p2
iCquaP36jd1qUc+X3fAYjhdxt7SKfrBMWR2Zjaf7eKYudYetZI5+wZ3DvV/1r2I2jUPWAInfEBNR
5Rs7Srs7Xab3ZXd1kqzej1ibgqFdrrorTlo3nvQ+7Ax3DojPVFkEEhexUev83mKk+TwxhsRjzjeQ
O2PDQL0tg9r8dOb81vOmQ8xL2DF5aB3KBzbqps+wddiP1Ywzc9a2Zd6dsIbYjEPns6smD61Bv2bx
vOP+OxTFru4z+C2mbEL+55PK88q6LzlKKbi6zQgTamdT9mQqLbyrJ+9M+w+Ok73U7GA2lTQeojkJ
k9TbrUkZsyMOplU8MqTekgtO0rut7rBlPZvpgHmrTzaLfmP2d62+XvFGEbCy2KYM2HkWYz1LfVnP
Zy1VZ75fPphNXmdAH9nxkSxSNu4+TWu8t3EfRhTHc2r5LH52tMv7wlaDpCDjZaLEwz+z7sG3jaK+
Gim15qQFMPEeSrO+yaZZbhTHeCLq7WV9ld0Vz+qUP6SZ8oU1DWPq/l7R1M9eGXHNtNmmoyRA8j/6
fZuTYU0ldV1k9QDYZouRZltO7QU2wxGf3xFnAc96+nTW/g+aKZ7QygVG/VUU3F6OyceRlSeVXf1Y
sjYX05s3yDe3wwQxqPAwcCAwttsqeryGnD+BUiKlwtoPYCi22cCioekqnCi9ajxJx4KaaitRaLmk
AttLy5mr4psYVWZzSY7dJTVDhxm/qjBExu9qzwF5nnyRi7tGLmxpClJcR9PO9Lwv/Zh2OD+mds+u
LSDkI2wlgoeZBWjfhr1R3MXRER/PmxtNp5xrpZ/isIwSSqRE5c3quA47b4vL9RgTzsqKo42x4u2t
gXYqS94W117Xa7PYV436ztwUMkm6qZMZF3p9zQDQs38NEvEJseZYY4pVWu/dEQo5785jXIwsSbRN
VbIpGO3pq4VcVNHhWzS4x3UtCYDDXe1sxL3okQthLCc4LjBTLOuogIo+2RPVtWk1e7BrnEIGlfI+
QW1MtIn1qkp15zVzqOvl1pGNc0xquXWc+T510gMbyZslqdjC0D1QqXDKhK2ovxS5HTY82aWahbqz
qphG37WKc0OiQ7Jca+Sejvmqmmpo9J8sQsJhqe7SefRTPDM4KCn++mDiMzKrq4qrjEyfOrCojCNJ
VRWrd8hA9pY1Iv6ZtnkMOiNHbFxmX8gTvii28iz6q4NqprWSi4BhoMXvknoymGZvG9v2JU+IJOjl
cz2CVkgKnh4LjJDHhgDS1GdfrPkivslEEvtRqnzaxhTq7gpI6pZtJOL5tFqgChDC9FU0L23xLY89
czhHcCRYQ+c1HU7UiZluyHCzF9xOMI5cc6IWHxZWh0XCPnQTu8O03Ce1V0x+VTWeuXOMNRhiKWf1
u4M/7psm+/i+g1rFL66l9nvSdOUXTyX5wDeKvvzsoopjvc0yHi8kMcwP5lw4BhsW5nyXRHrZwQAw
1QUKbl4WZp7FskVXlUyhtcm160gPx7TV0oTtZzaEnjVbtntX6RGp8hIXTKuDmAbyUBQJZVMXUA5o
teJY8swqky+FS3DCVpidesTGNdq+Ogw2T2t8U4io2MFgP2+HPt46jHVDdcUrOnanVj4OUIJ+9ES7
QQFQv8CkMi6DnqhfjNYjFWIoVXr+QseVj4JtnpEkT1WYoLrIAiMxe7glRJvYGyJiYeFMpKii1io7
WApomppTxYdLdTWC+w4IN7GfYnxUHN3WEN9Y6ehWwWBolIDSmrtXsAh2A9AJg1OgG/gQt/mYxufF
lRMQhDbD3qYn8jFWhuaMJsLI8ehhjSpR3Y2bdKzyR4iw+WPeetbTwsT8EwezbALUF15Bc1flqU+k
IWFDhVg7CzmpPF4tEPvVtjXRbfh6DbINnU8c4dZsHQLNYozxTH85MBzfHGk3aZQ7+x5TlfVIdPbI
yTIjQNkgOpLKORNeWfg9Cwh7K+yK5BYJoykPMVdPbkBiJs5hDCLG1TQbxG7RMDhXty0mxkxNPZyo
LF1M4Joz1H6OiZVZkzsX6zkurR4js4ZJtkeiTkngWQsV/5qBA60vfk/zUnnWumKOd0RvpOqDlBay
ojIy1Tc5LZrlCx3VQCCV5VudrpFaIyZIC5mPWuHtk7P2N6H+f6ahf4El+++moTfvZfr1V+3sj1f8
MQ/Vrb/q2Mawj8ErxjSxyvv/UM9qGvNQm7Us4HvNNIGP/2Meqmg2Eln4xqoOH94kMPinVZy+ymc9
UOUou11kLKb1v5mI/rqJc2k317/omTTKTNxKv41DG3IwtJlef2OPnXYHt+6L0Kw6tHNX3/70qfyT
1Zb9Y3n1P6NXfhaDVzxmq22QUYP5OzxUtOwLuphthVrQvyqDJI4eTswGjcqk+H0VTRZ3J7FqrTnY
N9BWkrABnfOAimal9RnVTa1KhKNDUh44hPL9yNB0kzH+oF7Uv3uKbe6bZnpJa884ikEot+mg9wEz
Zf02LyLzzZhj9wEiz02iofu1JssLhTV+nztADxIg/rcU8afvRvFr5C0FBvzG4IMxS6Q2fcpSfWMq
bmr7bBrHqyj721Fv+++REeGIZQv/1bUSsUs9ekmIg2JjTtmRUxvuTN2ONayH0vO7oTMRoQ3Vx+xi
ll/hwj5Qu8ZgSpi2DyyV5ixAG+Al4TDj+93YZR9/X+J8YWI0xSktB0r+3LAwIAO4MWKl6+nFPAVH
pMOIq1AfvMQ2Es3d12VaU7cYg2UWLYh7IBMMEqYaE9MRqaYiX2e96DBxy2xt4KRjWNfOM7xbwtGG
b8WEBYXvqASiUqiV8S6mVptwGq8cfxeVsW/W/WxDneqVNy9CX7ogtfoY7Dq914bZc3mcpaMZjJoY
wS/BRvzSL63tHYqmhB3oJfrKG5KQ4I4Wsj7kBZWnoODiiKVwV6fjgAcr3modLs8Fo8STqCU9lezs
1D6aCx5UdFlgc5AOY3DbzMhai82sqSlJVSLrUTfmlAdUZ1xuMXpf71g3bBc26K1y/PfFMFCslrmJ
+Z8fjCCns1qQ1KVh1Vvqw+ToDI0ClWPOUGPnS1c9W3Y991t+h/4xUy1JhefNQiVPZLA/3cmt54Ct
GLCAmOUAk0A3MSjLzBLIoLY4dkSqmtDNDW4bChtkncaLyICy+t6P1O2hrJTvYyTQqHdpoX+4Ta4s
Ow/R4ktvOEqMAs9LMPpm6D+oJVx0K3XSIROTaYQW0jEBYBksE1DdKuuVWxt6/S1DxnQ11aglB1C4
tOOOdMp208kaIr4x9u3HksP12IxOROS5UjmtHci8GFBioeAbGbjSFcV3opcz5wKH0tyI74yeTKYm
fSLfzEKBp1+VynRs9CJfQtg3XosOztbhl7A1bykKhio5tjzsmcn2ffluI0R6nTsk8gGIhqnfQizk
wynZiLehm4vY27hRzmBPoXOKgi5y4juDVLpvXBPALxoRqXy4Bb5nlCuZG3NgTPNXxuCJGfZ6rhfb
DM5YSkCky2nC5VO+5YuqPOiZg25SwmEgvNCcU25Ro3B9M5sWfYfSQGQbCVnorhxT22EmbJckpCFW
RcFpGv1zVg/DkwAdgVwLkBAsjM6FhyMcZYauwrN3T9BjzbJmUsX3ytYa2s00HcKq8oZ535ejjV6g
ZvkcGuqoZ7fqOMkPxxDdxDBwRDaX1FXEyEBRlNuYPc+rCjgpfiUpz/iY0Mx/0whpvO+ipDSCWpoL
wkxlJAoJYXqE/30sY3PbWgYgTQYhSbHoZRa2sy1uUfECmRQNfVa4ThiXfQ1u9B7v9ar9IwdcJxsV
EXcOxCMNMyhizXHpWgbUA/rYPOww3ychwut6uKrg7Lhfyomd+lix/9q4BtLabYcCrSbprE1UH/Gu
Q7BZvVjNoTU0LooxSUFMQbar2wBemP46gC80EKl6I1mL5qz6SsuabZOSkxSf5xYzH7McSc7dUqk9
/gl95XDoRhd/Q98pdca/buJu7MkbT3la9lEIIUO+krymF3stBzsBOWuJUNDr6xiU0YNwX0RuzfBp
UT+craHmHEh4s4yboMM9o/osdB8fx9xfgFOU8Zd6iq3+u9tpVfmJoWOZvtaRnpUBXVlLl1posBvv
vWwy3TtRW8piMaBje4hCdsQvSzRxo8oHT5FxejNXyOa4tsDMMpEoqcp6NKMJAgAfBci6zaBlU4zd
0M2ZpN2aNOVQukpNxKtqjw3pifz3I2IqlZx6MZlNfqXJLDBlbCI9jozPDHBQue8N286HjehHhQDH
2rFmZ1u3hgIcIJsr1OMl02OYI3GvRJxIqtOKJzwbMx0XkrbSfXbmORMcznHW3jetiV7UnWHM7avZ
qs1dJFBeh9JoR46SPlrbW0Lg0yMlakMvWLC9vFX6rFgl/XrNM5QHLdNdLcnrnVrhtd3RoOYaYvGU
gfzcAoBmeApYgQjYCqXqfS64O/aoIgeAq0XpafWmnHMt+zAk2LmXWdi9GladZ0WMZfCGZN+Wsdf7
x2Zg/nOZgc6WF8tqGF1NJeRzIBqydpJzI/hCdwBtyuhJzdGXruC0EZ0iuv+Sdy+6JcwVyE3Ae9Gk
0nWlyYXzV8rv/UJLG4x5XFp3MleN85Rwvp4kwwywhkjRAd/M9lTd556nIGJMIvtbQyjtHCi1lw1h
KuDeBv0ikuF2mA1orZqMh89ubqPknb10OVzMoWjjc21njn7IWR1nKmp8r08Iz/Za1dnM1dzaOy6V
KRtD3HzdDOfIjBfzqC7zx2SVNAb0P0QvpuWNrSiUC1QpyFC7uQEMiC+E+UzRJIOflaIwg5rALV83
yH2IpoyKgz3A3jKnx0y3qzeZt7T88DWbkL1dGsZRUtxQM0yfVq0WIUACwrO4OsWWdOCFO9mdN2U3
Vdcuh8GrD63e+M1oceaiiwpHtCQHk+XzblLR71dRawUOeUOHcayX5yrPoHYMrOgDt6fp0gWxh7PV
p7gzTEu5VBpeIxbRoIpSTwLqsW5cF9py4zh7ozHkWdOE3I7C+WjmfGRc0tu+o3KS5HHUbFv0mdus
nz6WQel3tg5OaYhyFO2yHl7abKpuvSmXfuYk2r6zTVzLMoneSGuEKc3vmtgBbSreGyh3HiTgRech
p88UmcoKgopRnW/ZXe7NItZD07H7ORDoZ7igG9VQN90AQj0CibNVcSt+8yL7K5eJuJ1MTfGN3oH9
3JnDpTMG6U+6wuCarFpASsCAWYgx5OXka46t3Vo74KjKt9g0z25CP0wQZhmUi6FcWaElPgkaOfSz
uXuA61jHPuJLWn6YGdnOFcnnUJkMNQ2v5jlZITCKvdS66SdonrpZPOe03LTDCmg8IVFuR8oYoM1w
DkTa1ixTqvKhIX33Emlue+n7rDtUhUXxU6p2AF5I3Saqx8LApnzq66g5kiWS8mQzO1iwhZqetV5/
mHqPROM6aciSTGC8ovVjPNW1G5xT8Ss3bxc48dC/EQap+ikx0hfoWM1nVc/RXUQu9KZBIMeuhim/
Vz3pTaUyUVeUfdFHn+ZsleSwpwhX8yXgv8w01+1q0EOMZ5+xKCzAnMAwIVEg5AT+5oGYGHS4plr0
kpUXN3XQE8X4PjDDuzUmHuuOJ6yLzYNz12jyGVV6+cZ2i+dHjnC9mGiyN2Vbf7SePvqG6OujvhTF
oUqKB6+FrZ1I3njQRwm2oVJWoOEAFSOgMhXp67r9BKCY0QlwrPq7VrP7Do3M7j517POH2tSh0gx4
6gM3liqggNxbD3kjDTzc+0OAuzLPue2y/vuC6yCoKqGE7Uh56traKyQd8iehmwVKTvqV1ZP/iOpb
qqg/5uEzawH5/2G0/k+v/5eVL/Cv1bfbd+hR/3UQxTtM5p+Vt+vL/uj3FfuveN5/hFytnBEkTX/v
9xXnr1hd0e5hiSXNBR3SP/p9G5HTmqrBP8SjaP0QTf1N/2Rr/CskUR6CKbpBF6ns//0/36b/jr/X
f+u5xW9//7O89Ie66X9acMtk0mAhvqW6cwyXFdU6DvgJNpDVVaKZnA0cF6m4E5mnHcwufozcPuXM
nqOD16UCR86y5JtGsXZUielNFhX6EfBaRTvG3dPYyUOMgWIP++jGlU5/VnGB3k2a8yeJGcY6fPj9
3fK5OIxNiONEtfzru5W4drNaqdhJRpp4jqpCc3ye/u5jY9S23NRmQwBU5h10fVWCSnNo75OxK6dN
72TaoU9TRIgogMptlhju3rAKg0HByrXxvAFdj0WmOFHVs/J93XLfqG3Z32QtHoVmNnOG92YG2t7W
WWVSzj6w5EMXb+KEWDYZz0lETXr0IXARuxt38r73UTTdJ62FC1G3lfxW0yPOtcJpdL/qouKLl5f1
n+E/fqRK/voJ8Z1iDoWOQrzYjznRz98nseMkLpct5WuNVZNMljMl13ge8SiKfSKBF4L3YSpdg6I7
pLGOVkJ0ibxvGge9f8y5CSQzdUKCqRPInnaj36VtxTZHsbAo0/r8WTbtD2n3b+/YQgDH20YGS9wQ
d87P75jMKEGDiDO1Y3jxwNCnOKi1pX/rIcHhokyt5MimNHpC3cAM1DWieF8MMXaeujdgx66DS4y5
FycbYqiUmMDIvTY49NWWNi0qGwzSPO2pcftIJPdjI6a7CS/CxGJ3Xu3gI2YR6EsRlaoxZV+WLLcB
okeFQvsI82Rj9VLreAQayQd4/nz0sxGm2w9diT/MJLgEgqLrbpE9iz6lwdZDD5ijQHWSR6eS0Svz
7YxNUFLe96nTvA8qv0ZmLRmoVq8Z9hVY58mfqPHfEn3o9rPmCvKTG2XTT6wm/KHGZwy3wvYu5B8o
txKP57UuZ1QE8NLSu5/Or38ylFsPqt9uMYL4PMNW+Wu90X7jRCht2UFqg4pNcZ/uOieiBnN4NG3o
jtnBTXFnk9moM2RQKtsNKy32ts4wmPeZBDiEKZUhFhrJ0ezGW/yCjklANXy8Fu3eskpw22tMHKDw
Qc8l1saVcXZhjECmervgHgql1syXIar3TVKRsds1kPbI72ahOQkCraU2nme42AkE5sHkRUrPXhBC
PV65nFOa8cIzUmQGW/kqxqxZN10qVNQwdO08e0D9aNANRiDg8djQX4sRdBW/1DwLtsrooJw2Z5Rv
gs1H7VeHRmKwFVOxDOVCL09KXIoLw3mm+1SRzQ1acTXoRzbQtZQ8ZdMJOgxjH7M9JyV/AN08ooRU
t68K85aAMd+Q7FGyUx0TL+AtRHs0MzJDAitebOJ+xBa6ZfLQgT8sAidVTmodD6WvWc01m5zszWZV
cDZLo7jXFxiJfzzFf3k4/Pww+NVrsD4LwNvo0BOAe2M30H87XVnx5CDvet0fCi6udO7Uc2549g1T
OnW3SCi/bA3F13pJ1D+xAfwWmvi3H01Eo4YgeLWi8JD8+RAo48VFiZfpbCmaOrSUZnrD5+ucOks/
sd8oDmY/tDt2jDiWJABWT2kCnVHDRfFaE80Dl4oEJnn69zeD/k9uBiAjqMs1h9/cWOf+P78tjdQD
ivEZ17xMjTAxnXEHG5gegOJ6s2Ry2dJ92L62inMrEkg2TOaKp7heRfeJoPY1RpVOnuxDPSbQSEmh
Ryd5FJ+lWiCSKhCpUR60QBCt6Q9D1L/8Mn8k5f52rtq8c1gcK3cMuOSv730eTPqXxNMotM3sbFf4
NREi4P7fR7n2UEVJL8iw6bxXtSgVJrJ5d82b5jNBgsUIyEpGtsJyQCJaAPvg/8tSvZq51mZbm2zz
MKt1hhlqi2GhrJFNSYYbglwT2YYdFpVwTheBEtImtcGcm9Dic3wh/3j2NU9qIRNHuBMElTSnupvn
D11ltriBXCxPolPYscvrYneUyqrtpI+olgmMUXOvu5bc129S0xh4pVkzXYY1lBRyxnQyIK/eW0Ux
IfJPuXJVRsEcVpu6i7WTYs8oohTAoie4uiZdr96kW8ECb98xIboFJjG/6r2bPBRRpr2WqaZPDKAS
NuWYt417M0fl43TWdCiW2UaDmz61TOLfnbnwAo1pRBD9eG4QloGK4d9fhf/smU4QJMexij2K6uc3
jwxY8SpHLa/hI02jR33QzH1RVUNAAskYit4RvgXTw594jJ7ajE5HUxMg0/HS7tJhQKRequ9zr2Vb
ZlwIvZjgB12BaaiBKhj8+/dqrO/lt6vOIbbSIj2NrDbr9/xmAXHWGBKUVnIs85e2NdyTooC8iE00
Npltb7mayGBAIREOCRSorm3f2jGXRw8hGrmzuHYKNmN+r7BRYG6qH/phbE8AizeVAG7MGN18aucF
yr/jKXCMtO6+oQ0M6cyttxxQwQ3Q4WRXOjD2SFj7Uxrcesv/8guals2DUYc+RM0MS+nX20pJ08gt
iQXhUZTrt3WjuX5dL/JFp709g51xaHHbiUdWYNBpEgMY2jYTyGqw2D4M9ofKY+3P7vXf6Jgcn7wp
jHMrk1LFp/t7Fd+4LMRUhGy+Rmt/azrVGEJOGHzNGQ+5qxV4mslx6N1XgllCCv7jNEjvT9Z5vy4O
f7wHQpZx5LAg5Lj5Pag4TZmwADRWCeaS36zURDfkjUi69Hj5k2PZ+P+OZcLrdMegC2AbuTYuv34H
0xoiUiBjQhcyFbcjy5xnfjHqb6ReOx13/5d0oeJmg2g1t0KvxJfaMeJnDexYF0QTIxbmUsoJtwLE
VMcrtK95Pey9pUc/1hYmFtVlRp21lMWyy2oDNAvSlDzblZyZF92mIuoMgSitmz0wq3ndvRMRgmWC
bVOLWMYDeWEa2fXf31rWamf67cpzDVaTcP2xy9jub1ceTRxyqapVcfID86uIB/ShslZnUlWXp2E2
zVBihLzv6sI9LFnMXFlI80poCvwEEbf8cSvrLqXOTwgqFzNwWygERNoEkn2NZSoeGNSd1KGrH8uu
EuhfGzAN8Crc7r01F/eZusHa4l6u+5X4QrFtkZAmseNrYSZtE5wJsjn8zqj+klRejXJpPmSnKB8q
8VJvcW27r4XM3ZOh6M5X2ZtU1Y1nWee81W0E9/VgnxyGHsQ6JvlBW3pWZ+UPo57uvuFoKF6bSasK
aDhPdGmjtmsSUe9MLeMnqSjLEkYnf1zS/xlr/GWdA/zrsQbCVSHfq/efJxrrK/6mYPBwdMH7oU4z
VM+Cr/f3iYbmQQYD+Mtsgk7ORKzwj4mGojl/BUQK+ttheKGqlsvl/XczsY66QcXBhxOUrpWZx/9u
pmH8yHL86Vahm4RQBsYWIQMcMO7jXw8I6fbMPfsSZ1a3TGPQGZ3IvypJjjrALDSJrMbOY4RwkWW4
V2UGhM0G2hLucCuhDqSB1SqzFtREQxYBhZunXlL2JQzWiRqJtuNKzg2TUi9QbA9x7h3VXhRr0z+K
/smZPBsUwdLFL8TfTWJvA3KILp6Mi3eVbUHpk2SmkaqjjO67YZQAUxJvuEXKbr47Gbu1nP7mNXVq
a2tL7CgtCuE3MomsKrCi8qtHKUqiTuoGrlNkNwpz3NeIccjG0XqksoVnvCiVVXxZ1w2hCQjrtivS
ync0rQ9NdYI1zzqk2Bhdlty6M2AdEBGeynaSfQGR7zbWSNWZFXxpivmoT0177UolAocNh/6OCCL3
VDI5xgmyTDcw5UdfLBlHXzYInnwJjgZkcoBYocTwrGvFm6fHGrP4qkct2Gm3xEQ6a3okFBakVpCM
GejUeL7aabf0ebnqViPtqFoDDILGrt2roAPFQqPCeHCKR6upEmasU/zoxQ0cDaV1471hSzdELuE+
paPK67qSVB/LxZPhNm8Uwbk/DwsNQpMNR6HZps/6etwYiWcdFFsrduQC50+2IbeKRIpfm8wKDALS
t8RqKEFiV9a2BvFwArUGvsYolWAxhHjK8d9dk0i7pHX+lBrEz/Sz23mBPqXx8zJ30amMewbWdTSW
Hx1Lz0ChEd0zfZpSLAhFcsE1MQE/s5H60SgXm4T3xk5Ss5urEON0FA7fFk7vBQ5U4yWHIeqUjWfq
yoNnj4nviZVFQ1pd2FR2vfOoPLdk6bRMJVTryIiOMYM7ztsV9IHswePniRt7bcMHAzTMxAMtdhrt
IIzZCdzRoFEmFsPOvfnstfaN1VbGSWV9ixxnhrEuOn3Xk/NziXTZPFaZU94wgsk+FnOxeyKPcKUX
fTruJgMhLt749tnGbHu/VCS5EcmHk0+ULQWbke2qqmbcXqkZraXGBajoJ5Y76W1quOIgSh2EiQJc
vZrzdNuV5ZlQ42ZfsQbfmO7AUiyWTYLMJ4fQk+sNX0LJFgXIgWCuMg+E4qDqS3AcP5qWq923itR3
RK+0gHPmJz1lls4savVLrZJepkzHATDaaVHYTFS69kUaZnZA+BHfRxlrZzZQzDXqBqi9RPp/dasp
WecCWaAqa6Lg2huzGrz2ioUlrc0MliSKdxVxtdxUAAj92LDEaUlVhhCwdcwP/KDEeKpCHgRgm1ML
BGSrOeJV67Q4rNvcRZg+Vyv0pPcRjD3HODunUxx75MKhIiVfdOKrP8aqYjACatmhzbH5yEaNdZWX
dM4WocD02iNt3SzpHJZzy1eepEwc3UkvfEJVWNJ0Fd46c6JPJfOHMRjI60hdqVy0pWmeSPQvOnrb
uFqT8LouO0QdrZwdxcWLtFmAUAGbp3yiyNL+H3vnsRy7siXZf6k5yqARmKYWTGo9gZHnkNAiAkAA
iK/vlfeZtb1XZt1fUMMryZMiEHu7+3JohCfGua0dqb+uLr+RgKN7ueADqMkdkGpaUE36pu1f57ow
yz7KJH1PKT00pY3Ttz4gSqcpTQylNY3fNGVnOKgdPqhyo9L5HE1N4iBXNbf4z0eiZWngHAZ8S1+l
v2BMHQi8ycIPL4nWhAUKGpUBpOTSecQsAw6t4zVUdIToyAHRTgIB5GqPJSuteSMfZq6QAkcy6VGU
ZWw/GixLO15mnR16nNEHV3UED8o7y4zIpHz8Di4pnb2D76LMl9eOKIYk1krwsbyxaXFEP/rG3Hkq
fIpIIx/dkdiv9JcDxUu37FsTEI3V00Dalj0Ubcc00tvk+/in+96xd/WU8NctEQFMu9Hyx8+fbBhW
lgg+JEboGanNUXrfInILVzFSoflU9dbDndIW4twV/ar2q7OuvXMyt3sKsRAs1R6e4XEpun3WN7eC
CFSkCLLpeFun3g461t3iQYKaxnUcZxwfFBFZxMKcoW9XkNa6td33JxbAcuV4GFlKK3mErs/h4B5K
HkTwtW4mwGqWv9yTLMW0ZfvPHHCxQ10snXc8xXzgty7Fg1FDjngdjeHyQImbh02987a4lx9oLWi2
yKx30oORlxZPZV3uVKX2yirURta2ewDZ4d9WDK5/LReW1ykvJ+cBQ499JPPac6VNwhc4eCrelk75
wpSaHSo1cQgySVBtFRIh0xymOzXl9S6IrwvesgMwlkbBFpHsl4xmvQeEZ69N49Anl/7pQo6UsJ0M
CanEJ91mxiNw7W/U8uGSZLS+zqPyjqXMkjus081GRh51x157msW1qC4DQok4FOziwj9xLJJUnCQ2
va6fNrbqNoihh7SL79pILetxgM5W4tbYSC/ttm0Sye0krt/kQf9NTHtx8vkYiXL8JnqxUW18V3vG
PeDBV3yZ2qfATp4Cq2YZIC2wcQghIJwIZVfQNWIiyZyhO5pJdlNh3TpUmF4qcgOszqcHzXMxDq6q
SsNhgtHvrdA6JWIcncYF8mXSP9CieCMnl0NSVwcxegnqql2/TSgYuB70dCBu0lxkQz3l5MfBCVpX
s0/YuNOFwwy8I8LKrDCMzkeG36MLOcR7L0/HLR5IrkJA1H57p3NvwmsvciDz8h0Sp/UxRebCk4Rt
5IgCT2Qz9n/AT51C2iyOgxybLWfgtG5I4WOr9j8T7YqrJdHZQnyBxzhGVbNnPvpwMPAwHiZPUwXK
pSg4/RDX6GZdNMW7rerRdQFs3IfEKVf2CPjF48GUd+TDY8oGY1XdlVit8TNY2BZ7zkAPWp3ybvRk
MHX26qgn68PJ852w5bjORL+jUahak4p9oPfTva0L76Yec5/AtWPtLVyN29i1fvtu8i+pmR6NXT6O
AYm1iVqQ0unONA4S8Gw3cxaXv8V1JWIZizWThzMizZlLqdk6lFpHm4xr6irWeC89NTDlS3t56XOS
8MAx9JrOHLolHcIwTv0bAOLc0RgrDkvXncOIWW2q5VsIwgujO413qoggoiW12gHLQm/Wvi35M2Wq
u6D/VydTkU6KzPTsulyhYMx9Mf6xKaPL9lhqe95EmjFcO49ZL+6KIkChSVDDb0jH9vfw09WuHNCV
uBHTgZ1Y4b4UZfs3dY3Cn29ny4tj05eyDsGGfgU9+o8m9wA3j727R8sGOeV5Hh5aXjEafn1mYRbw
r24yY95F0NoUxgUKbWn+GjMxbGiHimhmy9QvD0kP9XYY2wg/C++pvaqkBpxWhXJZU8dNPmzJJINo
0dB022AG/PRJatyAJRN3LPfUZbjm0CRV5rdpOJv7oauMR5hRmmndVWFzIWEiP8lNUgzJnfdYRvbI
02jWR5xlfNBcFCZuBuIGX04AfNbw2Y6s0tsDxZU7Lt7RiRX/e1ETbyInZJx9r33n3DupT0pPcuGp
aKnOIeHs5pyWNgCa9ybDFxXM8/c8jc6hhK/a3IMvsLsNfEWhX7HNWMWe7E/EoW2FE04+1c97Wxft
rVrG5UwXoxWEK2debEwBfdtQ0V7MLa3WMzvFgxXnGeVpg4PNo27FY+Ln9XSI84r6D3+c1UsmaDJC
ImucLx3L7LXyEsPKtJqDmy7KrCla+Zpy9DpKU/XXs8qQaF9p8eYvMCqrbbP4hXeyxzoPL23bNs2Z
s1pZe47x3NpYeYMRUuUUGKwWAXgfkNzA6nWFsycZ9lerjr0j0ITJrM1DXGHAJkT/WGEAntbZrGbr
ce4Lyr6AfrDApUcJyYAvexjK7Zz2cD/NmHfuewm+EKN4KHLCqgGxISo92Rmh6gnMk3Wdq00JGCI7
Rjx23Hvtsyha1ZB4Gxri6ZFlRjMhDi8TOoIW7yzF9pgQn/7Gals/S9dS+ghxV+snqevEvWXQ5DGN
ubaktnTBnLSKCUhK2iug+3w1Y9uAR0tGP3/IiIjRd5/BNjwaQpfqoHO6cc2ic9rPddmNZ+oocNoo
YpbKAxhr8JNd161gGlSD59wr2vxnaXRK+Mgpv6usAY5gXP2QWENwFEsTkpkV9rodTb7j/bGwQUH8
xNGezexkoPOK2cruZ/Yvz3kqNlWUoe05R4ELcVNmWEkLq7c3ZWS9kMdnFUMTaumEx8TrI5SuiILQ
vr3jsUHfE42wqzpT70Ulum04SrmFi8sxFY9gFBz5OOb5QJa2jW9LtsfvbSu+kr4XBz/EkzmTDaut
SG1Gv3Xu3URmT4kdPlU1v6fqanZCWUvchZh4Qi1TnbKFGqf7Iaewo+uofqssuu6gVxaW99y71w5a
SMxOX71OYdftlnym9g7jztpu/Yel9T4URFymhGQtWEKC9mr3bjn8DG24xTH/Ok3x7bQUb8l170YA
YR7YHxSvvNUf+Nfus5YGXsuSXxWmjaE8Bs3wp7DbQx0uN8bUwUEX/QeesSM+gXU9AHei1lKHk0P0
ES6AJIgNaOkVI9SjpCEm087dGCsHO3pzSuLpB2wvmew0bm9dq6e3DUB2Zdf3qX8FUsmLQ3vEutfW
VcvXF4orzknk3g8ztnHag39jl8UIZrESR9eN5yFYsCQ8l+0MD5LdaCr1g2mrdzz7n0zn08Erk2Mo
vYWcNhMSX8PQ7vbXh2CTH2r5i/dhFYbJfSV4lHneFvT2jsOXmnE7/KwGc85Giuuv8GpKZf0dmIy9
YdxIK/E9LLwewXLE//uxxBk07Cn/WLJ+ppo3P1I5+1GJ4o/fNu6ZnNIn+4/jgmEs5ZDc1Etqtm5b
v86pa29HX+9HO/qycCluLGMTVYegsdP25FPQ0iIF0AuXDrdR5+t5rV3zNQB/oCO64PfW1+Y2cgzj
DExCAkof0Xw2bc+v7PJ/ombvg5V3i/+yaVdCVH9Vbu3aAZHF40Bfu05xniv7RhByLzqngFEJuX1V
O5psrfdI49pLUwaYa/ReBoF6yLXLxC94lQXp5Dg/utxuhRnXhr9fdn4Eg7h66qz+MCCpUbe4Twv3
yebqTk/wbVHOrxTKJC80/G2rPNlErrn14vIFI/mmG8Qp0/YR6O4+N+oQAW9XSgJJ7keweNU2nfpm
b7vTWQ/JQSXLScApyvryBeDtOhTVFsfqsYmbJ1dQgppQF0ZF0sbRfn4T285pgBJiY7v3euslaUfK
DMf8Z6aNmNQ9aXXbH07U42xTN3700OkP2cIXnOe8xITubyVtkyu++NTcqnthLHGHDf6OPcqRlc17
0ed/Ey6Ghkc0NtAyuc09Ypz2BLWfp/iHoqzkHHduc7DdaKMyToxCN86myJZpUygrvqeXtlvpoklX
nd2HW+YoqJkOtb0eQYt8muErJ0P9UGWpy7qgO+eKxy+G9mVFm+QdMtlT2BM6IJFZhP1FILYFJU33
Uxw/jmnG3sIqwYOCsJ+hDhB131O0vCYc659M55+cKGUlXm79crAOLHgw71YuXIHgaaD5fSFuyrMt
xbaJnCWFvysX9kmsPWCyjSeWW0zhbCgPYPmZDC2KLfUhaOpmj/N354IYwVkZfBs/e++t+BSVxJoX
LABI0c7aL5tbr/DWyo6PMuW4KnvigmF0iiqzFTWepqajrTTepqI6+LNtXSx1q1p5UwODIOfATDeQ
aaIAZ4N7ed34yd/mGsvq4Fl11+AiHdRFsuhXRY9jLNO3vvX4xPZ7EhDnlpkRe8895zXwJRKPQYG1
l3t8TXfkBS7xY5LEO+r08Aw/wrM9KilebOrK6WJ5dHnB/VhRGsm01nBHd7iSuuUuxFOyso3NrrCl
11Yngc9sbqYdIziCbym/RGa26ZI+Q1/xNjn4qJ1DLnQVXHtze1sedOv+EEU5GMf8iivddMSxWaiw
4judXH/Alfg36+c80pf0H3kRerNXhY8ZId2VKMS2bwJ2gvYg4TbLv1o2p6mcPrEqX6op2Q1Q5sLK
vIG3+HDich0kHZeVLmQx07Tr0ZruReptm2A4L428TNw5kCThkvuvs4FbWzo5hfQlsV88ZGN/bqR/
S6o/ugQ1Z0cANmWlSpQnMr/bcAk+FuXflYG6bRaUaYfKNE78alirwTlykXiFd74D3A5zp/1gn3ac
wxqLfQ5pOEkBZyfTDRx8ey1DVr2UDeB5Gd2XNKEEpkZaF/xvVmE5XwozRrRo5k/CrqHnQmoA57rr
r/VVgA7qNUGz0xA0zs7B0LAvZP1VOTWZG00VNDADcXSygtWq43/4MxdK2aXTrvJZccPDVgxbnTp1
tc/LkjWAjMr8e+Qt2ODpjvZTSN5+8T9w/ttkdRUhfZnQDdBAqurjB2p+X5pkjKf3mDGKqywddCh2
O0y3UIP5v/4Tbpv7SPJmHsS/om81TZOVs7VENy/UNEe58rz1qAkC74yoXTwkXUmKfAJi9thnYgHv
INq8PWP0K7M9VgD/xdSUjfB+hEEEcyJ0ngH3wmSBvXItn02C6Je4rubRyQnbM3JNyd82SiaNAWkI
foF+Ro+t0dOjtAU5M9JaM99zbk8Rud2OMyKt/JENJ9myfos82X1MXuqU645uiZZJSgCPquupvM3D
Dm0h1u4LN+fYX7u56DHKA2t6n6OOjmiUCavaRfUI2rHIOCf4HUX+4s7XXE5PYINqYW/CgJLODQES
3P28jViDGz4RnR8ouafAGSIGmFVi47zt5OzHsh9Z6DfC2s9LW3+6hT88TEKZO2cuUwR6hzvv+h+p
6X9Ft/9ycTX9v0W3y/LV1F/q3zW363/wL83NsZ3/dkJ8xATHuWoEVxrrv1LDsfvfTuS5/Au+b/su
obv/q7kRDKbNG0EekqL/n5U7CHX4jQNcx5SM4RKCnfk/XMP/Xxfxf0rT9IaFAWo8ix0a5yKSw//D
oZIFY0NaoA0PDQ8Ms2FRmcMpIMOPTerfXpP7f2l4/+5Rgwz5nw4MWuYofruKhFgAgAajOv+nuEcQ
mhiDaNz9jMNF3/QuQ//Ocqk6ZihT9R2uV7qex8pdqF8WzpBuK8uawepkuIvYQto+z+yExSB2Yfdx
ySL1xpYD+DBkj+APF0b1Dnalq16MWBDRCRkhnWdNhySuNFog3zH4DhvZ+cCUjB4xKEbc30fugcDL
OCcBn+zHhQffyiu7zNlIervfszYCBN4a3sOVN2tE9Kz2nX3dasqrJP7ilQpobeXRX3LDqdLaUCLe
tDGAImL+uAwILN+QZIy/6szL8eOqTjO2TZiV+Y0nYhwcg0/V0Ew/ecfdlidYJ444I4dkz091buaK
PfguITD25QzVvBNLSXEOxNTB2/eACQEj4fOKiJEyXKIOwaRaqyoi89RSdPCn01n8Id1gxFnkT64i
BOwx/Y1uGtypmW6HvUHahW/Pe67WouvSjywls77KXMt36c1RRb7qi9yhjFc2+q3LESzWDf21zwqW
7hXPCp6KvFKqXnrb7V9dRuLfbK4UTB8DGBjIxsz1u7UDfqXMd4B1MKV2a+Az2gAEnBFIWdjP39YY
LWzBvcRzVi2MoWozjTVUq3xi8e1Eipi1z1O3XMGXskBphU55RvYsOZeD0iK50dn1X+ldqxdyFRln
ZYu+ew9Lp3nGnTB65FUEsk4oiuLCVjlP73SkMHmPBQDdlUjt4C/pVlrAlyJCz1DSfg/sTt4vi6FA
mSsqtUqAz+S4s4p5/I3wHTL3VROMXwi9+bFSfj9xL+eRc1xoEJ5/Agm7YtVA9/2dNUb2Kg/b7tC7
DnVNQxCRCFGTu/yYaQF4oscr+ScYqMM9kSQPz4mnDTAROnmuJbmxqQ/8McmxCkEMDWrGLBBJGPQS
VBOW6csy9H96h9b5VegkPBzqJM5imtT7HrXI10XHPq3TFEVlsyBvU9PFyTNXElOnYOSRip7ifVCF
W58UcJO3cAYdAIs7971VQPISBip+LXbAV6PhOs1Lfi5mq6qCa1iOJPFS/AP3ZahZ2ARItkybgTN2
VD8TOT0Eqa0p8pP6ugkTpK/KvJsfl/46MWPi5OrHh7p5cLHQ8GWLq+hPVMCu3Eba44vLSpnuCMhL
hBmmVgt6TGZV4FgqgCqsFJ0K5IuIoJPWmVFpNwMaxbenq+VDzrU1M9FdcWz1cqWgwXGYWGnnE50O
sevaf0lYZ5dIAFlcwBf43A1b1r2OFXV6Q8SWVu5KLQzCjFEGjd13B+vWCnm+XqGuw9oIm010n7Qs
+XDTcGx0WBsASZkm2buet3xQDrFw6yOPwI3Rsnu5quIJf2NYt58Jafhj20Ozumbeo7PNBPrGxp8L
ICs9MZCTD5wbmqr8U2d5wzOtvYPYAKrMzTrxJd0HmAasF5LqEztOyJXpeubGQupoMPrWFvS/cHt3
MabPAMaOrA7ZIaSlbd6Tsiz4+hFrbTZoI9aLRLpKrmp0N0P3cVW2Vvh7zI6Tcx4Oik8k9+a80m/8
WF5TVuFtt7Fske25oHfLLqQ3q1q37kjOQohJPbDVcK0XovHcr1qZsqrvnL6pt2KqorvYiZHAGGUM
9d51LVj8Rcn4wOBE5YHfGag/C9s9sanp42C1nY3EOaImuK7+bd2gloRj1GzspQvjTUy5x4tox4h4
fd8N33Fmsz22Oytkple9DwFm7DCCzn3QXbIs6r6REPhcD6AgNYaQ1qlg7PTUOSwTuOzVOPQ8ZlJ2
AtUxzAoOaSgHwaeB4ONsB28sLuRU+Q7aQVjsi6nz7Z3MdQwOqws7zYrAMX+E7tv7hkBrt7Uyz6o4
kwmPbzRnmtkJj8DLLscrCXNLaTB/dHZl/bE0Ffd4Oq4wx/YEMT2wxLl5KELuyofaneY33/iKaCYo
jI+o8Vx3UxTI1AyQfBaABnJD5X5qAuyi3DwYODSfDDLpGpGL17R+FHSrpxvAOzNFOn0Be7BLnSJc
uXOQfZYI1O85+mqzHrIQ2dBrZ32XLkV5reFI3C/DQj/jxA+GcB8PeNKRZDL9i+2vz1YTQX29swYM
BSGoCqCoad7FZ6zzY7xpZ4emNjL+6c3QUr3Fdy8daNwA2MTYrCqfat4gaHyIe2m1xcjCcUVtV2xo
wRA+5C5WUO4uMWEXrUOrS1pgHIQwN71liBOYoq6eiIY6uDbxqQP969rAnCYT85ub0bUfW9hWfNKw
5fPwmu3yZoabmUCGm5GHZYKdBYRANLKjHZrwwWtjyAe9P9UfaeQPX20jXX0G7tmPh6mTtJlBR5LN
tqNtZ9dYUzes+fLY+Va0bfFqL4ndrzJq35m+5jC17nwvm5YTy24gdC6QpGTtcev/5kY/ZJthSmqx
BpcCHyxsCD9ueTSo7aJc8Y2dRbLghJ1/F3Azwp8UYZJeVW6uwm3kEppeQbVOfkPyCi6rTDMd/FKh
YQ7VKJ/CxqQap0OPMCxpsqNhT+TBcJomOeZ7006MfzhmyDsiDQ1ERXp3xDcxL4AnoNYwSeNh0Gc5
OOJbX12s16NZ7RHH6hMFXNGp8sDeLj4srLUzXRnEvTTLj9W4y0tbchzbbfdNq9E5s5BhejdYwEVK
W62XVqiPpu6sj35wpi1NUcSs1SmDsrHugiI7lpVtwwRFKF+8eedfMYd08exFrOID4xfmWDZWhDSQ
V+zR8E/B4to/QeiSfL6ethk3ERfc2zVNVbawd8BSpeUvMANDSkJKlh2Qv0l+WpuqSYISdJqhPE3z
aOZrZI3BjdOZoDpkquWhjOxpW2szgD7msA9fMN4c6jG+L/XMfSpxou1ot1Q7yvrO6iKm4HTYVSlg
3NoOQH7ZI1egFRmSBZqeyNJdp1iKi2ywAH4MTKlhk7VHFuLJqgGhTlNT44aPPsvW1y4ql6sErlx4
qVPAeKnmFbNDtDLERrcUKfEZhrC8duPc+U5EGVBI1s3e1iRxRyRpTBP4kOGHqBsOdWub1PAXV2Rw
JYC4ZceHC6UZACUvT+PvIF8jcU0R6XtvzmBoxe4bIAkBsLiEOZUbO3mf3CLfzlGEq8nWkMdtLojE
Dmz/JzZzfSv9ND84Fvomtvt/3lqet5t6npMLndvEd8ZsWpGmpYIooYroYrJUGSB+RDVDrDKfwzKc
iIJ5VLDxQFVJfisTADPg0ZPbgLDJ2q6HfVW3EX4Y249WGFfGw5gw6JZZqzY0gPIi5YNBmeiaB3Nd
6bXQdnpV3Vu1+YyHQj5JvH/nUSOGe6bq13nOQtIMV2G4KPVHv0QlMn1U7JTC5JFRNHqQrJ/JMQem
fcP9xhetlJsW2AXENGxPr9AHSN9QPjhcRsSoi13K8tkz3o3sRsO/GNUnbHnMAjZ9gM4oX9nPHked
1w+GaS/eKXxgx8UurH3nl5s5SQ1JRUttvMFi5x2wgOvN7eA3fKAMd5NZc/B6pu8OpOzoBa2D32K0
8c+Nw/I49dSYpWj0K5vQyIHZRO97Kwl3QMt56ak0GTaB0faG6/YIOrKuHjo6nNbcweLd6BXJYbA4
BEZHdr/E1peLj6Fo19oJOfppbOXBZv/CiQ2nJpRCbXWre5o2rlVhVvNscwRD1I+aDKSlnU3Ai+S2
EPU3zmTOl5T1SdqxbzbEGHLFZdTuubkXJh/2suF4ACcQr7BesBw2dwKVj9hN5J+J0z7msXoAVpCi
u3g+LoQG7t1SW3udOHsO7jcvzk8NamWfV1szgceslgbJGG/e3tLFzl/G6sTW5RmTyeusLJioUcV3
M8Rp5RUfsXSPrWe+At/9XkD5UbheWuCIwLesPInleRFhRow74qIiIepPk1hTkUhjQEAEbeATeFks
frLwp2nnJmHyWC3X4SOq2MZ3lLbi4jc4FiJCBNqgGl3XX+xHwerccLtzj124NDvcOM7Kncqd9uvX
uuqm4zV/SBPewgrQ4PVRaqDADkp8kxrIGoPvMQkQ0tjnOpwJ8Zlvf5neci/Dox2RDOJI+swi/RyC
nIaDnRV9v1nyxhthRyfpJcbWA7QhGE8111G4CBUYdoyBazuanmVTPo1YwobceWgQZZFvK91vR1mz
4Y/CeykqazeAUwG/nVxxpJ77gyhE8eMg7Hgfxc1nX/fnCBMSEh5frzi338jrzNvZxUEVzfidLFyn
nyxC/uZRrPaj34ALzxr7i6vDDd8dPEhB+iGABaSxvseJPq/SfrghVrPqMbVbVatxIAb4DSYaHVap
Tt8ifzRPfpS+w0BkepIJC2+3mHY55r6vkcY0Akl5MWKlwnZ2rPqIobl24P+OZRjx52qGt7qPb2zb
YQT2xM7X5Y/hYcKuPFPAs1vrOHYUDhhqVeJa3HPhg5MfqTU9a+M6ipC5ayfa882kScyDBx+jhUNL
AcnSWqfAdn4IkxKhKvlbAaTqrSqo0lNj+46ljvsqrwDQJB0kzgfQ0eglEALTXnucvSjcVqNFU6fH
Pekq+12XqEG88byk2rLuLrcp4CkAqNUa8224pxZnXgdxhpEmfM97nBeRPDddyOK//kjmGSB2FP4Z
LOsk7ekv3vDlLLvhTriTxtSHeHK2LOchDU1xkQu+VToDdswLO+WLg9PW7CndMrqpYQDfXpfKSsYU
xBm2yioT4o77Nlo5XRgU+FrvKKITJir4GIKOXi6T1eMSpfgy3NJ/97iccdmrDsliP4sofzBLe1IK
PYX+BbbmiZL+uu31xnFpqTPTDT6bdO/aQ7LwKOuyTTAtjOPpfMgXzENVDmS0Dv356tkdN71fFDCF
u+lm9ipv0xjnbcGyteW+5nB/pScXibuu+kPN5zSgLbLH+hRPn26E8tOHo72ZU+adoB31EfdojxFQ
peCT2CaJTWwkfi64ajd1NtXvRZemn2mmoeC6ffnBp2l8x2ANMgqXrMCpRTNdzWRRx7dYPBHkO2fj
9ymoNMMK7HYplnersNHil6EtHkpml4yDR9pIX/qvA+sCl5uBJO+BckZZ4RXNrq6zW88bvjsTjvvJ
sS5dMwAeJe/x3mXBwzh55Ssf4Bs4o5BumzC96cI5Wrdxad7ztjI/rvH4SPQTY1dSPPgZXuUeRKkG
IwbVrBRLtqOzw/4px9A/TqzlZ3e481CXPGGmDe3Z4gMXVETZNE2AFDj0nP9k2XIzvMczjhKmiFCe
2rj7CJwWiTQszvIaba+GS2nSp6FAeTBJ/TmN3YSdnRLQtP6GhXs/a3NTlOOb31B86Pt98B7OIMtG
DGxOJZ+9K+t8libb1MwgcgrzC+6ZXYLPeTVCi1nV+fhDIQwMOfYtDk0xCUAW/K/vOFn2GoFvH3gL
a5IW2JoT8GntidJTotFt0WrLu4ky2BeyvrdWTZWIYMWERVMFO/x0vC16EMta1K332HgOo/Gc4uFy
rfqkA+oqHY85I3MBvWDg/eDOjcs8yx+8q2xHTeqb7YwA51tbrNRQXqRYTkqMB8vBGs+kinKSQCrM
YBkk4/RZS+uHLS26GhlLotdc14iBYlSoYfku2F94yunmO80kQJuxvEDU3UASbJidO7YN2HSJEOCu
ee7FhFN+CKdiQ9AKyTURvyXlVCZuemAJVp6dgqjO+Gpin27ZzrDCc+IdaSl5wxz6xWMzWo09Vrox
adZBz4/mT+O7NzY/G59IF21bx74b/CAnUUrml/VD7tF5wVJHJPFtg+t5H9DDYeLaYUoHT8BX/hA3
bbtLMvd6HCjaRybS3qscbHuAhM0Fi0oJmlQ3pKR0ep4KYx7TyjtqOrtAto0xKGpv/olCiehHGHEj
wvg2oZBzM/jD0Q3mZ/DqRGNZvEYbJ9AYKjF0GF414wXskRfT7ElpGPqFGfrzTN5P7uhZK4KtSHmR
tA6R5UfbpqgSbLY0RGwKnxLHqGVg6sir8Os3Zpu1HqZc98pJTILnznBAYSNF4Y1z75B1vdmIPAWW
1S84Qu0uv5GBfioRwDVwbDB+G+Jqy0/MkLLuMSjUKJ6s31JW3cQiCKvzh+LXD9gvYwfwCAZkjNpe
GnDDmth0AcTzruvAZmH9BZqp+FykgzNX1RQ0dDOfs2JS8mCN2EsTF0y+7/bjRtpBdeX+2afQS0/U
8TGWZ+bXbpaj47I0HP09PMa3njXdhZpa68VMBCEm9ap9/Ye+aUzTnKTXsZFTiRg8RGMH+VfwnmxN
nzyrQDy6tifKHSR1rDatBnrmx5RsZ934qQVFxQAv2UHMmc/qPY3PYoLjvBp89h9Jiy6PPSvZszXy
d7YFmt+DOE0q/4uknjm3zfTblt2uaUWF+2hejmOMC7eqhp/G6fD4TuVz3FZ7LOdvJs6+Z+2ADh66
Q8LI+LW4XKfq4vrcdsqHkXLpnbV05kR92Usti6MqllPZ0Xk6dY2LkulAVGRZaWWShvE0b56noG7W
FfdBv/PZzJfvHA7s61LnnXcS0nfk3NU8gOmiQrT18Mnj7WC9LSY0wIq449Cf55HFgSwKHBuDx34q
rWglFciODGaNOcdu5p3KseYC0KjfBPLemhWA+16l/xx6qVY3kDlZhi75J1OavdULRQg53hxgle+w
8JZNjAGaJuVMPNRlN9FiUDyoCXefZDETQ4RD+HayHTRkvnpTeEd4b3wi2H0eg8i57ROR4YR0RirE
6ydPon4L2bbrHNRkOvIsb+Ll0eZMxX95z5rwLu8zpsR8bvYQA4LXJLJ/x6I5FMG8hvF9t8Ts3BbT
vcoW0woHsLumK+nNg3HGqFm/Ya3BZKApcucIpczEbfeFIhI0xZAm0URht9YP8ZRBuEmHYxrydsDF
ml5oLGBVhfxGKgHlPY37w8LzAeiCy5TtAsR3rPIxlkn/zCAhN01nnIOTLv1OSe9Bal+cBbbTu6hz
TqNEr64Dv/3bK48SQviLctVk5S6PZctsWAasSMMvHs/NpikEdxm7Xepd25Hmln1x54/TALAP9vwQ
cArWXTtcPV4Rq9wA1MydlXChwmoX/xUgC5lSrQMR+/R2skHiX7N75D5KHHMUW+9ix7T7DIA3Bhx0
isRKceAO7XCKilnuWU6+RsAXtmTTzAYYApQpMf1d2jm+CWcwVKw0kXrnavgElN9NBPhFvVPEsvdl
n+g9awKKXJbkFEXVjxdWr82CRTRW39QRsksO+/5VTnZUri3BFLMNOldbLJuENFDgoGtkEoz3/2Hv
THZkR7Ik+y+5Z4KTclj0xoy00c3neUM8d39O5Tyocvz6PpbVSFQ10A3Uvja5yIzIeOFOUq/KFTli
MHUkWx5IenOA3S9vXCHGq8GYn1hHHcBZGPOVvuobAbt3j6QOSiR3PY70r8U0iVrnzfI0Y9XfTkO3
PE2DXqn8EMI9I7AgzYVlS1eEx507ac3ue/Wm9CW3TWZDpHMzXhzGv4mrFVCOdTr2XHZ5ipZ2lxjw
u5n0C9Z2Opmmq7t02LZTX+wzq4IdXGM0rOUfuiqXNDJ9gLUb152nq01mcCjI0qz1S7zxc9MRPOqu
obVehiVMcsLGa1GvNy6nZrRAesV82pe/+I3fcwvXEq1nwWYd1h8MwbxWs7N1MGptSVtVz/bIJbAy
VXaQuW/F6ar0yZVhGo3+on+qNRf7XiLz+b7Qj2m76mit6+l2dg3scHMwxFQR4WXCXLLrRVq/1ddy
Ryujtob+kd5U+9Sy4qZdWOHOBlmwvLcO3cBDOxpJfbQqjLFWsHJFW2pLobB6kmiw1yRPbaHcDzjk
f+WU/VlqepEHK4w17ohrfv/Qm8m8rViRnl00svPsZ79rBZiuTaZvL2m+TLrNd2YaPDkrDN4WiuNz
qpL0M7HkM+vBO5HmD2Veei/FugwRiFkdi7x7ZUnIL9JYj3i378a55DswdgH4lcR+a2oHg7upIvTN
73VNmNIxLnkd18ZN1gV/ZJ4OPKZImAiJLM5mWjRGwtWbWWAEq3yvuFgTWz9Lrqg43fDpYTOOHcv+
gto//DXbVhC5c6U41pP1B9NYwcvbMExkC3/51O4975pBCOVNGjjFSVV59tZQ76Dy/LFnC4iTrba5
h9vGHn5Wx/hLe3vh8ILSxTJQjKI947YedVz6AE4o/9o5gbkrBpTQyqQYo7gfFu3c+/OAmEh16s6f
sVR7QxnP5nSimoJ/FD+jI4PfcVTeHYAfkvG9ga2pa7L5lVRGthH+FO7rUOgYdlSzrYMOjXZxvW3R
tyAMOdJ3FNufO3LpWIqd3zmXj4ZlswzoiDjhxCcaGzxykwfpMzKwOcqTu5nn5Gw1eEdC59j4w7kr
QKNsjYR4VKgyIkhDOz4PRYn4qrNjKql03ZC5Z2E/uw9ZJc9UghzyNu8OAQ1dUC6c+TRj94rZ6/gQ
fQt0roRdXtgZzmM3B8R8xmlaPksW0rfXbL/JQmsj0t65debiq2KkZrswvRbsU3BLZc7PRAD4ar/G
LrcObXAy/c45qrC+p4nx6IVGfsq9xn6fSyuPQCzUUWEGK0NQa+ZAAEIEBZwXhBp8T36Q2pEXZMTp
sW57bn8JMxpirm2LPV0iYCpgMv94bDNPsu/EzpG+nW37QNVfwNYgL1qU6sysFob0aqDMWLHT2Rhy
TaE/ye38id0AyHEMiOWa+FFHqcFf0yrqiXvk9Q6fGVcaOJ5egvs4yHRtE/vqxXxaoEgC7mRbzWmM
LKdwLCeNq7BD1YiJq1LurwBDFCE6/IG0xVBPJ+ftihErpUbM8J9115oGHwvL2RdgwAnNNRnniKfc
L6fPqEj3F7/6DlUzHlizoeBUvIC16yngVb6xJaPrR03t3rTubJyBen5rCLmTcmgYGRqPq4dg5gyy
qnta7fwtFDZLeIzmsR2KA4tATk8nvQJgKA0aqrBgfIW1VOZc/hOMjS8p2v6HoYzqvXfnj3VyCYwQ
iKMHZ7DFqYZDoMCkwnXGG7pgIcB4LS9AwpuWuQvbwcYNVs1mqjRG8gSln3w0sxpf1WIUxzkJ+/eu
mkfN2wIYbcuFuGPl4bqPRmMj0pDjqPwolCOBQdbVwSdgyIpFbtmuz/xU+NzMI2r6InvGWjDQRBOa
EbxqR+EEl4Mk97inYtny3Kb/9q8fn2Gd91kOVljRBvFpwjei0teKbZk2hxVU1XPh8vxE3DWMMjLL
MPuRoLADPmtUaFGJRr5gINsmAMZUjmpPdpG4b+ycMr7Ay1vdq+puTVPODwVO5nslb0e4oSRK0wT8
lkrtbGxdindRm4WILaXYuMzrc5vOctf5ZhfB7WLznXCSfYRZoR4SyGv3g9e/JnDsuemxBIZG6RXZ
xQXEBXWymMTBtOSwhynNg9lRG+/Zo3WpkzC1cJ+qGeAaGPSjyUefSb5Z97M3JWdnoSeymlbw49zD
Lh24pfKa5lZ26B7dgKePImK0jKUobgxNXK7Cqf6MjcR9lMUi12PudZjhMaec8DbucCnTaDkyR/Gx
zg52Qc3HJrWGF79sLfbvHfF5Tre48YyvnDhNP5m/eZoMkWOkD5iqewQ98trSlAEdnjCqPnvif0Sf
vas2gdl1kwGmewoUbxATSrmhr8F8Kix6SDaGMaqPwmgoJqjVGaiZfWvzhv4Fr5W+M+sHxbG0a8VP
QFZ7uPDGDbXX4LCngGkUSjftewk88RePTUSEDVke7do4olIZUUoBwMbXAV0CNlVS4bqkt3Tm7Cub
hZnQ1TVvVMUu3+KJ+q+1+etorJCs0MdD15UtLA/USQdMId5qMihWSeVhnbDr9rTcKbtYXiiNRFDk
w3qFp5RL1K4463vblXeBH0zfuc0aS0g2Q32YXC/sSbJJAeF9da4mgiyd6S3IPefX6K6+fruR7+lY
zm+o8lTO2UT9b2AsrlslrfkZd4w45YXCpjGsuXxN+J4diEXRugKJaz/wgLwENIDmkegVaR2DxjJf
hyYwEll1WIeTjPpegOfZ/VBQbBJWBZvp/MrIhkQSsZb/5IIMTy+zFvORBoMCX0L2Wxcuv6/alx6c
1mTdOE4PbWmGLJ8SDNkOhlP+1q01/BmXUh4KZr0NPjXnNp9A+yUL7iVXPxuV9i8+KZF4RI0A35Yz
UwSr0ybYlWZKwtRCYWSmdB6vlgA0yX8atwPuhGdi5uWL4WYsXCn+hrYlwLtAOrfwLSWuvp2HWVYs
mRP7VSZZjgXLNpXL0sommGxRs7jlKjecGW5Wk9FuZv2ZEUpHuYEiz42TJNbJdCfx4a3hdV3Vlw53
B1mciCATc5R8PrY41vFzjXKkdsFbVvaDwPPlWVe6fepVw5WLsIq3buio8V02xxpWgF+vkU4712I/
nSGP2mstd4J7uucZeHK9NDNh4+I8JZv/RXh+upN4lF8W/MibWqfhjeE0eezl+KYKZwq+LYKn55D1
87yh344V61TNG+nan9j+EaK7Gq3YTt/MCTI7lMKA62Nwj4ciJIiFhsY1FG4HAL8r0NRQK353c25v
CsUAfjVjsHrIm452JbvBPTJPR7tJ1dEme8CVrcdfT9J3ca8Ys947tYPL+hAt8pT3C4yB4jHPiu5k
owxhGaODMaiudJ0gWnqs8wEhBzcq8PIAt/abR9NEvbO9gtBfRqMXMwYlRgejaxbOHxUEG7Q/Z5OM
XKcstNwtvW1hLIQGG4XGQa9i+alanCYh5sZtz5XtlRWE2ifmGvwmQdhiAWow520Co8Yj3+ZF+kdy
80FECUr3RgXyGauut6GRij9HkWBjuOo9IonLBLV7odd0K8dWnFmzUlOIZJbj6/DnKJODuWP2ZAbE
ZkKCYc3gBnVN8jaH4Hc20+wUXJdxoD0biZpPOSFjHv6rU4h6pnsI0HJPsrD604VN9uZ5nfFm4ZBw
t164hh/se/NbWjey67fCDF/RcLkO2f14K3VqoVmUCTdhCzYQeIsQX0eWTDS3BKX1JsnmPIq6oYrV
Nen+s9APf5A4+zN2ae+unMOf2lQvGcQDKiysv0WN22jCBRcB7KdB2wQFlwON9Zs1hgBnRx6usnZn
sdHC9uEUXxNrzI5lE5qv88h99KyH/IbEN2tZYpEkbBfFRdWrlkgA6Ezd8KlFNj+ulLiMPeBbsspn
pKaf3knGz2FQP46lw/tMt5xu2TgOkYl3jyUZMXeZx26SL/uBAkaGM/9xHTv6/KQ1cPBV0djXh4rw
/41Rr+YuyJPnti6ISdigT2u1ckdxVBC3w5jzQVM8pM4QQpwu/lV+I/KvIjHL0zQaH1QD/1YcXMdi
ouMNc9V15HtenJBu0iJvzu0kTtSAcCf2reOkKmzftiMxyl7jh4JW3KV78xdxNoBdZMN8asYFEWNx
yHs5EpMctmN6LOHFYhNiGck90CbDzWWUjpu+WFBMkJIRAmZ3PImJ6juidOogQhYTdJLeLLmHZ2eu
HpdZPmE+nyPdhHtSDT5pZMV+lbqUbKIuh5rtP7M7rfdFNtwGZoH7vK1/CmUlH3xY8M8oc84fyQkl
xzxt2wdBdpm3tKL1GL29r7dhQP7QthyNkESs2b/H0ZFXezR1yCNFybGDrmZM64lidpMrCG8FFBxR
vw7CSddNj9f/hWmhPCVN/0vDg9x5SWWYG6hjDt0qwkbi7Xx7uQPbo6IG/eod004NFADY2sakgDuI
B+RP0CuZ3XAK0qE88JKb4qK7sI9tJr3byaG/rLMzxXjkUUoPXrzCJtzNGPFxXWoUBaJDmVRRhj/V
aN6dlmqHTrRGLGduJi13iHxt73U73dYyjVeC6KodsAS2zrxcWrMSp3TyiXJjbp7BDIQWjaP23ACD
oTbGUbs0uJ5n0kgWjQAACAkNufTnPR9V1ldpmYzfcNm5cAVN6WRfpAawD2Z8R/jCryV7x9/WKLPq
mHG74E43ruZ4L6QP2L1InPalC7v5gW4BS3w6bdU8QTLSL3puMxWlo1wd6j9tfg/j4gdBHFhjDwCh
KesHNbqDQftpUtc/oa4I+PHJ9bIztB+X8BxtZ+MxK/BB7ExtrcmxVi2JwLBZuFVwBxsXLFnzom/W
vhktIu6zH8bk33UVeXg7652RebZDD3sYNheKoK0+on7As4/jXPWE49axri8OjHq4o6NGs5x7Swav
GMO8H7R+g6O+gx3ww6O+PGMZZKUh9epV21ASw/pbcTJxXhqs3ZDDzALaiz+uFiKnR4mjtzR2EPXZ
KIKzgIAKVncM/JFqXI7vS1uUsELsYHjKIPTThNNzzHLWsOSPXG7d1tkjAbjE2Ntt51n2s1iA6xvB
yj6r0CGtG2yMDmOaW+EDEoXmToFKTweU1FjnAnpkMfPiGReRHVgAp2q7brNDFqSF/ZM5hnjFigkj
266vHskisUxyiwn+zqhHA7y2bBfLwlLP5dbipGAJ4ZMM4YeHtSe7FClXGv7EbvXjTLK7+MqSJmZX
w512Q9ogvAOAdH6pnJ8MXBVBcd+YiKO8pqvjHYpJZzxydBGuGGGztjyFPRgaFIMCJ8UCU4YbbzFw
2VwENjECvHiUDplJxnPjYfozDySN/QUcA4oWeb3C7O7mrrLehFlnbInnPFD7pqkwGGBlKY29W7ZL
STYooyiDL4UK9hS0Vv6W+Q1TqQPUxoyqabGVEdUQn+ZtOFQDjqTMo96BTh2d/bZ9j0Tka9LXu0qq
yXvOm7xDJrWc7KZsB9sjnWZV9lE1rSMAVoAO2EzOUkvc/Ws1nLPVLdqo5ebm3dUsEIy7MiNmfgjt
cm3jiX0pPfV40IN9N7mFOGB4ncsaCLaj8sPk2EHCpwEHMWIf7Hi6EcnEa2f0u1ug5E5zzrqUxBYW
2sGNm5pswBnj6ARwj1gJYzcD7/vCrhuFLrd83IHstWwUgbJw906W9foYFp5I9/AlsdWuYjSsn7AS
fkB5VNXn7iVXfdpTIMk1+0O35pjgPOrTm6RI5+yIvXGdnxgAGqbxnBhfFYGLqpjcqBmmj8KtPLFX
ON3mHfjf3t6P/MjyW8/JBx5ew9LecUw83d40/hJ8tQAPrJ3G7ETAO+vBAcN7lukbltcqvXgNKx6O
V4xoW6ZTIiBtDvUsQqZOPyQlVjYGSLbiLzxm00OS0A0ejW1brFtb4uu9zfPcXWDmkrXmc1qknwgn
hP3bJsyaraMb/3cMgAO/BX3vtwxZXdk8AFctampbevOqaWPJvJPEMLi9eaZwLnhmcfOxFkwda9kI
ZPby2ORu5z5hUdTGXiifgDWsLIVtszGXGkyQpisVAIebxuzzKnlXSr4NiMSNGN5a2MEqQmyx51Nf
euXy2Do4+Thh2T4yHM64d5F2WEO8L6AHkpcW69t0yEHUlRe3dnGriGUW2W7AhUkNpI//dT9Xng00
u0tDatWDVP1AHR3niDQlG3JjkmOxLYmdOUdyau4UIVdPD5ij5z6G+Bjejqmr5ltEavhT14gi3rwa
p9XfcaJV/GwZuXrGys3yjJ8lA4wBJ5AJIc2S8GEa17nc+6vAbekJRpHtmMle7pGTiiXWphwoiXc6
rlJY8PWfeQi4IlzrNPUpazkp9gP+qeDUpwmmsrDT4rVlSEoPRF016Argg3TEqx4a+Uhig2Bt23KM
ecrikLbx8E/bpGwGHhCOXOpXdb98QDDJui2s6wKOs5+Peo8ZeR52oulp+87nPnV3Y6Kh7ClDJAs1
KgHGiYJl8V/up7ig6mHW7VaHrQWfyUzXb6rw8H4V7cwS2tVz8BIa4XBpbAsrZVl2Vne7DIFjH3mO
AZ8BX/L+uALYd2zlpdLMeqU1Hlqu0t/8mGaIZ0MRfDWLk327/tRgF3YNQcTKdHmX+WetdyF9B/sp
nJwpLkWWlXdZqaolRvoehgsmJ9rP52TmDoJb0nYemcj5qv7jmmH7nzTfP2yos//vNN/mL4GH/5Ll
4y//jyyf80+SdxZF1SFJNY+COQJu/5HlM0FkesRJw2u9BURdgOj/DvNZ10oQj78j9Cw2mpht/83P
pGGEiBCZN9cL8Brxwf3vhPmc/4s37ZMdptmH05p4IBx42kb+a8CO4FUywo1hY00uK9uPgoa/Gnka
J8AO8z/NtuCDuy0jGyofnY0u49qYTM1fymVJsdO1MH+7lYX3QxIcBgHSYkbfCpJtFOTRqMWiz8hr
vAZ1R3S8I3Uj4j4IMOPVlTUbkV0H1rOehXcrnZ6UbTGlawljJ+iY1ucebMPEpqC+FCi9SNkTS9Ot
OfF/eVgl0P6tIAmXb2h/npozxyWfOnfo0+HoK4je9zm9SSRedV7wkfHIsNDXINkVKd+Ub4isBVNz
WHnBSU0THKG2V9fAuWZNxpZyZKnRcpDMhGI7WrPc5QxJhoVHY3s5LDwGn98O5edxyAWFdfxfoLMP
3XWLmlosTXbkyrpntpaQnjq3T14SqVjuIdMDS+tKwRbeVr16QuFsqeVNqZfYuC2+2w1JhOlP1vVk
2CBk9g7bHbOuMcqtmNEyV1m/QA76AYbakDo4c+le20uuGQ3mboODhFd+Du6qesxd9qIJo/GUiHzY
qdbvvsLC9udNXSh7IXW+ELpCv2tfdedUzX4eLBOl3OXzHuP4bW5r184DNu1CUjHkcups0SkxN/jl
wixq90rZe5t4Idgvw7V8QsaJ/5l3w3TJcnv4O1IAV55Fn3f6DkxVjsPCpn+TX4Mol2PYjb4+DAwG
euesE84drmSk1TA4M3TkAwJLZPGZpAeNiNzvklAUtZ/5idJemmgBXENWn40QU8ZOChZEsGHf688v
06yQAlXuO9le2zpPt2vm62JXZOi1W1oe2VBqd6zuxcxZjw8nzD942BVL0kJANx7kODGzKe18Nkvr
/8ltYYn9vDrdvWtZo4lo7mFGzkPMbFesHfuKDrYVDV1Yam+CUTBimNRNaKSzoqRCIHBXrKxdgQWd
RcuVPzjQOE48Q2hQmWn5ZKaJ+VTzA8Kdrkf5IvJpeMJu3uCkCoqUpGaFqWNTznPwg9TovuXTdf9t
Xzs7kOcX+YU7zLjtcHOaTKvpTB51HGd7Czy5fh9X23kvupy7ftkZgXlh6HIOFIokv5BqJfvZMv2p
u8V+1CKw/2hs7oTm6jr50hTw/GZl23/Yw9idWOS5L0nCSsN0sHodnHxE1afsPl12jejsPCZHMrOR
xKENIMOjnWZDseMSRHr0Wf25vJD479Im+/AbbzFwPc9QrbLeZstPmhJbcIN8QlJsYvez8c2c0GdC
PFEifgUrOROvG9CtuSQsmy4EcuinsMDJEDt+lAurvAd+7ozR5DiV5C7hya8GBf/dCbh9kmpKn8gV
ZVXUyZ7IVhIsw1/vX79rbXXqNq0m+55fLxKSsjThirb/6nNkdRbjbv9l5B3/Un2GEMyz4Yzhhguh
EW4D5Yu/7KV0HRH94A0nDReCBxgz61M7jT6TpaOxVhYuUAYZpInPHzj1w11hCUrK0aKG54z7B/KK
oZzkpp4xw15TMSN1Azl1LIgHhPI2rqH1chfoGdr2DgpwX8YDSFgaZUccydk9QTdnb+RNcadMLxs2
2MgXEICMQl+mG/getT6tcmkoBHC2YytUXUK4v96NYtuz6d22B5brMcQ9Zuh51k4s1shCu5HGcHS6
lc9jBQHfifOlszsuZzTAz7HL6oItkSDv0dMRWMRJankvlcX0zB8rt7zuJVghOiIfB/IIUB/EWKdG
DMZtRpMnM9/SW2+tYVvLNwwi+8PperON7ZLP2yHEwHgfNi1W7SKoFP5TCizXLW1+w51sPRirBeCj
llOByodNbdgdE3g46j8p99M6XkV3beGdqMoESVFLEyBO0b4ge5mfaZInr3YJyYhHnZclsSHmTf4i
bzlziSSuABGtGzohxO3/zEh6Of78r39cyfz/nxlp6Om1zv7zlHT9G/7PlGQyJjHShFcuuO37VwzA
f0xJdvhP1HOMir4wQ6omPPvfQ5LBkMR/x/9s2TZDPS6Mf09JhvtP0owO7iTb5NJkCugK/w3mQRBc
efv/GTIecGmwLdcO+E/btv7VafOfq9P6ITNMp31dhGs+AKGLKxpe4exl5onbF+ij0j1JDz8QXFm4
gR9OQNpfbx173g2Y7D3xNDpPM6ukPCgiDvoQpseCh5a/gZxdYDzq9ald5p3ZV6emIj2X3OAdJy4z
p6RU0pNjP1rGn1J7B5vOW6f3dDQMo/HaWD/taNE0eu7sQ+0TYlRfRtefh7UqjnVPHt63+m7b5Kbe
0dW5kZDB/YA9lsd93Qv+Ypnm3jZxvaAMtgjY0ERU/7Jsu4qc6V1eOiHv+HAsIXly/cdbeTsH/aNY
HzMH7ANbnyeJjJeO04lOwpMboGnxSRQjQrNVNHhq8JV3gyL3ajG/9ayzJNxo3PkHQp/UfFaRr8q9
FOa5U7yG4+foUzObTgoDGJ0f1Ib8NHjma51foGc28HXr/ujQSNXzjhOKhpO8glRSI39+rtM5ZZNW
nUZyAgGWX9nSxm66YmtVuTXtJZ70r9Ggele/g3RiF69c078E4Y+EEb16Vz7SGj6OrnXLgQC2dNCQ
euHM4Si/MBm8rLPnHRwLxg322HQHBg4HM7315FEJqf1FB4KrxB1UYFct/Pw1p+W+Y8dU1/khuEqU
1kJlK50I3cXMOCmyPD0Z1Y3t/gGV+06LLzkC+6rlf+XhHAEImsIG2mjhxE6rGSQwIiUD3mNqNocz
NA11y5J349TidbiG4zwB/ZVfsoCcLOBYpMJ8xuMegcB4pU4hYoNux1K8eTBFGzXdVgNDMXqAOi1i
vWcHI/dZcK4bcKgGZe2pcTUPi/Pszta1LMO5OKMbL0As3MllLJ5jbgXna594mg9/u6TkiW760+z9
K8R5dHhIOWh/LTa6SIh7N6y2YIrwqVKF1yK9bg1wlpt0RVIiCuWVOcwljnUu/nSSu+W2gA5pwNqo
XD/fhma6t5B3jYXzpg4O/oD0MtHkarSxVU7RjIgukY6ngO0W5lzG+g3qz2Zeq20QLHujDeBzZXeJ
n8d+Me6q0QId4GzN4InFw8aEqrBNQbob6hK4ztGcavw6AgA0zfC+ccI0u6U2lxaNXQ0yoXkGgS/N
1wQioe3OsBvKuHGT8N4KVX3kAnd1dWFgNc4t/IAhh7M1fKJ+E9t8GGjHtqEAALqPlwkAPIIaCoJc
UDCmx2Gm+3Vt7oh5bAWaCb0lmFHrIdkE5uPUvCWZcbJwAeR0frpYmxln1M6cb9Ex+CtgYvEqqXyO
/enXWN8y891mXCnbpHuYqiJqG4lTaiBuZjBnHLV4LHCkbCtWFDs9kJUjMGBWO1uf2ME8oSgdV/XQ
8PJnY68jsBI30BIOmVxYI93ZYxpnWDnhgnCzs+h2Lr40UVQ5eeM2mdONnbVxD+Eb48uRi+EGg9F9
U3x40v5NUihdrtwM4/Oc0GogeBuCteap+qrxR/sTj4jTRMSR8DB+6ZYmhaSIK8mbJqjh6SSLW/ul
wn3f8Zq3xIyXjsly/ZsYbPibzQjHvRWPowfIPn/I84RPxO0osvC8OtY7RzyPNrqblX5ZC93ZpXpp
PMGexDdjqGI3Fb19wH7pfUBdJ03XL/IUuNN9j58u4XGpNJ2Thqx9/Af5YXTdHZ7tMSLvPO9kwgeQ
GNrAXKGvYKziQa9vYfAnZPU9YacxZb0j8xDz3F231pAC2bnyh3ctNtkd6XO/Gn/9fj2tgXGDjopb
Ruq9ObjBg+u0z0pnEQnYD+Kle5kah8KC299UtXcsIcpXGyKx601g9eSXXXnbi0zfarF27Oey8ksJ
eW+QfqMKp7sHyPzJVmQLuerBBAa4cTzzQ3HW9GT8PmFn51ujDmFJFCqm1G8fOvisPZfRWTfyrqrE
g82mtcZ5u/Avlp37vLjtk2r5DAFtmKD+kkpdqKBH5u69XYsEfNs0LdicZspPhT3sOjxDB0TbIW7g
v27WVD12laRBnIQLa1y/PGIndnDdqlHcYNud37w+w7BKovyFMCdSPYesydiM7kju2KK879DPHp0/
+NW2orGL957d3MaFrJoIkMVpndDTWyINKpXsFWViKLoWqZrx4HbBd9Va6dlA2T6ivrTbfAozKKLD
cKJyfXhJRKAjgFjsFPALb5tMkCzQ+F5ofn+TzJqZxCZPSccrELWtsDj8Q396oKeDN1Jeutl6SYwk
DnGqs0hM/XoTWK/hws+udx8Vy4U9gLL7EfMAzWNQGkysXNcV04ZAWwu9h16A9tc1Z6rnGrP+Im3r
n3DMkqNAjaQgKbniMXiwVuLrZsr7JK0XWyTAYwcC9/KAweBN9xh71vk70wUOsEy4OzvDaS+8I/z8
o6WDLFIYhDc+kn1XZ7HLoUR4kNI4T5fZDt9mpDuySPX0zir0rSX4lBZge5qapFvV3VdtvzMa9db7
0172vYw8GxwTSKtglxKKbtI73MgR2NC98tfr8cKVfeWhEt0kIZ0Y2Fopx8gxbmWZoQ84p4m+Dmd2
+8FvRZT/jLdbRSYO+VeKq4PdsiRz1AnlkJE2FFD7koZJeDGZo/eYEvWDNhzc0/jB7mCgJysaAIaw
iBzg8Fy7jYzdPEs/PbcjhWDUPVagVrr4NpQnsGcyNbTkFNmqLny0sQROEe5J7FJDa99jnGIgynJ1
qaeC9Ka7uA9BjyMQjr4cXlncufIIyaB9oHoGN5hycg7/ZXSyQ6Ey4LVTvYfgWiADlalf8gkN6Cmv
M3yO+JsbuI8GyhW/CfItJKiK6lR0vEdgdQ3/zFut7goKsz5cnHOk7ypNWaQ1E9DxlfisTRhU9F2s
2LzDAMJ3ZwzvDQ9DPA6a7hiJrpTuhrBFzKAkzj8Foy5vYD9xycoLfeSbKGJUoGVXYOqqNpqeDlS7
ZV8ZBW4JLJoP9sTBoRHVL4Ym2li4331I6mo6I9Wvr0NdLEftTuB2C4DtDeu/G2dOpidDyfkDvy71
JJIDacopTAzz0I8DpbyHZl2CS6jmhhWmnxyzfH70WUVHVS74SuX9a7FYIdg6GnhENbjIONayfg+Q
vvb0Ax/bRJQRCdvknsMYliHLsogcIqasyTwXrYMFiwLuL3AY9av0m+ZGTNrj1ctpiV8C/nk1jjpg
sO1QYcCPHW7XL9ytp5us7fah1UZU7sSFUVIqzE5p44igO6HM9ZEhipe07N8Wy4CHQ16DV9JIt3kf
48e2Pv12bU6Ea7K4J7H+bKxF84dyLvGKmJfETVNMB2UyKZcWG3+M4MnOJjv+4teh3FFUYx9CL7G2
XTcReu25hh+XwJC7sEgfwpzM8Yo6dsEoOpwbZ8wf3dL7hpB46sklT2zKs+Bh7RSIrueO9rqYWH5x
KWR7nPKsYYSz/EMipmOSJvJOJyFQ02l8zig83nToobyj2Nnd2X1Gfpi2q9ldjGTiApQE2VVchOOb
ZX87mgagcy1Qcsn32t38hE95S77oX7PhwS/44WK7UjdZysBeZt9pxjqa/ca7Nfiv+WiKbY+veczF
feJO6uSNLjHO35LfZUT7Ld5fpe/NnJM4yYEPweQt4jxd34Rhv9ViZrSlBO2sZbdNr0bddAwfS2L/
fAbPkCNJ0zjTgyfMN7z198Sm1EmrgdsBZRypBV0u7NTLMrofzfXeYnNJSf3iZNkdbh7qcDxvKi6j
R3oVWC4XptCd50j6PCheeEL9YW1fBAzFvbXuGqMi8jkPYtcb9iuOwv5SZUT1tZZhfu+Hqo1Wntu/
2JIBZsgkOeJV9GMyuAHwZshKO/jf3ZFDliRQz05yx0uvLkU5DLcFvXt71NKcFH/XFLwZ1ZXZ2dVR
2vsDXpSyujKj4CpsULVGmnhGK64IYXKPgoCJwUkDbWhM1f+M04wQR7ycRTfPdzT1jfxSuuOn7cgT
PQJK3eiRLoaVboxh00z/m70zWZLbaLPsq8hqD5nDMS9qE4EYch6ZmcwNjMwB8+RwjK9Tq170U9SL
9YGoKjEpFVXqXbeVmez/TUoyIwJAAO73u/dcdWwM+A37JhdOeuZ26OzL0bGa5YnQTL5rDXpcZvMt
gxat+tYDF46dBQHuM5viFZI8fYnrAkw0HVYn/6OofFNUJGjFnygqb6rsXz/0tq1/4ZuiggHxV9f2
qBC0fPs33QRy4jdJZf2R73u2b7p+YDvIJvyoqpVO0HDWwZMpXNQWBjn4QP6QVPiRtD0wMbbvQBWz
pfwnioq7lvx+J6g4FoqNyQDMRL03XbwFH+dObV8abjNpxYwlP0kc0h04C8Yo2to4JCTbOedWeqCv
8hk/Q34sGcnypjYa1DjeuYvMyw81+aZ2fhiWtZeohdAUAP5YEesd/Q9+CAGCeCqPA+vV1s8BnVtT
2x9X3wAc2E99X+2j1mVBkx1NJbZEK3Ar7KcGk6vL9jcy2NTqQ6KTRybd4eSqcKGuMMm4A7FCMVyI
uJN1np9kVnBU7og706U7JJ0JIpY4ymSVETZ3nqJguF0SeAqpscsDfYbvwWLITCIrXIm9BGPD7y4C
JrpzXFffQzM/4jmdPx3YVcn6TqnyhTu4ZdSpvW5rvsgoGu613We7gRjKz19pHQ3+7BT+MDokH5gn
U8MpDCRbis+D+TfVn/afPwrhReGa8ItslwvyhxdoPaPqwHCovR9fpILBjX9H5IntDgEKuDj3Meml
gPy/3+aXTXJm1eU+l2BgsivtgzfTjOJZcKkiOWVqj//rsWc5IMyHiQsnAUXYsXSP+fsZTQTr79Lt
fB4w+nOpfPCsG7oCISxnOARYj9EPPtNW3VHm0GPSUKz2FyM/VjWDFnYutXPa1v+0f5ZzyQHAPMF3
JLBAIawH6LtzKUzXi5pxUHuFTJPU6WF6yeJ1vvPYs2EBUrnVJfLNxGfkOcxBKWS0j3h7Pz/Rf3ke
vnsbPxZ2CypK55jzkAWQoYIAyH4AXHNAa5B/c02tPNeP19THT4xE/P0nrhub2UA8cVvAC8auAeQM
CT3xd59ovTH+xeu4wOBcbnZ0VH58nSCB5K1zjmwn75PGOclEtClGHlRlczCSR0Uc1ly22j5VYC4X
g23rsOuWR4hZ28XmWBOUq6NdFH2N8P3//GjD8P3pW1sLcb876ait+HayXu0xpdJssj5KGSb1At56
vIu79jDA5DKG+PbnL/vXJ/mPI/LDDRlW9Rw1Aye5hZruYK+vZYaldNgXUfeN+vxf1pX/+caxnuQ/
XuqHW1SFPaWJe15qnqpNx4IqLp9//mH+7hV+uHMkvVoLxHkFAoLKu+/6v7k1/fXBgqjMNBgzhrP+
/Ltz5ArACXSnqH1vXun5pfe4OmJnE0QvP/8cf/l1sGj7Dagf4Zn7w9eBoXUwgZjhpDABDchf9w9i
ufv5a9j2X15x/spaBh5tAnf++Gk6J2bIUnLFkRblDjfuG6zfSeqfyEWEOhchdWuIcxiaS5hI7lnn
CKQaEL+eRSEHglPjvbNcvUrRtnwFqKg3pk+DJsvnrpN2M+WP+tiusJocjcI5L6dPWS6OdlHtE/Dn
VZJcGUUXln2+KxrnIJrXWI97QZK7D2CYeS+ifcVJus295tRoxKmZXFIVhaU1AX0LS6FAtd8Z1mtn
f4I4vChkTdohoaK1S3AyVLx/REkG37t1NIHQtI+XaD+WbLOX5gSo0TYRHvY6HarloTXMU/ZQx0L0
Rz0emkbsUAEuZfUmTuEZf02V9+7Yw4PrLHd+NN1qD4fB5ZhON33hgVSjcYeFNcjhHay5u4RGPD9b
gzUjm1HvDHkc0RaMGYkguxQ7Hz6Hi6qIDGKMz4rGDIMZrjM6h7qhgazMt3l8KdtgxyVyXer8EtcG
HcqvGNs3y9G70e1LvhAUwcjNRxhpL42w3M3GbV9/qdyXeHnu7UdFaW1bf3HSkuJZQL+Eqe0pCPMR
eHejQrS4nYYhME/w3jowx5N/RjkKMeZPI3AYTAunbnCQpY9u3G4FZKdsRj/W9fl6uRjpa0vF3iSy
A2DsW05P6PPM7HlSlLMTxrVzPify1YcDZftUsk1xsU2FR/OMmZ+Tl70gXclkOh4vrWG8a9rx2FNL
NbV3dLsQwziDiRQ2bbrrJfZ14Z6VpE9sdsG+C1QO7uD6eGDAgkUPUcxh4OYAFlMhXkCuja8G+OgZ
lcI2tmn7Oq3pDFKJSIIhfTSBsXPjkYIwWhW0feLFZzXfMsdLTrLsi4XX3xzFnmNeYfod9AWDv99W
BAWeQaM/enFG7gGIIrbkkmLDEvuHHoL7crjqnJHYUEiIJOxY9un+q0xAduEAkZc1fTniWqB8L/TV
Z11yW5OQsCzmKU0ZGtbwlOE1nKDV1RPfMmBAZIQZdlV7CfKITgTux/IiQPiHVIE/sbjE6PglF9kz
SbkrmICXbPFvu9E/L1nKCvvFjOJTz8HNwiJU9y+9zRy/Ug/QZcPI+zQw8qqTZhvX9PO8jRQJCGC0
9pQdFfKkq5m3rA4lynsTsUAFVWFyDWITb82rGdkraXa7QA+geWnyVokQwzDzJo1xwHRZSQfp5UTV
MJPADTlfd5nDzDTg0CznGI2PSuozNrIwj5qLKa6eEYiZJUiAqFe1NHgHhHhwwMf6qqbzse7JNLL1
dd2B/HMSztlD4bB3aMk0GevIwtnnzXM0N9dRb+0S194DTKdVFFsmw0PfvxtJgtF7ujWEdxhWYznD
sI4Ky3UxKbutGxc3qnROUOi36UzTY7wWPVT7gp4s+hYfLFsd3QyoE1f/wmCpSsBuIJC203kwe1cF
vq2kFni3SoSNhcuy7NBUl40xl8cFoymFwNv1E+a+pnpmOgzyGbPsLqvuSG3QQLFGOUgfXadlepJU
5bOvjJtUM07ronM5U2IVj4fJODdcuKxEB7rlmVZcEmREhLhd6xmsojNu+Y7ppt6bvJBJ5MkuxxM7
KvYAjY9W1J9MacBXeNjbJNAG6Mp5Hex8cc1CExLpwl6BGBbQq7nMjkz/lng8t3xacmz7EOXeWULP
NTyWA1zc81K+CzwhnbhOAuRlWG9r888cnztpfOPJ4dJqnx0Z36p+OhmGC+rVQmsOdgbGrFkSCSvo
Qa1OKiy8dZEfEBI2YzZdGln2oAhVZGZyptzhyvTKiyXPj70DictJd9IoTtLuDmbH8edPwR+MkOyb
2NR6/OMKxzeF6f/wSDfmpUtIqKu9k9anGZYRl1C5I5tt7QcbIYt9WbEllFk4zcTS+jyEXb1j3n2W
D+KCGCfTwuHaSB7y0fubt/anx/MP7+yHxzPaWVWwIEPERQyzVHQlVoYdIG6neyg4l2i/e03N3s8P
yJ+WHj+86g9LD4DVGKO7Vc0nFBvYDyTkDjaAtJ+/SrCu9T4s+NeXMfHGS0di81ib579fSVEVScOE
xJDkeg11Ue7RMVht9/q6F2pXG7AEpmBnjuPVugDIkm43S5t8ZX8G8+Mp5lQUECIAmgxzvoU6QWpi
62DNW/foCR4+qOC4Ie1PdmuxaaSzZw3N8Ftb8YqjkW+NezK6D/pWp/fatDYTriWiZoCBdsPRYks4
kAcBwe4k+UbU+Q4OXIP9glSLiKFaghAhMLKfE8IM7nypLH1teyup+y3N4+vE6HAX9SeuOTw4cflk
dNAMlvi66IIdwiYdxtU+iMeHxDV3fjDekGR6Hktye8mdGwOiYaK9L+fljo6cMBl6CnOiB+bFT4WO
bxe2JgLogyHlFo/GpvGydzpIN33vh3HZbnWdhx3Y7ZQHiZXxhU6s7c/PnPk3Z+63LdZ3a2BugZGa
RbFelpeCe2Ki7mxjv8o4UDPO6SptmQKc9h34Pv8uCl5+/vJ/0o9Mib61ilFANGz+5+N107WAw7G3
qH1dH7oUXfIkuUxL51wT3fjtlf6Rq/2+LvnnNyf8CyQclcaJ/s1P9Me/XaQvqu7qd/3TP3V4qy+/
lG/dj39ofTf/+buoY/n93YVf9JcP/7KrdKrnm/5NzbdvXV98exfxW73+yf/uD395++233M/N27/+
ywvNbXyTb99imkW+t2fRM/DdKVl//+9/b/0A//ovd//+b/UvHJR//1+/fKlef7lW//6/q5e0efvT
r/gmSHoYsqTpsd0WXuCZZsC29pse6fITE4EjCExLSDsQ7Dx/lyPNX10eJyY2eMteAQrrjzq+/CiV
hvhVAEZiZ8T8CvOi7cBe/CeK5G93mj/uRJ7FHJmlJv5W3/Qx3Qc/SAKFLSfKu9C6U3sbgHw7EdUC
xABIHnXeqbrII2ng1tTELrFW9tGJV/oO3y7mY6cDaZ0iLHOv/CSmuL2mWDQ2tzqeF5h6A9wGIHP3
thsTyvvumF9/e3vfq332qgZ8eNcYjnleuZL/Ryr7cSea2/VcKO8zluOcaO9gmtdJCnx/q/Muu4mt
PNvgf63wDUBV2pZU7V4Vvtu++1Li5iksqqqJlzwYQmXEql3WcHHrw2pic8D2zhjGz0PZVPdcK8Le
lWJZ8zmpe25yEKFKpoXxAlN0fKMMvbkFtj7tnd4avmb2kF4YGF2JPw8s75WqiFfXcl8MazGbWGA5
bD2gM0yuSRC/O3nkQ+Bmr2AVsLihWdKH9fMD9fF+4QsKhCyuO4IWLm1Irv/D/UIjsjH/5Th5OsRW
eJn0LUsxVds76WmQ+yZe+39+3/jv3RSumrfqTqu3N33xpfl/4M5g//TGcPsG7oMJ3i/1+y86eftl
W1dx/f1dYf3r324Kps+QAv0feYFrVxAx/I+bgkkFls3CgPGFJTlxqzb8HzOKXz0MoQIaYGDjxbRW
L+Z/3BScXzF7SjPwfMvzmZ8G/+SOwPLvw5fLFyCnWRJKvgyrTuhaP1w0dOeZbqaaPYW+U2jReQD9
Ws5AdCDIttX5oAzKnqlGzAt4g0sCsAqzw1Ni9ynbCZYP0J57w7e3y0x/bDhGfU/2kYoAtLyhJq/e
Z8AZtnlQl3eQMJ1gM81ZW+9ymoEwJzP3h5JXTvOuliNIECtPovfKIXW4J6Nt40ATNBUQkugvsJnT
brHQ0mQdex8xic14PQ87e9IeQQqPhXzI2mZ6aGFmlyf9QBju0fdUO5+as4YaPxg1u9wWGNRRmjWm
ysGZGIM0mUEyn8bu6NlmjthAF+nRKrKmVKTAyViziE9JFsNPK5nNJkh7F4FBSnfjyh7D18J0HvBR
bwDk4hv6zHBC0qhpOXg0MuUHDwva0FOLdXjex1OgL1nrNkgmQWG+1zhrcHV5qmauQt/YCRAPhHkq
+wo6d00A2FYja39rNQC0dosNcAeDt6nFJq1TyHOQ/5t7DARK8ZHS2Q5di+zDxtb5cjemqcvMp3Ki
/TKytt6Nig8TmpQsuTtrSnsfFapXB6jn+rlLh6LcBPRwXLuRSytj78o0pAXdYI3Wq4BAXzeSJLJF
YxsQQIrsiyLAfFuDRMH1kWq3ZvM3Anj2Fs86J5+w9NDsidhsezOtZEjCvJ+2VhUoc6+gktEU2rom
yDbfhRs3qQGPwlK2I2ntQQwdjTwUDZ10fcYtrLRhu+ziwKQ0YK4KXGVlwF1+IxvqUtFvO/oTXGU4
ajsMuIgOmDPseefQo4K30iF2cJ4XQa/PUzdjE524DOVC01WC+Rn1DiQ+cmk8tYVnZF/9OZMdcVfS
NmFvBOh8dDm1K2gyh4cVZxa1UJQhxT7RVmupd4VuTQ2WyhI9+IckkNsutdoAyAGY+13bqEkdjXKk
UsIbMgJhQ0NiAgqibmPjvq5H19nHJqn41UbZZacqH41HuGEah13q8eRVbgbxPW0QNG/Tvu36T04h
swQhRc/j5zLNqLhISPGn9yAdxuwC3kMHUs4byjPKp9mhxoQzxyulAz3iM8PHvW8Wmme4XnMreuKR
kdvvvG+jPgRz6pthxwXk7Lt5NtPQq2UNfALsebWNxSzBsbVwdHe0yTkgDpMYyB15WHqnmaxzbmiD
botLR5Wef1VUCjE1qSbDOl2rVDCdYk4zD9hVnXdIFHoM7Rw/3E44pcC3nBPb3am0LOp9C9vf3OXO
WGLnAnGR4ckrknrrLyVOgzgivEK5SN+Ul3IiuLsnjqHlK+DRqdmUImJfFWACpiaF9njoPa3I4h1I
dMIhrShqYAZU2eqTmiBtsmuq9afSqvP0aNl2W15ICmcInwsQQZdQexPvSHqnSE66biyaI2yB1NlK
riOsJ/gP/EO1NCPCRefAYqduQUVhDkgTV7GV0HlFhRWCXFEXqX1nZ4T8NsBFJifsptl/sIOct8PZ
5y+trVan0bQmTRLExc8E2NR7O0fO+5wT0QtBndVwgtZXLzuL/2Akg8L5KyIBPd0sCbYAL8FW3KaC
n+IJ5XaT4IDjTNiIq23kF5C1jUlfSUdjpA6WxrtMQFq8NjZujCPUMYTSMcoShRXCS9+whniX+cxx
ZeTW14+JCytEU2EbHTvbVu/zZNCvIc0q2OSEuhw89p3NlzUp6kffXIvRHPYSr1EtuXwK1m4UDFVi
YrYYNVSjWItDdUqzzJ+DUVQDupIrIL9L4CoonXFWhKmzkIASVu+j0veC4usidVR6QrSSnB81YrAe
ERnbc7NM8/sGu2Z+GIlwGyeDSidGnfDzm1U8sp4c4eQWZQmyJkS1USnZ7W1JMf15P+dY7HU19QtQ
DS42ROZyINyz7m9hEhDqCfr5dvA6fDLRJOIRIl0v7pPEcU7cSDrtPq6NKDjaZhddDJitX1VPgwWt
Ze5M1Yep6ULRUTbNYQRFk4mTVehziQ+32pr0MDId6Pz6sh97aTJqnK17ap4o9x0sqYNNJQH74BYo
FUpnRFS/t8r5hv4jtCqdBgjsXhvl3ItmWhBCc7Ks6qyl3Y4qwEnI+5aXXwk/FXyXpZ/lWRQTjmaI
CqxyS9cL1hdB+cs9PIruxmdp/JgZJEo3VqAwXdIvRkGDNSRPeWVa3MzUFD9L7uWcb4qpaLwbW5ed
fEC3AfwcXdwvQuXnrmj9bG8gBX/WsChx94/EbK0iyi/bua0eG+YEj1VhSEw1E3SiyJYltL22A2pd
ByaPm7ZfF9URxNOdpLLgk6nbDCYQVRk8Y/zS6yB3GAkgathXcC5mQxj2lh4/UWwIHZCmHRo5Q0ig
/8UMcxdAy7aVlvcqo6oW+wnj9s3gVd19kznUa6/lwauXqMH1kPmjf8UiQKuj6BJCK9g5ebw1Pu25
wIppD9yasvcu+6lG3KZRT91qCeU1J79JMA73FA9my2oRkwbw1Qw36m/9WUQAtJmaj/ZYqReKlTiV
trLTa9d2jfwQ63oFBBDsvfUsW3yV8Zx+KtIgJStKZt/aNhOdkOgnRBwPeFvQvwuLI9vhEA8bmYNj
jnBNPvupCL4uAHLuJTOJMzOZrAeKqdDx7KmoXx1PwjiBoJygpdSTBZqEXwwan1Y1Y1Mox34E55K1
oQ+8lZOMaeFYK6GMbe/LjoDg+uBAtRy6l9Sj2GwLaodZsaiaAEZn5rv2EX9Dy/bJXTnlntDTHdUv
jaTpsswGorXZcN1KjOQ7rqf4zXH6eD4tkFU/V/FI8tPwhBy2DSspFoLzjE3X0W6XbnrhJy+EkolU
JMqwr/U4CS59TCR0d2Amp/yY2gVmGYOdYZWOC9jYwJpJjSw8jE7hi4MFncZm8UOILyhcxC/sY1Rg
VqsbLWl0bvnK0qDE4xTB1mkmoMTV+Dl1Cvesz6Q1rmhULMRqmTP/oMbWbkA319m0z8tVZbeiuAUo
q0jChhbBWPaFmCb2pl2Pt9CQoUSDdIyuS1yG3S6gfMxmsOd2LauQlNwBz9r4yTBi612JZCpDIQgg
cGFmvJ0pNkpQTcZ4VbEsGDZdrueLAPkGnxCkBP5YZFXpZoY6XW7bYakKEtDUONPGOseEl9RYfQHj
2JYndk/LQjgUlB0QK/W954a49wNEFwIlIiG/vsk4on04+Za/CxL6VsIS8PoIM6kLfG5l0/yW6Z5E
DWZxIu9uOt/WTtG9WEVQQY2kEu8JWhSPDzuwyBTMQerl66KZdSpAIvgOE/yTOvQ6t7xWnZG+QLZ0
Ppt+NtF8xZoB3Bw3WNbZEPkaakgcPAFc/rY8q1lr3sRlCQpxLNuI4SvIYBtRsHVvYmaOn+U8EFVt
hZu8isT2grDNhuWTiUH409LFBHkiRXsaoYROOBtBs8lrnnoQhVlE8RAKhhrFfirgGW+ymc39JsUG
/JyVHi0AiY+FmmcbIZAdRXzlbdzzWIMaKAbaljyRX0IDBifZCoAprNeSgg3/XLKgj+LYfmkmh4KK
2KmHJ92SfKVE1WxeRq3oU6X0As+L0hKEm+IBB7jN6El7IPz5CS1KDSB99EfuaL4jDBq2dISR1+mS
rwrk2PO8jPG1r+d8uXHcjjLIahnpz0yimjPai6Bnue7o6oaqAnrRixTgI083OHWMeuzoXKGVgULq
XXHaOf6QHyJCuQaHdlF96DPWuCEpwVBtxNSYUWM3Zkhjk3hL5Ex3UxBMbhzCNp7OtdFzX+nycSIx
M1vjhfZdZgmulXd3GXSSl7TC+bkhPjQ+uI3qHycza7/KgakZ3Bybe1RPUnkrCBHedTXEvG1ATrvd
WO2QP2YLXMUNAKSegSsL1Ru7YsI4e5b/uczdqdtapBmdg9T+8BniDKWOgMmLOFygB7eboWXh0hLs
RThvrORrULNn2Bhp71jbeF6jbYNDjWHZpelX2iizr10X6CfM/ihDEK58UJmek52bas2z85+r29Jn
AMf2Bp9n5Y/9FQJt9xRkGQUEOGf5ajyBXIoB41hs33D2lIpkk13mn+iQdD+Jqja+imCwGhLVqfO0
SD822ABLLnsw5ku2j+2kv6Vcj2xQxXLnYh7L8n0Zp+mR/vnlq0chHOkKT3RvfUKegOnoUJ56FXBA
wmsD9c7g9RQ1BJR7ZtuxE8NTQdL5GdnRoXmOlR8xJ9C1/t43y4FqNIdqK55kPG53wNvdT3BT1HgZ
ZB6h9KwpAv+UYjSAZjN0hffRmOCwiRROErxRMM4LFVvZTbKkBiDhenDWGxij3qQC2E7NjMt/qEY/
ZuspC/NySuBUs2DQ9aPt9KzWGxMU3q4TVvzS5YOpDmDW8isWxVJe9kRYSFj1qbB2Ua7r5c4e2U3B
5dZtwd1HK64QSStNCGKdL4pKF764idtQ9dTUnolPvCvdXbQmDvAi1B7h+5aF4q6USx1dYJgmsAlU
zPZvER8BTG7SKRGfYVJheychB6Fp2Ma6YKI5Kh8jlLUssXxMIYhcx41PHTYHLwdH+z+K2u9O31WN
/q+tvnf4fD9q8+uf/6ahWRS/Y+V1PFusXrZg7YT/JqxL81caM0gTWdxkPWxujPB+19AkZl6kdink
qm4xf+NHv2towa84f/FnobyDPvNd7x/5fJ1Vov8gUEvLtjAgr1qdjY7/o6xuY87Ui3af6Dvs3fuk
HVoPnggrQKHO/aqMvbdYjIptu0ZubxQ602gQ1I0jWn2PPMUhhSouyr3LihhgWkuDFkp2YVM6Exw6
myzBNmosCxOONbVzRd9r6rOHJwicESEtHVd2x7xs2cNQCk4BhxGxbgKPXtsIXl00WfIym1I6wdE0
UoI8PKyR1WiicEszOcSoAu5XkhHZnO/9eq46vR99y8k9Mg0K0kTbFZ6/KVwLnDC08MDGh7xwd02D
JhCMvpD5xq3I5JQSt3HmIlZbngtjTgo4z7zTnJTI+qyNAGjiVWjbLg2L9VyeGm3jOK9Z5YDrqB3l
9ESdAN9BO0hsUgIeq046fRdfiU3bTxlz6kqZcsOWlLv4YtOCvvVqNjlhwxWCrO83+qKtY3KAPtVn
bbUpuyxv3i24eHXIhrNMaD8GS9F+zfolaS9p1qyx5jk81ysEzNWbhHAz9IrnvQMctaRzAfqyPbED
1R2x9ve5tmEKghWNMQSIbrVzwREjMTjLgv4J3zJJr5p64pGtDNJiUbXodUHDzQ43QHvdt4PvMoK1
+ztOl9OvyRttnbWGnRMLzqreuphKSNJhmy8AeQiZRGfgyDu2MH1l6H1OzRtvD37eAC+lY8pwKKpK
vjrag4DbwG8rUE6EJMXTJ2xa9DDr6pRijZgUDCmQ15jlordtKQn2t95MOAZKjhX3p447ikcqu2EQ
23guuBs6ZqOtfbqU3k2dRERq1UgdHD18sMeHrdA+B7PimU9WRC98YBNtiKnRUC0BNWTkrbiJalqe
/dwanE2xkMicwirm4UNHMYFTn60I62ZA2HYx4MVrZO9fuQ2FqlBlfcOaQgqp0tcxoiP44LkVGtvJ
YDqT9QXERWs9iaZeW2whzTbYlIKFAg7qMrrFyg5DPkaIwVrVZJ6KhSavKW4sGfZxal1VwdRGO7VA
i4RvFPOmlrTmWVbbDlKGTKOCHt6SJfYh9w2o9VOS4Qcyne4V6hLLgCWjxoAEpB+h2lkN6Z9xdulm
MAGQXfONnR64ajmMo+iqmGxN5mDH8Ud9pRKUHoB8kh9mQ6SCHfzZLtgHvdV8Dlicd7u6l9FhNIbS
DuNM6eeKIsQ7En328yJGD2SyKtVmmKzqvFBxbR59r8C+0icJ7diM1oHm41sM1vI5FxllsdmUkYsu
aIJ2FFED8AYaz3ErfDpBPS2oDvJHKlZtp6jZoQL0vfWRVp9Qa1h7Q9xB2Wo8hm9rMJlLBZ748Lm1
ucWwuwPWfmwEOcJztRj0yo5O4T/zCNUI5h2zuOlKC+nrrWyoA6ABi5U7m+iJfohT0gduv+dWNVth
RmJP37FYksVFxU54hre11GWwjRsKAYYNHCqEM0w8ZbYGThFCCXjmgYEPD1FzIsbQjhH1CbOcl6nf
qAkG4UVs8TWlC1OqiARSJBGRh6UB9SgDtgsmV2nO+j20R2GqEzAHQRmOQ21RGFearXtmUCyvT3Jo
P93F3Ce+ccb3NvFOR7umSSQc4b4S7Ceg6m4NKRR4UpaflcXHc2lpegG+kgzPUwDkf+MwEYHFBWzG
eKz8AbZ8EoIagqHEBg8hlT5sG1j310C6qAwnFWwrSao/tpTIjsGYufGnRXTOVRqXK9Ap9uxPo4Az
dB53MS4l6Q5KHZqin4RbPknQ0MCBB4BGLLQSc5kTgc+C54Rvn8k+XcEyfa4fsy7PjfOhl01/W6Wu
ibEg6TDcuHxhkjtaAy3qv5aiKsPJInu1AdFEEYKX6NWaF1s4/VCnhHUbl50gM0nb2Q1LKIf2jz7C
0SpLI5vQk5sIOTIby8uIyBnBMsZaX2h3oouwjHps0ZLF4mXn2JTKFhQBZHyp1ktSUN4L1AnJjQ4f
aD3FBQvdjL0COV29MahXKlc+Tn45WObCw7RzNCQgRqLySrM6ng8t4cXx0M1JdB3VaUK6mTas+aS2
FbxX4er2rWMG8EQL+DLvA9a6F0M7Nxcxz6b10hDitIxLDGsjekp2pN0esBXkt0WcpC5TEMyETibD
yOSmsvcMRiB7JkYuA6WsGSiFXGY9fDHqEotvMPn5hcHuhjr7vmrAMWUBLSIAXUxmAe44csmQbmYb
FtnidERsVWEKCwRCG6pOBMmU8mC6AtqaHbgG90Dsb/TJ9vrM3s+YNMwpZS/O+EyeyZ02E0iTYh9R
1xJseHzTiJNAvVqBTA3tw/DE8lObdlFwAwvAog3yBgkLTcXlPs4aB3YDUXuKSPAg44fzTHxGE3XL
C2JYoZdbNLrE3QaWZR2GPnXrUy6oNYvLThCkuxrdO1+0TbrLJpG8ulHRwuCnefmUYvfKDxtky3pv
Nc2gLvsqUqexRRdwu7oGg3IsLoOA3jsIWHP1pey75n40OtffTYMbYd9kGFVZF60Tc42lcWXOn9gV
449sujQySEJJeWVTbAqOr8VOCVg0X+qTjN19DW8qTm64k1ifrZrB/NEG8vzmcJY5oGVmyadBS7v/
VAEq7A+Gm6HIKyNIJGlhexCHyhva9lhpb+EeFEDBZTnQOiYaV9k2xs3kNJZ+ZYPr4t11GUSy6RLB
chGpVH5N2im+ay1aQ8AomOIlmpKIti9ijjxt6rbsdzPH+layHQQLMyp2bNKnjtIdTfGqbOA3VGvF
RF8mhp4vxcTlvveckjIav6OvYJN4lQdUxfLlhnUcIGdCNtaZ0E7OGe5mRHWDVczI9F9IOnVXap4L
KRWdM7WHiyQ20fCUasQnQrTwcbw6YFFBIox1orEgCiNQxAipFdwZbse64M1n5tJ+LVXsIQ0LwKWI
kfrUVVbyaAxVfWsm7ix33pzbGXe5erjA7wB4l0uRZZYdxFBTgAm0VH7whD3pMlG+D1jZzjtPR+/d
NIinnqVfc5gHyzm4+NPzdV8H0bf2Y0XA1BjE2wjQxURXaqMHkY7de+IE0PxbBfOeJ1tTTruACkz5
eSpkOdzXZPs9xldJX3kH5GSTgu+CvcLfWcU+piU8BvhIDqYbuD4sSxn8mPVD73VSXLABBApZM0n1
mwJaCrCGG1QwEkxdOyjzb/wef3pN28MUFkgLemIg7NVz8L2vkMmkMyAjwOcw8/IMbIZ/WHJj2oEL
WHb52kn93YbsL4w4q0/xex8O2Ui2YIBd5PqCuBo+vp5jTBkPBZMWhTm+cXneUqIne2iuazGFwURP
T+YQyr7Cy88a8ernr/4x78IRxitBUg47FAKkhRPo46sveTtrohSsnpkU7QJX6+0kq9efv8jqdvj4
EQOPtCgbTYF/hk3nxxfJdFMlEzdzqOWUhTWz266V6kICgBjqL/83r+WSEBX26v/4wY0bmVkXI8K5
m55FV6gReh/bMRDnvcqIlfz8tcw/XyurwUTA7MVtBsDrB5uHYdI2VEwNZIWWu48708CMliqWo2pb
Bti6GLGY+kbYTll76pWW/9XAkbZLLOZeA3Vp63PHfpymVn8B1TyfLkbD+PHnb/LPZ5j3iDvZdQnl
enyjPh58SlCZw44c/KzG+YCOVhxtI4v2v73KP/I6/n/qWeKA/tcCS/hW1i/qi8a19Pf2JX7T79KL
CYHOQXOxpCnXpOof9iX5K65Fb41toX2svub/lF6cX7Em4UxyHcfj+jb9P6QXw7R+tR0Wh9wpfb7E
qx/qH1DrSGh+vCtxpbi+BQiPBK1JzFusVqnv74KDXw2GMcFyS+dpjMIgnuEDdX1KlPUdDgA6SYdU
Sc2sVRaY9xlHRqFQUn5uYOqA+3VH+O2MZtBOkZnyiFmBm5wM+v+wdybbcSNZtv0ivIW+mXoHd9JJ
sRNFcoIlShR6wAwwtF9fG4x89Sgnk1yVNX2D1CAUGXAABmvuPWcfUixXJSdeWDLlPKdhgOrziiAN
+dPtiMVKck3TmecofW45gHQzYp+C5AlifBBZs6TrB8eh/LFO0SJi3jESdjpzDZ94E7tDerRZaClQ
B10frzoykn5odtVYKCmKgqJAXMfb2kJsQ0ZebDdrqx9nbTdpc5McuqFXCk0Uhcw1oanurySJwI04
gfLP69zNtdVI8+Z31LDw7Pq6Ti46HQDMSuXu4rCbveasthaFJ60FOMSNjzxlS6Kf3gPpkdF3qHfV
L0SGc7fvHT/laJXSmF3pZGfctfWAa5xkp86nuqxVeK/myd2MrWGGujJJuBkngfMBTRalWkfBQslH
uvhKBR5RK94gf0jaywKZbwZ8zqAfw5/KqhaJhjFM60A60xTW5YwoxCRLgyhLOsgPQ2XSTLLzbKTI
MqfFk2/XpbHpgcNiiip6+8+k5/O3EtYzEovcjm/GAgL8ni65+EPIKtkmZZ7240GKWav2WqSn8y6Y
ZEzdR+98tSJChyMwfgDH3KWtVvBEzKy71ceKpBnd1XTaxbnzlHpQ/FfQY/x7p0/aPjTrjAZG1La/
cuZeuGPeqJ/PtMdfLAwc9z1JJZz2m2iml8Um8TrBC/bb63pOGinB191SC6Iz1Tg9ZaxOWBNhWn2N
PsJE5u7S0iQ74TpRkWzpq1W2Fh1KDgAC0xyUd4Li0bIY2Oxiel4l8boLuJo0TbfUBbv00tGepBqn
Sxiz3kxgNKtbtXeJvyS3LVLojaw4cOGe6ZOuLmhFcMZvuxnYoY34F2sSfQmmf0BlTQHknjrhddR6
kmKPnVeNfiRHUFWkOMvSiS7pY1FX6XWbP30CzdP7iradhR7WyYcDO/jc1lciQv/zhL+B+wyAiaTb
Omcwns8Z+/+jToDNfKAyQp8ew4PW8YtJad0GRVVTtJK5id3f1/p2nfWgxREAa6gBOGrk4H4rvE4P
VmXb8e1MS9SB/9gBL2o5ng8AH5NC/94XnDPXfWUm0VOBz7m87yQb90s9mVxx3uVa5jxUdRoU5xS2
8tlciU4KWuqcjrKbwqv6ZDcGzEA3ekk/c50MIOdCfRyH4VIIDLLnIocrtRnzjmrcKgo0soz6zh+s
LdzwQb/FodEzrEljICuYPs23jJfIZQyvwz4aKct5LEiViLddKY0WzU/qPpdwvZINB4DKfYzp3SN1
zIbingIyLAYtIECFcDqkb3NTTv5x4oCKFlIhf+JQBeCXMC74/X1e+heDl1Osi0t0TosqeNS+BZoO
uS9imoGcGSVW93NK7PkW/AwiaebdLN0gHxPphSFLO9q6vSzbG71yaQoXtW9fQ+knGy0Jov6aZGWz
4L0Ty7x26JgTp6kcmEIRh9w/sTkrMMg9X3NaZHTtU4tXSt1woDcawbe5RV6blbcOuPGbNG/McU2Q
cLwfJt2vKEX0cc/pBsBbtEMZ61wjHm1/zdTAH2wYP6gRMh3LoTMOz3kMAj5bqaHBoaayFA4T2g/S
UCly4/eyiMFpN4Dsm2HVkdo1rDjWeNoWDFzRXgdViuSzq8acrBAcBRE5AikPS6M3i86Hui4kAlqT
3xgDrR2mQBLA80q7vEhM1HMbzU1mb414gnAZMpprEA1OQLjeSshg+mMKWFBhhpqJfjixlj7Gm6Kk
XV+nvgj7Xi/IVc8oWvM87egyr1T+nT5q1WxH12TSJfnMvSpy16PsylkwBX2jWTonmzSltdxbj4U3
mfwd5ZxHGxOfsx2mSiAmdYtW3tCeFkcSflSxNozSJX8dXdai2p2TYFPwOd8bEqXT1uiTpQlMhgSi
jMy7RSXXtBtao8Z0YYg4v0xFGf2paV56qwphO3ol1Q6hNBh4e9fqqU9G8EfwCBpdeRcBgOvA93Q0
7hrWHLAKnjF6axvsMkIkq69DS3aBWnmU9HHqFS2tDsho6bSzndhjcFTUwBYGg4luLxJFvyV5iZNV
X/rTdVIW06ME5ZZtkzxbqFiqRquR2poen/kAVFHll62Al2SNDpGpVEm/j1ZCPc6cvB6cqWapZM3I
tfa11gYszyPzGZonYvq2dEOAayRaraO90pVHWTwgG7siz8pdK+TCS6bPKOQmFXpPMOE8aAYqpNYV
YDoLLxypAXsblQn/zqwRLK26YQLYZENlQyyTZs8FK3O1HmZQ5+symuur1jRgw6APsL73YiYrm70w
/DOR6cDmnbbdUMWZZiq8jvnMjsaB+uqp8bGohvLZ8D0vYUU2h4VcIdHrdpWl3SWtnTxwcgp+I00Z
UKKxPXCRq8b8CEdOgAWRSussm4l/AMLN78kLyhtHvZG8ws7olkxtKotLaWEgf0MfyS8kXQfydImI
zrn1+WaGjV4RJo3BGUg6ykbZlkeUEzEhgKWhveR0L+qdUENm72KlicNMLBdNHNuI3bU/GMFDH2T1
N0iS4Fx9qHHM7kHdfDMRn/jrjOUaS+SYdVeRF0kVjiAz0/Wo2FyhHog5a5ppUZIwTTHyplF1RJZ1
UpNvnRNNhIgXbzwGVkE7C8Pc7NO2rztgrakU7FPykZLMLqaaeByw4Ih9u0i5NgPaljmcsdBXl/S2
p8e+sco+dPp+/mM1HhJCu039cUtdMiqP7eiTIMXYm49UQsRvOsTaD5w08R3VE05cvhqCZ4EgiIBL
s5heSG8hhJVGoHyMRi0od8OsWUfAU7D51YQubMU/TPf92M4/rabzHdo91KNJTbQ0xqi/RDW3ky7u
OwPIK4Xv1rukaSWw9C5BxuuhQJ6LUqrJzmkXKnMrUxmd6U4vLUR8vbqm7klfJQYEuZrTtrxtm0I+
Bf2YwSSgAbmhvoyaZATi9ySHGDFjiUf4e0f3/gXjmLjKyNlVyHH14K7xgvxMDkP3k+0r9SEf2M8v
VuXmuhbk6CBqWxgq+Auy+9RJjT9mg9kvqOW8H7SSEI1UaliEUSHe0G+HgY7UFs4mSU5kwLQKvJbd
xsEzyob4x+QVzk+vAz25HjtCpsVMs2vd5VNwVJbL/iqiSwXHMWiQhjBSLkbkuPa6TjK0ipk1KPCq
qqCUizSy6Bb9q3+Ehl7CEoizUW6CGiA/IjBPPLtQ6GgC5cKDYtR04i7WxoEArhHaaRWP/lWDLpPz
swkGDEbYHNwiS6c06bXzdDCY8rEP+DkyRxHj0UeCzVG5YuKO19pseWyYrLavt/RunWaLBE/7YeY9
AgTppkW+9cqGMm/rNw6htJNQL8JsqXKTNkSO3oCgcEv6WJ2tbFNpPyKiUcnhcfW7jBkDLbhSWkpj
dva+TyDw0RLNWVfvAuXOe7LiLTYLxYKtt2IyONYRyEmE8o6i7peLJKXxGulNvRfOjIXeHCZAdqnR
5NWWiF4V7FXWWGyYkWNi7ScXul9DQ3WZ62vyNsmNJRkOKK3Q7iKA0iSBarYgbNSKsGRkGn0B9lka
6sIK9qSR+7G1Rcsx2RcjBeJy35D3TP9VKyiK2wCefriGvdhUnR6ksE/mAz0cVQoTTj7B9qsFEfcy
Uh8OttHAfndj+o3NlnUKWFlAV2U/gXNUcCqtBYkgVK8/gYPjBNgnonWZHcqWbPfIU7iydC66TYfR
euA9iyuDHuRjQwsyXncdahiQGsVDpMzOXHlzoPwtopHkPimxke28WUvIySRXpNxwArPndZVHw8us
o2ziJxlgK0QrVbzjc+n2EY0UZxuhMZ+gzhGBsjJj3WxZG+lmbvzR5gAJ35G0rLIwCD1HmEjuvD1i
md30keRg2ZolSllNFabY+3rZJOvaUToZcXkFrNHumGt2rVNk9I7TeOTVUNKn4+QYQH/aiaQ/bGDK
3y15YOPKcdXIqQMlFBYfW4MLWJhz11xqjoLBUwRteeGNWW/ustiHOiJHLQLLR2gpfPduojBd9FCz
d11ls9/0eqNot7kb0fUUqAPdW7IkCxMrcsyR1MNsF+9rq2aZGpfYs9VQu30WlrRXCM2s60W0bpVu
dVB+4VOwha2ZbbMePRleOkwPSMWjAFIjKwsJCMQXViGbmfYO+W6dn0WuDi3FKkTOlJEbwqX8LJhl
+9hxLoOZehat50G7GUu2tmHbIERcTW6XBxfdVE/j2oh9bi0fguB31hCLs5bech426KRHO8Fpg3hZ
RHbTGaGBMt0Xtuq/yyLvtFC4IgBNHNCDODMTPYi/6+R16Vs6LtSt3amge9rQMGrIuUdnjSBZR387
k51MtN7Y2GiFY5YhCsRpUIeyYGjtoAIAni96P2PbaRWMX/vVTdAWmHc2HAlltOmdiOpA0/W9se5J
iwDGb9D9OgMHCh++LYsct4L0suRgejQR9jELc30ZDUVDS8uPBU4HwsjSPet/So2ffV6yDQJzUgfx
6pKgH0jDWMnlb9Wrk8J/dVWYDm39K7bZA9ppN5Dm78jyoDAIV6/KSySPc7XWyX+RyL0sVkqkAHMW
Zq9uDvHq7OAH5vUuJ1rPIr9icX+ozlENlrA2EthIMYhk+kDit7cs72SoaoF1hrWGvY+aa8f/1nFW
Ly41lBPzZpwl/hM14Wc+BM5kd5v41aOizYtfBconDdGe4Atx3WLLSjd5QYTxTviZZ2y0QI/q0Naj
yOs2ATYoakimbPxdb3XtcBjG2hu+Ec2o95eFqrvy3GCOKK5J62jSu8gjbHytUiKPcVwSj4cqxJhn
7wbnU5Qcsaxg35mGvB13/cQUP9H4eoW/E0Y0mOhedhbg5eiu+8cRRPgPCZZzR8zqTnLEhcPRUDnZ
MqCwE5G0hLWoJAO+O+ZKLpajf+xHr1YkzvDEHcuSgPO9mQFVJ1tEYV0KCkQuG5APRrt13SogSVfU
2oPvlSVh1kgl0EPTlBs3E4+43PkgstWxsVqiRZUFFDRUU2xNS+7qQEiKVXLKJOQnoxr1arxarNAI
HOyUgMBhsHgZ5ow3aYteWKRrV46uIMaUZt6BBb5jpDlN497QD0uIk/IqzF+WM4sy9HJLEsUykMgL
VOjVLPZqHIPzionMCkAQav7YTcQrLjYz8hjQ5PfoFG+yxYdG1q2D0LmlCb6eusWq1rza1upusbC5
omgv/cXXhmm5LFdTX3RPvkJrOI8t9h3z1Q43vlrjKn5xTZAkjrk4qZnShsqeblFnRSg5Z2JBN6h8
JG9mcd25eh1AVRoMzHiUH6tpm1EQBH5Lu8lfp6/mPTudiyvKAyhYHewVB0pvKKXo8rrxemqz8tEf
Rxh92oArMEX0MO00DroPaYNrMOirCf/hq5kwQr74ZKR2/jy9mg1l5tecs15NiEWf9meGbQCsIUQd
+jqaIBQY+at9EUYzihW7wYxGfHAQPBWawuw40zmCnfJqgtQyhOirBuX2bz5+bJKBt1gm+1f7ZPNq
pZwWV2XXkSnFw29wGrGDH9mK5v3Q1VTD4rzLLviYFm7s1I9quCTpMu2KMK2blo1UrXNyxqVEiK+7
cTXo14QfCZdzWxh1Bg45xSgZiOHSsvgOuThbi6vGcGvrstUM1AzxpivtXOzovwq1093OoVarOXEr
bkGgzQVwGNN2t06U5cMvkhRNAxkspqYYkk+jQ211ohQFwRJgqFd3Rl06tLet0aV37eZ2ukH3XaVi
V0/NQh1p7U5OSFgg9sB6sN2IUmeCxzvdYSvSOlaAoHD3BdlWZGzK2hVnnAV7QrjhVlGlsDqq4iH5
XY7fhBl9Y+Mn+HkImTTiS39vJ5Fj87Ld2Lupcn0aX0gDjtihNkXHqfJ8wPaHpI4TDUeYUsYOKw8H
5ITpIheD3/1K4CINFzpJRslDY3l6j2SBPiN+FHbtsWkBqTdNtBRI/if5HGXNFD0pgtu7uzyizQM3
XI84JUB9RHDCGbxuVTatoDA79gMb6qS9c+KZ9JTZpBf920yRt6EBZ+/r3noiYPMdoMoSpLipIDWp
YWK8+RYzNOobFqTIkSuSU4VAHSEV2SOFJIY1nr43CWlxYU/4CrRvHwuN3iwF3sxDpWNrYHY5+kvM
uaZGshwvrjxENVklZx0KAmSTydgj/R+T4kWfIvki6tS4R8pMpScdpF5tLWmzPUwx/wgmV5SCeGpy
9JaBUc3aYTEawlPWlHf0hGqMswLHChl4wgf7Nxg2FgAkVf4Y+kgxbbIFBPtkg3M4s5gmJuAkPk3z
oZWDwsvYkVGC+wD1myFzn12RrIxyg3wAOEE7Ga25FqQMt5SHdPkATzv5rZFjEVBLyrVbkdQBuRaG
KM3tRIUJrXvOh32oSK2+6k3+S2uSntQFZaKYLF1g2PxZq3RLQXN0riqzhtpD+R9CWIOAYgSqNBS/
a79CdTYHg7ZJC1/4q16ji8m80iJfXOLT/hhUQbkFLwErVpLORxHAHNFO072IkRXVfv9LWsoGh20u
YgQ/UhCvYKA1D5gEMDn7RW/eZIMaewJLJ+MXx7R4l3pFfkMufTKsBz/RcLUuUVg1tpU12kav3yi1
xMPjGON7Nfoh8ze6IFJmAEqarBjNnMYRNUjsNmL2nupxcBAQxmbz0nvdEqyi9/n1hI8o3vqzxzDr
9Vnsc8b/TVR5PpwcSuw3hKzk9YZDXvKi2CLeUA7h6fSqGW5VMHUUA4E65zyS1rnSUlRl/LgxYtbN
+JLX7B6ydCcav0P+VKWLdU6rhx8o+FzOGMKeLwIvRSvTjDMbTE1E7ETJA+bUOCSU/qDup3q+TXNM
7Oscu/dPLQ2GkSlPlH+w8qmX3opTwHsw4ybJRHHEBsvyja8t4oxOIZqlLJ3ALqH5zR9tdsPTBgkr
1f5Bm4Y7nGJBcggK4HG0oVLw3KaBpIoUAW+4GAMN6ZRCH/fCOSp1eLq1fyzzbNC2hAw6mwyxqblu
KqGNBzNFpgzdrEj/OBXZaQvylXaNI5wlAcFCpXiZoTuZN5nQF4UcIckZOYw0wLcaVRJj2zD7JWcN
UddskZdEiDoPCg6Yeo5lEHVDCsoNsuBdHBcA9+sM3/UOtHkbIdlHQL0SwDLIhqFely8VGtpBrt9w
5BSNRuGDQ697Gw2Wfu/DZ5935Wwl14jgJKMom/HSYTJKf+dM7pRDBh9pUlX3HMcpY6CcaoSQv9B1
jt8NviR71UdGeym6EluJ59baNT6VNKUuXk94cVpF16sDI3vX2EbUUbC1jGlNMieHeRnQBLlkS+hf
i7HuQL5h3V1K820gF3ma4e1nF1Hmpitk8oAOEPtG2ZPvPYN0FzufPNOWECYpKeW4E2xD1WddeeDs
Z95ycvPOMAURO9naGbpTPRLAzJuRvtzKJEhuXmdo0ty1Ja0me2znWv3JZF+CZSqL/rdnk3d146pW
BRtTXwrAlGFoBPl+3d0oMQfauetV1qUKSHxcSVtlD25Z6NfgyHNyIoTdpMeW33fEnxl4q6GL5nub
thPqxATFIvWeiuQNUc8d4aMmSAOYTM24sjwjuenLtv6JNIOIv0mX7T2Wknhc6aKof/3/5vy/7A+f
NudXLySfv7wliJj/3YJHaPF/0PfgUwiIq15a8Ig3/rE/aH6AyYEmO/IfMs19j7/5v1whn/8T9CjY
yiRDkt2JIqT9hytkOAsc3YLpGoARgS30P+nAL8KR/6eYIfZmgRPpCJ6I8kWfQ1bvX+13OgWx4Vp6
Gyo8uX7ib9IKbZ+c/1Ft/Fue7t9sm39dxgCJglR10eWcaI8IPudwOk9t2Gnaea30XTE9R9Zva0yu
6F58gb494ST962q44FD+L3nBr0S3N9yvnFsyInNuQ7/xLmNAeuwthgcWy4bcIrTJJEniMNUp/k3G
pvEJ4e21JyMqbysvvRBzchibG9tNctgELX6v4E612v0b8cYHYqx3ML/XBw8cDCfCQojxTnQPxoCu
eQzGNowCeoCTARhU0DQQOuFsWaHdJoa8k4a5d2LtBnCSxFwoJKveeEUn46ib4yHXFpU3tZUNBUW2
C2P5xUt7h6BefiNjjDxJ3V0EVSeKnoRN+Jwz5YeWZ9PMkUCIQPD2WcL+NDPPNLt+AN+y8oUkMSMb
L+IEfp0l6Z5YFAQT9oKcaB6TRj6R1HpLY3pf1wSle3pkbj9/nH+rSP554wEirEDnS6OlcSL80hyq
+gXuujA27TIU5dRu0xTGiAWZNK8Dbw/gC0R1g6hyHvTN5xdfXtXpN4R8xNbhH2NGWuxNbyUsCBCE
m0eiDbH+h5Ub8R1pj59f4vQzdXSdYtUyngGZG9YrH/nNiEaMk9p08dqw1EHfTu0+JY/AqN1/7Gv/
9jN9VeG9vZXX66DVQzSETE8/5dm7yiinrErakN7/S1z54qIl0gMtS1FtHAy1mCqyeJNiEsJ2ESNt
zpqbz+/UZWL762kuP4F+l870p2Ogf0Xuv7lVp8RwXeRaE+YANo45WbZbusH9sz9M006VdaOdwV6e
fqSCIluvRcZjnFOraamhHeFECFqCmORfevCtAqsl+B2ntMYDOpdhb2Aoh5VEDexpbKKLSAaXQsLv
dCovCGHEHGaENZvENlCxI+LIe2GERud+6wRiBhKF9M0Qe9966l9oKaPvda0MNnDxEWKctednHFlz
e9ziMFgWffmdrfA5422nt2ejrLej+psvTG9rpxm13TxDbozMh01YchzI7NkOXn1QE5KQwdShyHox
HYFc+6ERqrOjlFRtUX8/oyiI0T2hIo90+MALBXIwtxaSp6MTJF98WNby5ZyOCASHnB9B4rmsF38P
7rrsODyULUYlGWEcyOjRdBlBWEwNN8DMSKVIbwiOSUM5+mO1ESLpQo9YT6i3lv7SpeQ+4lz/NnQg
IGtG9pp9kBe2ZQ0bJPYJFe/jixaHEfJ9JmRuWfsxNvylQM6/aqQRP8VZNRFD2e1ZRMA1LxDYWPf/
fD7sPvrAHA//CQJy3LTWiTx1wuPlzG3RMIG02vciRpwTz+0dasuXzy+0LKjvnidLN6pT/ofx8O/n
ORgkhLHO4/rQ4QtXEs/42kftNK06nVkLpJYCe1s8In/XvxBofnSPLnt1cKX+onc+uUfdwmwnlGig
Udb5i2z9C5gXxmM0QyD4/CZPl3seoQ0L0SIwl9nq3ZWQSzmqYH8czlTunA7nEC6m25hthj3bV+x7
f39+vQ8eqmsiRvQM3FdGsOyw3s7AhtZH+CL1BhFbyvbc8s6MEUwwDZJNJIwLWgprBSDr84t+8Di5
qKdznvKxqZ7uMoiQy4oxHZqwBGK4CdzsaA+kTpo23pjPr/TRtOzihl2mRcfA83qyWXAGdpIyl01o
eoIc7/ynRUMmDJxu3QdNvHGG8TB06o/Es0bvIP9nV/9vV4UPbxRZETsp7wNhryv93qMw24QUl+kf
ORduonatHL+4yw8GjWvaBG6xS0ZRbZ/cJJIbV0VR1YT1bPY7cCX36NY2NVqJlVsYYG7Qb3zxXE9X
bsapa6KKN10ksMhgT8eNIZsZaoIEQBA4P8BrY3drD0kaMPtOxc00jQnAcwrhqEyBfpuc6/xWbAcK
2Tssl/MhmYT7T/z2v33aH7/sALonmUPe+92r25EDW8UJL5t8OOWBCZL+9FMEv5oRyoc3j9rW1rsr
nAXtaiBG5otd34evYcGZLmpcjwrD39+SF1FMwCsqYfxnNyoYQtIyj6ZbXU5m/JwR/rP5/CV89A7Q
G/vsOJiTSJH5+3oTDh/dcBwalnNwZkqAD1n/xXv+6JYASbB4cdTCV3GyhsVu1sGlGGQYN4m9o/lX
rU2tmXaDMT3E5K91X8biLP/Fk1nefXPFV2zjm01MDIBlhOHPFWtozFmk9d8EKopNWfU/W0eY47bx
KmjVte9svKHdO2zlOjd/7FvzsnDFPqDAEEZe+7MvzYtYaiX/vjXuM8Benz/9j75t8kFY2d2FVHnq
mJhaIn6rvpMh6sl7rxgvBkteAlu5/t9d5mRQ5V0Htw/ZbEi3AguPytdxMeabSEct8PmVPtg+LoEn
/31DJ8OpLpogxUkqw3Sef6VWvy177VvRufeqHL8YVh9+qa/rnAf5Egn7yYI6eLqZ2FS+w8yiZ1PZ
x7xDj9vkxmXrOxe0tA+w5Pd6ateh58Q3n9/oR98NdiVk64i5gQ+f3OgwpumgE4MSliYpzZXr989t
OYqH/91Vll/xZiBTux5N9IAynKj2UivYTnHxxaHjg8Xb1y0DZzMTP4e3k7GB0VZGrbSWVL7xoq+H
x2Ccb4yWKMIkutVlSdZPQFzZ5/f14bvzbdwPNld1DP1kTqjczhxh6ImQqFkj1KoRgsp0U7GtPYwe
k19EsrDutsYetJJ1iAz77osf8MHGmooPUxuGApON5zKQ3zxZmHLRaI4l708YT0BvfmhJDkQNca4R
l99HSTlZpH8UEtKtygGrLRKVz39C8MHHz1kZRxEhdxzx3ZPxi3LVhipRiRB6QxQie39JZ+OmryhA
No6GOT+ZpjWSjWv0VNYZAKchVD3x7KntbUfOqRuKKfl1O0VJaMiKoF83W9dtXyCzJgYABRl+pDw/
oAmjik1vp6nny8Dp453qtdu2SdpzIx7uJ60BfjQS4o56LVSqJeOaQPaQFh1dTqsn4AcoYCGr+aEj
lmnLYIjWlQaZr+SNuUgF6EoaC9WBArUnFvekld8OSVFs3Nq+Eo13yJI6QYNA6AkOOTBKQ4lZXaij
rUOOMmeyW1R8Ny5UIJFbZ1Dtj7GfWmGe4GG2YtppJZ3cFcGy+samtmDDamq3WZIWu16Tt8gNTcwd
sXuIZusb2DZnRYuOPBI0m4/GHJgrvY7OZdngap413C0+8HnYW7tJpw3rCoLTTYMEWiRzxlmOcmkp
VPwpHe85bfNLq5oOKT2oTdwGAwq7xjnvDEM71ISwfD4ePlgm6XyBy6FtR6ybfvKtR1llISeZRKiG
ig4iSvZVgvtWb0HmBNnN0uz7n1+QAxckFzYby1nh70/A871RyxIpwqoLprVY4lC7RN9GRn7mz7Sr
B1V9cYvvSlrs+MCnAwPH9hRA2j65pN0kxZSjaGWTKc0NbpV8S+Eru60rPLF9lf7sJH/p9nmwhUpy
XZYl7Up15KdVFzEt5VUkkgKRIA5yJx2nbxC6qmdbMy1ytgj1zvyC6PXPn5LxwUwBYpppglnK4FM9
mSAnv0QlGcQowER59D1x1o2aOpvL5JtvCVIEfaRjEV2WDXKeP73m39rN0H0xV3wwVUApY4fgcQSh
QLOMnTezlT1Iy1OdV7PalGsHbi5bT7LfZsgyn9/tMshOdk4+YDLmQ9g/VBxO5iSrxYox1GMdmnn5
5GbOjgPHFzvsDzZnPhMehw3fxrRzusOlWiG7rEG8ng/mPQoHtOVVdV/UyZ66TLpadj9ubF17sNq+
uLmPljp3WXJ00lx8692ik2ekM49Ad7I2Pct956UQ0Z3TlldTUl05tTOtq6y/+PyBLiP63QN1GMTL
cYKa0cmby316x7oyuNscBdAUzbfSKbdemgc7Oxq+uNhHj5ZGAvXgpdvxrrrRTUVUj34gwsJxrzSI
uWubnOrccs+FV59rtndrSfc2S/Qv0vQ+erB0L1zfxLDIhuhk1DiDm5C1amDEMFZUerfCBDNY1Cmc
Y/DPCEwKtmX5j8+f7OuJ9OTRUqR0fLTlJiWyU1du3reoUFnYwn4O8oOttUfD4Lhmt84zDmrEVfGE
fnwsn1NX7Skvbao8Pzcmt19r7cxjAb66paha7uIBNzaCOgeqgWc5Ww16Y9xkv2zUYHSSW/zZ0FMq
Wnhro21uvdx5DnL1SGa3tRGz8d0iCx29f3CJ9kYLWwAIK6LnfgrLLMlWIUTJyf1z6jQ9yaB5sskC
gNwNnMKV5zXmroTHsulTefv54zGXeend46GUxiES/6lnn8xbTmEjrhzR6C3mnbXukWlqLgcw0ZLo
jhTwzJ46byci/WxadgeJZsqnYkLW3xbzLSBIVKoAN726PDhznW0Nj9bwoAFqBoDwiL2p3EDXDna1
m3xVKftgJQw4+foAF/Dl07L6e7ZTgCqSvBGsEu4Yr4H2zRgyZmMztGN89PGVo8/x/S++nXdtK+ZV
+iz0hKCkuUAAl3XgzRxbFKNjNjP6oWbA0QX/GipfQQVCsC5TAhH6gnMq14GjIWotUvwqIErDLKt0
3EXWd8d3nhGr3Xd9hOpEn68z4dpnRO7ILWI37YuV9INVadkkWHDbaK4ExuknJ1oVS6+zqxDB7KpR
2Z1VRYATSYFaSz0el3/Mz0SUaRSipxFDCNpgDsYX69L7CccA90AHk4dGq+p0RsXuDoXQH6pQm/Lz
YtIvdT0hHwmKLfjuCnPBkLKF9duvjpnvzw8WOwnynClyQqljrPz9shyce06EbiosOgTuCN1Ckcyg
2RCk6/EzdrxbRimci+6iUF/c87u1+OTSJ0cXAGxGgu6WJVJN+zwaD1NN/4Ac1M+/3y8uc1oS93uz
SDyyFUPAIhdVQSCAajHMflVverfgL3dj2JThlldoucvfvxn1yOrczoJkFg6j3RwiV9bnED7K7ec3
8/H7MhFI0CRE+2aebPzM2e/gFmRotMd8Zyr7lvi9SwLUnvsguOpiPFI0tc5lI/dm5/9HF19yQsgL
Yd95mtKB8U1xGIi5uNDOoMRdd1H2e8pVt5rET6nkAchTsfabO7wVhy9u/N3ucXm+b659cuPIWtMk
gZQXxmRQOUGxbdylU8uhD+d31fd30s4eRl+7G1txDAzniy3Pu6l0ubwNJcPitIuS4GQRiCtvnIc8
qMLef04mE0tffD7Ib2aR7T1cKp/f7HIvf604Jxc7qYlAjcVPMHhVSH4k/kxz5fbdZnAA7MCD+t9d
6mTYRjrNQ46GVdjqwAmwHsXMfkZ/Y1KU/0+u5CwZU3hmoGv8/YFYdieka/CBdMqztwIp+NIqGjnK
ztOl6Tr9f3JntJopLBFQ452WBEs6kg497SqcggbMm4kdqsEWtIuaEgbfaBVfjNAPX9qb652MEG/I
QZmVvDTUfVeeMVy0jTxI0HO6qfb/waNknoGhwo74XR8FdxGC8SyqQnTq/Ur49mXQLskn5cD28Ktm
+rs96TIY6StQvNY55J6+t1YzqwgCB/c12eQMuyVZne4lauBtK+dDBoU516zvn9/g+1WZzj31QPe1
hW7qp9V0G8E0FtXl5XXpup5MDYBo8qxkuTVicQBlfJSJXGxkEBKUd1uA8/r8F3ywavz1A06+iw6l
2qAjqA9liuwGqbVNh6Lwh5vPL/PBqsGQ4QRHyZrmwes5/82qUUjIGenIw20NIzljb46+L+++GpoI
rt7PKBQJffZl7ASNVxnW29UJsSHTds4e1jW1pxTx9Y2dle6OHcG6QBzbDnpyPYlx2E7W9GsSGc1b
Sn6b3Ewtil/6ba6RZFYLaKu+2YeenxH93FFfK6S4JbvCxYHW7PGAnsv/ou5MluNG0i77Kr/1HmkA
HKNZd5t1IBAjg8FBJCVtYKRIYp4Bx/D0fZBZXZmk+IuVVatOy41EMTwAOHz4/N57SnFKRv0a0zcK
49gCSapFckPAuUIMXI3hXY5AUTRX8QK9uqM+1cIrC11IEvO4CZvCOAb5ErYtqLV7VrewSfqAfs5h
uYuDjqiTLSH8zmsJq36HUty8KCU21UK5knApjkRWm+vSml3IcvCreyxXsxTHYFhSSFq3v5oLxR+k
m+5IwtIJVuPq03x+rrrUuKwD4ysJh4R2cuZbm024svNObjGl3WEiyy54SN+JqxtvO3bHHg7GeYVQ
ed4BgDFX8xTYO6wbJAqaWb0fpNKvFaUrPb1Ojoh9d8R7AlrOCSG3icK/jhLD2ZIHFpwNI9e2qOTw
S1hoLMjBJJyFII4wMnFRBuq3qu2/DArubVHoZzvQ9njLsGWQcmZumhZzL3Ie+1tEu15s6u1FbouO
gp8ynQCLkMOZzsE1in9cx3HSHDgsd7yaN+yAL8FamUvxEBlx+oIttD6QqFWhi2fpSfb1aurDxkc4
bQJw1pMLxwzJLsyNPQnbpm9YnbrH+HKhKYKznzwb9jGeer8Q2q2Ywscgx+6QDHhXxADS28aWWTUQ
UZz0R2Fk1aWcmye22TOX7a4F9fOVa8zdVogMd6la7ga0BT6wGKgUJOGvFqHPDrQhmKxE28nK8Qgl
cz3LnbBwJgnC47YQO8UqzlTeeXZDIKNtTAYMhqbS/DpVpImRgpv0R8Q5uNnw5m+ypMMplujl4ONi
PAxN3N5piFxWSP2g09i5vtVy/CL2bJQHo29H/LdhRMZi3fiACr6WZOBhjktStOfDcO10EkqwLvq9
Aoilsib1AeGreSBaHTMJ6ckK4aoJKamwKpSJ+HvLUcACGMbw3SyaZFtw41tfRQUgNrKw1Br/taac
LKNOG8rHDbgvDa22i9ZZt8MIi9jcXvdFr2/tWRJQSMycR9IJDiaFCAd8TdUx56hiD+TEx7uPA64k
6cvVy3v07DsNJNSj2RO9GiTmDfvo9J6zTUg0EgXkvpZW9xiJKvcTiH/Bimye4cWMIh0CDo62+uDq
9eCslQmKTZr0X+JJ29kULFZ6Dgc8GP0KPHsu3G6TRZ11GHXzmx2N2rFWSX/vqwzxr23PZ0SBjTeE
yqZfctVnaLi+BmGqWWuE3pMuTGC/R5iv3GZarTCkKMNwoYfhY6cO5Kp3zK+5MBOx1ptwPncV8rJt
6EzIC9n2XNrEVzJmNH26qrQJy6rIZ32jziVlT7L8wETrLRKlMKz1rWL3AzbZZrRV307K6gyvQ57s
3JWHVuOd2WiEZ/o5cU23uNK0PXQRA+U30vsf2KfOduS03kzyAnm6AIgkSKRrRZIkh3OCkWzCVHoR
JMNeDu2liCD4BHXxbPbKaHp4ngHF1O5MnGtsUpMMssDaE2UattsyxfprFuZNClmj7dhBu1RhjimO
C2DouHtrZYRbZZxxP10hVbzGSbIho+IButEzxm08r0iyyde/dEJ1Z8fDwVh4RjbJmWvCGiKvb7QH
ZZ4py6hIMHonoZKcZYcJmc12bsujY2XXszpRicF+78+EEq3Zf3xFj0DmTWERBq1qD+AJOgz+YeXh
1btyFh7uKHttO0bdFTW759yhX4ykz6wBce+1CMIwU869jvyd/BX7lYZ6DwDViQiRY1DFdwWi90E8
yG5Gidn0D62VP0Qqe3LpKGyS1eoGt9pt6oiTkhNNSjL/hRMTgaUYiJ7qG9kZT4aNHmiwBj+YJw6l
413IndEm91rpAl6xe7cnylYhxA8aF5L5/lRY8Nudgqxv0rmwhvcmZgkKqSRSXAQFST5d/pJIbqB7
j38Gz4Z7V5APTq2bUNfoNUjCbZK3pzCLjpHZ+6PTv6hZcScBf2DQGw5zqi/FUlbxFqKxRNzaGmJ5
gC4am1KME1uK55ci/KaNXcZrHj3IyjqJ1NY9OmbtDWlxpYt551qMBWOYFTeKxpuezvm9kBPxz85W
M8szZ8WeJTtAWKPyI5KBZHQNLw3MQUasfVOM9tpIx3LPOLMiBOY779T3VAJQslMMtlrx5FLwC6P8
qDaNsw3dG0B8G0Ubnce8TE9dbp2aTstIPqI7Do2ymzLj0GEm2Qn+YhRBeZWEUbauDZwFttp4qSn9
mAUJWIouWRuT1XmGM2+Nul08Oy/D1MpDzdl9dwDtF1rjNsJ13H6d8FrF12ZOGll5HZT2GPloJK1N
GKfzgQrm66+XYR9tqxdhu0BFbpO4+Dv89S/rsGDEfKuQ1bZN9ObCBrFeEGFSOt90rLe6ekaNex8a
A8TH+LM99QcbS87cKfeq5NFZnFq93RbVxUhQcsG2qG0bz40c4G6Kh0erzABgBNaVqJR9oHKi2pJA
m1ov2J8PU2Nfd5p9nNtHFSt295ki4OfFLypdi+5GUWjZXrzbqhEwrYSh0xdbMHfeQMbEDNpCQQ36
67v+86JU46IthO0GEXxsLt5eeprqAaFNWUHH77wAH5+iMErMN5KwD1VGa5LEPtkT/nxhKuoZA9Io
pS60IsvP//KYDeg4aIOpngymtXcWtEban2bFXP/6wj7YCrJZUl3yN7gw8b4CGuE6Kjg6Lbey7Q+h
a27zSEEN2WzU+jMs8Uc9d9mYsfjRlmMg+10VDVzngL+Ttuy8ZAEAvmF61It7A9OdJ4qWQyGBY5jS
ckXI1q8vc/nod2WKvzb9XohZAjku4o67OWXTMYw5P3CzZeqv9oODvXdmQoRceJCG8/e32m8afvfO
tMqoNDnAg60I3C9a025AqG0wrYNi7A6/vsaPegwlBFLxsMoiBV1e37/0mHEmxrgiFwxpBVtNoV2z
RfFKp/8kVvaDUcA0NZIjUUXyHN8fwYAE1KyZ4/1tPywh4g9kc3DkJHZRm/oE2XwiVfmo0zj4IBYb
z8IgEe9ecMzLtl6RJrBl/D1YqjzkpVR2jZM+zU1FCZHbu0CU7sI6OmDn+qTffHBPaZSTa8fA/QM+
+O09XVLTJSwMHt+ccyKAJXUD6WfJbdeMT97En4cYFe/RUq9b0szxuLxtaqpaGY9NXW5hTJrHyszx
9OXg3dBQxLsUKicJSPOIsbOzPjk2+mBn/5eWAS+/bblSiP5XbS7Sbp39cnoYOMb2133zg2FmqQHx
GF3GaaxZb5sIsSZnYH3LrTl1x8LaOeJSsJ0wLfFJQx/0TsRFKGsAQeuG/d7kk1tuEwUDY4yTNl/1
+qaZ0udScfy6DY92a33ydn/UPfChUEXHJcKZ5Lu3eyZmoUlZXW85MvOazto0ADTC8bO798EDWvaH
Ohpyw+DI9d1c0MQZ4RwRrxyShO/NIk00jetfP6APm+BIgGI97iwqWm8f0JgVs1qBf9uO8XSyyLtY
6Z3z5T9rY+kkfxmgQn0srMhlgEpy0+PYkXS1zw4dPnggLtEFFAARMzCnvXtfUb0MFeWMYtu5GGOh
oeBI3kWkdf79cYHPX/yAbFTRDL+7XXJ08pGQ04KqzHxPstKTFEW0QjXu//qWfXw9f7bz7pbZRkhO
ekVtD6kOfvFUrgfH+VJT0f91Ox8//j/bWV6rvzwaZZgEGjyuB4vftWqLayUndOffaMPEXrT4qYBL
vLtn/WQ1lhss85Md+H2g7+rmsyXGh5eBromMZfL70Da+vQwoY86ILIECcKcc8GtfSGnsfn0VH4xk
lBoRdWAjNLmWd4OlKl3UiS7l3nLOXo2gP0159FST4De7nx3nf3g1NudzLGuF9tM5HWhkeBO1WWyx
0oM9mbkk+be1KkhiUMcIIvi5b/Ziov3rg9dcTOkytYotOqRLqNbEfTlyY8B/URPnk0L1R9ezLP6w
1NnYOOz3L+fQEetQqrTVqddzexMGn40wH70uJNEz7OPf5YT63cMptQa4iCl5OFN+sewqyyClxBh/
on35qBkkKC76F13j6bxrJkNA4uDNZ1VgEytXjpQo2fXAgPl1V9M/WLUyXdqszjk90dDSv304M7Vw
oEl0AIrQ53KimhhtCBFaYd5f25W5AXi65rxjTQjz3qSco4X6dmi/pcThkWpKZCPxlD/yeVlDzCuD
UIZZd7dpWa1ZDx+KwbgtAGkqdrprRL/SxKWE0fzrS/hgOn5zBe/m/TaClNm6othmnaC6/NQZ+jZR
y5NuNL6hN9t/ozXQ1EIVSIw5CXp7v0CMqbFNTs42buK1Op+VaQIkAke1fAX+/MnT+agTsNL4Z2Pv
hmag9sykMY2pxKYyH6xIS13Z1sO/c0mEvy8LQ1SU71YYRZR2rUPYCvGo04oXxoMVsw3RvRPLUVr2
J0P0x9f0Z2vv3lApqTlXJa3Npb2BDro1lftI/2S5+XEj6Dj0RR2HzfntUwokQWB5hYwFdo2vFNeq
W67Tpv7kUj4ap1mx/7OVd+9OBqi9tYG6b6ckWKnuce5GUlpGXzP+w8t518UrxNGE7tGQFCQS5j8y
/ZtZ6590tg/fI5RKoGnYQbPefHvPmOscmffasg5ot8rwKqx6WyoQ47QRnpf7yabrw3v3Z2vvvTRo
F2Ly3GgtNFp/DN31jB904nAfDuonj+mjOcFdZlNkIpwrvu8MFgAaoVoTnUHVPawIm9yxP7l3H/a3
vzTxrie0feioUhnpCTb5PcOB+A/ymf+t/oZhl8Unkxsa/7dPiPOcOOB0o2CfejIjFedG6Vcqu+LP
TJAfPhwmOIeph2yH99v80ABFYtnMoh1HbiPIkYl4nA7GopF/+fXY83NL1NY0dr+LLk//qQRV6NAq
k5ilTmFaGyHqfQvoMqv7c8LG+9dN/TzT0RR2MaTi8GoY6t7ePalXkdZjedsGir1x6uke+cMWQtOl
kkbbXFxwXFuQifTrRn/uGDRKjc1SVYS6aGXeNprO5JLlxcxqIZ191X5wCUnM2+GT7vfzq0srJvOR
RaFysVu+bcXVejTbOc9rSGYfSwkHgLmfqg+x1KkqWJ88sw+viW0zFVEcwT8p1+slkp9AR3qHkq41
jCbk4/v5MPp/+9YRkUaIBq3AmHufWsApZJYS+J2z0NI9VtwXXPkK4uYnA9HPowP1ds7OYHEs7oH3
WwZ1RuEbp06+DUlNssjzVrsvTmIln6nEP7hrQHHRqdmI7S1UoW+fUVjILO5ccizy0rg1zGqtDeYV
5pa/vQBe5PWgr5Z9/EIWetuMNqeZIAcvR0GaEg0JmHwVkwn+60fzQX8zNYcAG2St6MHfyyQ7J5HV
2M056EaiivXyIlfdCznVvk4GS2EUT/9Zc++uia01wFFbzbf1MG04kjg7ug4hIQRMEq+bsv32bzRH
4gj5PRSrEYm8vYVFVKq6tCTNVcRqOu42MOdtRMJtFoMN4Wzw1819MC4heWEEtHBGsN9/1zEm6JdD
o+b5diANbtTCR3OufeR9kMEv42naEeq7U8D3/rrVDwbeN62+Gw17oK7zVBb5FjWCV8UzKjcgZW28
TQF0/97U34I7fSlz/v+fy+/8II+8icOo+x0x9Oef/jX+0/alvHzMX9r3H/Xmk9v//fuPw5dy/dg9
vvkDAqi4m677l2a6eWn77I9v8Y9/+a/+8L9efv+UL1P18r/+x4+yL7rl08K4LN6kRQlu6n/PfoLC
UP70z/8APGm/2ctqfInpWeKoORb6Z7iU+hu5oSxklv+WiCdr6S//L15K+22pevBjcj0IFtD50T/i
pazfKKcLZiGWDQvgCWPi3yA8cfrFO/DnYYeNgpDtL/tARhgGZ+bTt+9Ipc6TaSevGE4Ma1sMmXIB
LcKYTj0RlpiXbLeZHzGHTBjdcle7iNpxidiNXWZbgn9f7UgnJ05kVnAV5mNwn2A4+B4NaXWHxQ6z
mK73IlypZi1Ab4QqaAPLld1jiZlAEKGoLEfGOFiRyGhANFYcq/bnqlOIbmzdqLOBa5JWskJJUl6J
zGj6nV43auVPgEq/aUNrTD+KYOKoX+sTbI5NK112PAuZ5GQ5KaHFkDhJhUk0q74rtGoJZ1eIn7oT
ip6mfqUpzsaY0qFey6xMR1/anVUnhN9VmvDtoZpc4j8jpd9bkyarbUIym7YZrUJLblqDkFCvC8H1
BL1iWBdqGOanEI5RQ9W/7Iw1x88whsaobZ7IhZrrDQQjWLshidrn0gQvO4Cnjq+kBqKIxNpAgy4N
cxcpB7KyRk7npoeyumKusxqvq2fJ0rqPGLmmOjWDiymuisAzEPl/yTQzJTpUB7O5mesJvdAKTKJs
n8sALqWnKVZ1Z7Yjo1Axxr25IbTYIrFK6GF/bQuhPS+eTajTxlC8Gl0RHmVOWBNgAWPw665yMq82
0gHMhNTMfOXk4bMRgBpCnmVyjuNK4kGXFD3N2Uwl4Skr/InNrZNSRdqaoSunNScVYFhlnAYpTF+X
CC+XoVhlu5XUF0w/kVyFckkXr1VydjxzCsLXPmhDQBtpRy9oMC41HsFAclxZicuUDuSgfiZiuI22
A+XDZEXQKoJ+W43gmrCbWygOdeveJRlHPrIkI3qFI4WQ6zkJB2sdVnXwtcX5EOPhSIxHtLbH2B1Z
AvFGGvhdgz69rWXJhbWpkaJSENlMhDluWyyyivpAsjMikgUDGXnSbMnc1cVg31nQTdBMsXmAmNDZ
0ZJ8GObPVm21sBtnUrbXrRuMMFKcJoTabpFPAew9foG3k9hey4H5tR7nsfAJkC6f8DUOxzCK3NSH
dxTla5GbHcmcdVZ8xY3SPZEOTCh+GeX2iy7juN1PM0HU2EGjK1hdOamtNnBfr07FQg6OFAURFPIt
qF6yRxCRVEYMyyOywr1MwxgbllokCTG5MQermtnMihelhXLWC5Psb3dMhmmdiG7YJ0sGCCh6clpz
NQJfjuBnHFYgVIRXiU5VVl3f8lTrzsq+C1dJvykdwAlvjFPQqiI0mqdsErnBPsTp1hR5bB14TW4H
O6fUZY6JmPK/58Q61qdZS/iqHUimW5EYgepZc9U9gRjHnmUTkKttZmDQW3eURLNzDba5dQa10b2J
RMnWC4IuClcj6Ia7rg5qxRtkHLxkKu6uzSSSsLmYZ9UgH0AT5Oa7xZhfz70SnVDyKcUaJmfyMkZG
ehdlLimsC2KrWXVVnt+E4MX7VYvdaDsnOugpSeruI/LO+js9ZlR9NSXBdlcworhcclAd7DY39JUY
Q+uO1FZEo3PpEBYLGp0Fca4VytGQgfkyxINoF+K5dVFqfUwOXpZVpAG3ESA3YHtNu7NnuytXpS1l
z4DaGNsCNrFcCzlGePsyK91bJWvkP/ZAf2v+/9cm93P1Utx2zctLd3qs/j+Y4ZcjrP9+gvdYJTSP
2X/9n9cm/vFY/JPw+NdJf/mEP+Z8nUBJdjAUYlnAcxjqslH5I1BSM37D80WsAWsBQR7FYjT5c8Zn
Rl8CZVgI2JRxWan/Y8bXCaEE+sMxhcHOEDHo35vxMXe8m/L5Aovfj20S2xeMp+/WqX2b2HXXLAHi
eR4SpTqYgLB3wFlbX1EsY4dK/bvVkvigVm7/3WA0XdeD1Z0rxy0fNFuO54Z5LkcfbxcLuMu9J+f7
SdRlE6znSqKfk7G1tS0gADnHqwV5vKr5YotkOpg5+Ym/f+JYx+Na6bOnKdW19dR2ERAr2ykfojHv
4v1kFNVe7avxPjRJAqhBLd8YCEUvLG0ifxvNNr+dINGcYROfy2q27oIomu5HyTDK2PNMdiSf2Jp6
tG/NxN5VnRQnfKjCizV+F4dG4btBVpyyokWEn3XnKM7Tc2z2zwnCk0vK9uPayoS+J7JX3Ymsfc7D
QHmIi7w7l11uQ2u2ywdlJG47MkPK7pEi9/kU25d9V7WvsRI/yZzUzuU3lYFPVFNhflH64bluguko
KxfMvMNXHgYaH0fFfK2V2N7FcWrvnDl5skNu4GyL9IxFeBbe75cRFba1qyLu0+/f0oGBcFb12r4c
pup5iPmtFCNrWAltHbd9uy5H09oVGNfXMITNV4Oh9sHtDSSikT50517L1R1by/RsugEwCy0a16Sq
t+vRNl95quDptYaLUBW4FMyomrbNJgZDoXKbkzwChtjJYcOMRZLn8sU7ne87BQ2HdvWUngeDIPoV
UVz25WzpXInC1zftSj32Pbt0b7Ky1Fzh+ld3YDZGv6Bkhha4toc1hDH9Oe/5zCEVrB6Y/RMTCgQP
D1YxFtXSTrfLzU0ih4TgMQcHWE0BeAs7e6qLjBbF8Exe+lOD14PzBLPcL7cVEoW9cw0uuQCXthZ1
DoJQhWNB6DMHJaH16jhT82oCI92LkgeSTZG9S0T7LECrXBpmOl0iJDG+kxbOXXTkZdqZw1XB3taT
LRIv/uk9KtkrDbO19Aix1/e2EyuASIc6u23qziabYrDPSlxjN+6CeGvLYbEE95pzr6Zas06DRiW6
YHL8qhVkTrswIELLLVFuC5ZhuLkUQnoG85LFbe+r1RgcqVOIU1q4+drW++ZbnI4Q042RFbBISQM0
hVxHdsdSXQF/+jyTUr4r7GIM1mz6g53dO6S9qsg9V91UMtc0fVf6edCYa1HO7akLq8pzSqd7SQbE
+LZ0wwTpgjt7RgN6iIJzex7o8E7JGdfkjlpF+AeQcdtIretaRfFaAWq8SQy79JtQ55QlE1P0GEpe
hHm2mqMDQ2cXqtNwM4V2gk9a9A9NpGh+MRq19NKepGpkc+Fla2nMo/OgbrScKAerLVuxYkVf+yUx
i5fKVAc3LhgculaHcVCNwZaDFvXQnOundHLny7BCjz0EulgbqYT7BWDDmxg2Flq7LCGxuxIRAExC
8Hihs43FnLAVSKzLzurFWS2C4Za8kGhTO73qEcQeEnifgxhA3mGdhj4VTznNbqYxM/c90ODettob
jaFyWPAN5iEjMcEHdoe7USjrImRBgzD8C/FpYvARwza+UAPhi4BzuwUEuhGSV4KTWXOtx7qxV4g1
h/aQDwepGPclWxL00Zp2mVhlfJeqQXPQC8V4atuKwHmgFcAcgOJo4A669JC3urVEtDhir1XaXUtU
+YPLiumhryzS9wnqnLsh+mLHRelbSufQ4ZSaFVg+7SDFTwlL+6g7GEUb3Ju6Enlxisc1YGV31VtR
v2tyGASrIOcEcRBp5w1JlR4RJiL1Jyj/Bois65E7KGuvUXtjRUYbnJI2UeZN1c8xAAwnzp5BC72A
mitXkTLuRKTZa0i68W3fxu6O8LVJxYlZEgdC9RJi5di1LGwb64Elv77XumLR746cUo6R7be92lxy
/3uM9W3melmenKMpRhddO/VdOJBViQLePFAoCq/CcGS5i/R+jWJm/DYKOz5Gc2DyVveu36YLdnFE
ujmmsDgjTAKrvsGcoJZ6A8DbDh/nHg+B2UQ5WTd1x5mi8hWHyixWY1MqvCojKKUZUsAJ4lK41htd
34PDtNZNDPqyKQp4yYMmXR/wq+ubfbQLjYrXO+jkD2n0pyZxxlXZcb2OYh6zEWKK22Zyz4mIuyM6
f4QaV5rYc/Nc+E0/NacU1xIghd9RVZUU2jEa3eaIOihndd/odCjNrG8itYp2LEpwNajjxKo5GPDB
gAhrpJr7CgaQH8oUOqwBqi8tGSz7pqzyu7Zy53tKb85xGkN1eSXEJSgkEBmVMemHTitqc2WFVofQ
fFDMazYnEyELirkHaoVlYCrnnTBtSYUA1IcFRGbdK4Ht67OWXUIsC1dORHRXzhfxFfiIOA9KXghM
vPtG2od2rsXBkoF7Jrqm88c6ZG2+zFTMd8me3K/kGq3vTdb302VoDu4RnFH63A8aq2YQYIRPFF8C
gt89qemUzUhieAm1qUDNhIUFpDW9ODHKTdODjsyz9jYPpxjltBXY5DGAIFu2dS7hEVMCUFG07c4N
cv3oFJZyjWOaU0R6qn2waJBIfFmf3SpVnxO0Dsd2wZvp1vhNIanoqE4AfKlv9MXGNeP8OiP85mIK
GdSssiYxn1w8uiP8D45BjNBrNKwyehUH566sr0dD1bachpyQQ9bXsY1Hqw4Ueju04J3J529MJb9i
a1asY1nI22Jo83WK1WQbRPm5isz7FM7YlaIGct10EqhuHUovIr/eYMI1ZpGfeFcnj8Bx2GiOcRhs
0ljyqsrPdlNftYIJIM71L1FSrK18fmIFO62DMY42pWt+dwONbto5wq8wZfHSQgLRgLV4lZ3ditjW
Nk3jAuI2R/WQT4pJsouteKrbtffBENlHRprCJ4hb24AKQKRQpfJpliO6/mQAsRJg3DjPpjbulTww
zm2hCM82RvcmBqSyBaUNhdCN5leikg/NoMpbzWyDcw1zBd+JI32j1sONDMW0zmvmOWtwBAUep/TN
GAqRXioN0vxM+NEgqFVPlthUQ2/8EJxx+TjvqZEjgzJXWdfeWUxupxzMIYi/iewnQ++xsRUUuQbe
Gt30nNyq19NUqHfEjVg/Jm3MNgULX9K7WpBOLljTCULltp+6ehOTu7QR5dhtHMn5ptqTLCbTcQnI
wkDR80ofhNmdonkQniSV02+R6B3ImeCApcxPGbnMq7qxuq0r2wK8HuMEbkTrTnT5Q9Logz9reu1j
Vlb2Vt5VW9Mc2VxGU+47mUV6R4Y2JQeAtrKU4RqsWbKBpRWvmBwWkpudrpWaIS4szXlXFsq0mY0c
SNrUGR44YV40YD5HaJhgK4yh3zla52yrKYm3ilGrz1OUWsTrUDxSW+hXXFOw5gB5Ppp6Nl+NLAqK
tK5/hKgKPUKev6MHiVcGQOtrsmpR1LujcVFOBqth6VxWZnRWZtZuGpSUFQhH9XZStTOwtWhV6GHt
lT3uESaGDj6crUtfukoLyWI2vmXMbj+CaHL3RYWvaVWqs7YvisHRNmCKCJIycf+eOtCywGrI/Ya0
J/vh6IKG2ttGJq54Y6u9NhvmyakaMHq11sVfVbtNL0yUkZeBDCAcT5M5fpGdUj/GkNHXlU6IkTsz
pPRYLj2tlMkJd+F8dJx8DlZNFVvrKqbwg5tUq29MoymuczjX3zSBpdFTTSvYUhqAbsmsAunS0Ivp
Soa1ctPziiIqKUXwZOKH3bEmbO/NQMUcbi3YTCVujTuq3uY5dvE24YsjQ8+yk4x87AyxQ1I5ztXg
cgZtK2qG3bro6msZuYW9ElYwUl4jhXJPNHT1JKzcfmaimPdmLKW+7qwwugKkNW+7kp4XaU5PGPVg
3w+Ui3yMdUOJ66HUTqGb5Xs818lVLAqwcrpsVWDNjkhOUWqeNAW+rQXk8xDlNQau1oQPaid6tB7Z
KmEK6oDjsLCCO+6soip/TJMqXOdtK48kW8e+HXWNN1ou1GkKPKspNL+OLekikIPvcgueeWHL54a/
8sNcZc2IAw8Sc91d9EFq+CMF4XM+V61f284jfLd5obn2O0pc8sII1exCht1j2ucaT7pXNqNkNR4q
LNYDOu0zxiwyM3N5Y88VamJMinzX+2kCaaAP6SHs8WvJHraBE9UK4Ja+xEhmnkaCpk6GPoPWBkh3
mUWT8aq5lXY9oKq4cHUQ4ThpWZRNOOlGoeY7lj/XdjF9n7SkWYmYdO6R93UNhxSP8xBYB1szw0NR
d4qfIuVbx319MS4wTpVN6boJSaSpYGpeVngHd3CatXsI4Q2V3MnyEgw7K6qKFzKdnhk78ToUGHdy
29iUTZT6Khi7THHvSRr4ko7Tbd6Z+aaz2pTEn+lLURZrbJ7qqpDD3ZjbjtfGifGtGhaCZ57YV2IK
ijtlrHFS2uJ+7uW3IJ+Lq94EWjlBhKASO8ynqkqYzfvnuDJLHMza05gT3jn2rsTEhyVObazeG/Ik
2yRibu5UpcwvEq5tX7Le3dRzckuJYW9HWCOpWadfM4IiJeX3MxUEsR7j5mmK1adiWUvFivjSjMyS
bpCuCQOMDklOqXc00+9KSsRep5lAc5TXsaAPzuW5VMdv5VDKjTUOVzlRlCts1tNFEFjKweqcYDNb
Yp0JWJtzEHH5nEyQ+qQ8AGdigFHmiwEbIqn1KfZPtU58t031k0gq6deLDTcNWU12amUelNShYGFU
2dYJk0uWpdoqUY0CNv2IxQ+Fsg+mD9SzvvC8u/5CmLLErGlPOKl6FSKwqc0gFx3oPu44flFC2zmS
2Od+5yiqXUvHDH2ZhYda1dntu+KHysx1GDJnhZ5o42TlKTVz8+zWhdwmrIU9ykCvE1HHe5S/NZVY
kGYAxPQNhwD04744Jpb7vTTk7dxAmEBsfYpj9wg67xVW8g8RWpuiTg9EzMD8ZE0Rd6Z7URbBMS6Z
N6nkXAJl32aUgRSRHBMSYDyDY1R/bJ1ywxngfZEpR8VN7tq4Gk5GNYHcCBLH0/Ty1UoTHLb6s6nM
+9B1onWqsZPrzPSy7yss4j0nvxOVaL/TtIdadR9i1rcoYHAgFxgnOEhh3w1oEcPzIQMa1WYpy3fO
pW4lk2RKh1ixtPyWOiPkQzc1tuE4fB1UkOSKBgmMbWFoDQ3gD2gLSl9uA8M+l9DzVvDdTMK98n6d
kW2+dnS4VbUTd2zp51c6OETvZKqYA1QSnMf7KjTza2xr/VZxiwOmiIoCQHanauE2z5QEILgBTrK+
V8AIVH02HnQVGyZi7xX3A0q50ZJD0IovuhI85EKZrwGbfyvbhuFqaL9qSn1dmtpLbuQPtes+DVP4
mhjEXEJICkXPbtx9DTNt71Ssu3Gv4kuAZudBzL2Ze9zSZT0cB7jWXlSJfgPyfh92VvO1Igdghcwp
PXfYxVgrqsHF/+XuTJrjRtI0/VfG+o4yLI7t0BcAsZLBnRSpC0wSJTh2wB37r+8nlNUzmWXV1daH
MRubOmQdlMpAICIc3/eu2LWKnWs4flJlsmTQ1BW1oODbhurDI088MHZdrwdRUSBHo4rZj1NcucZh
6urzop2DasW5buhNsw3v2GfbZ0NxfMzlEMjRbzdF2n9wM5+HRh4x29w1gVx2YN/70al4rI6nPFP0
r0kDRKBU1fHa0rmvmta7b8iRrtjTsO5bz/CxtDT0096ERoMwMmkozMM487unktk885wYzBN3WeU/
DFVKyFJ9DibvpHLcaGwVUUhrXxR66rzI/K3aOnzvkvj1MfvmFTSB+6bD1DcfAJvSV3+YK1B+Widm
GzZq8juqLppHYzMu/B4O/FeecEnd27nSu21z70RanIZFUWYZVF+KTD8h0ojztL3BnGeglRiTtthe
uy27lnnnRpKVoBmU0T/WPLeivFzf7IXUjYoIBizaaeaYBxQ4KHvL8CSzMoVYGY+e12WEgoUEuXjj
h5fqG/ZhFN1NLWKvteSx4yg7LHaG01z7fHslpvlD25kpFrjK/6YUTE5ZFnTv+QaWOKO0uyfd0dxr
gRLqyrDOMqtMYhFMcSgb3Ve7tCn0G5XzyolG2QJghDRfM8jDj3Q+p6I0hu3SEhB6Glv6zaYckezc
9H5igyJTlgU0tEP3Y529cgh/VvYUnFKSm5MaVvr70DZhNOQ1eQahni5Mqg0ZTqL6soWZOmlry8+D
DzIMRrBQCaaWunn2lZQ/Ul1bH0Bs4lihyXuwvUC/Kg1TW8B/4WyhC4Qe0vRc+eV6zlqRjKH+fUnt
G5OJH/st64/Vs+5pBlXqXoefm2VUN/xs3f3kN9zgNVv3aeAtDwHVrNdzQj9pQ15Bo8FjlZOW2gfm
NpGhp7b7cuvSy4o2jKLZUD7QHrQdRWeF78R0k9lielNI9G//hp23edGYzr5ROdAflqAd9rLiqUQb
u3021Ww8UnTM1UNg5wfbGq08crpCfxS4nhLKqTEzKnhMRmm72oeCNcwch5maHH+6ZVsHcNCqY6Ps
P5qwB3XophENEoIKslXd9BmrXZiEc2/R2rT0R+325O1K3z32RS0eg3X7SfV7euEtpaeC3OF9ipI8
8syMhdfKzPzU5FQ+8kRBrlcFSFT90S4jXznWu1fM04Wlg5BeHr57EiWqZDZsYBInK59kuK7Psm2z
k486+HMcB/9JuvodXbytEwzPl5plMKF1lDxYBuNz19iPHplvcUMfdeJZGT/uHkRDcUHf0jxYnztX
m6ThUWEL1LUcGGPGjw3c4MZrA1I/7VodRa+MeBwCBlff0jcqM6rXvseIWluc2B1upVvZViaW/NC+
1R6GNTT6zjkr1xOMNcjN6OpT0HTjqcSCHruhMO6lWXydhWJa9fJnOvlkVHf9Pd0c2W1ndhAZQfOS
i8F+mki0BWtuWhmNQ53JiN5nwC/TpUHDngmQFEVzquowT1ADlbfKa0uOuaE6+nVvJSQoXhOqZTNR
P921P7AGjTdp265sDKOxG7PrB6sg7c+ZGid4Fe4D38xdlnrWZb46bkMxP2e1M+zGwux5mi8pXfC1
e2r8mh7DsGh3mV4rys7JJ0G6O0d5PTaJWKbsnBeV9W2x2BEHChp22fVUsSG+L8vCq7JUkqgdZP4O
tUixRxU7HPLQVufA4XGTLa57X63Ty9it6xO1yTJqqYI5tWtDa7Rsi9iv0sdhdYO9u6qSDmds9L0e
aKwMEU8WOfn1PRUVB9w/846ci4VQCmI8sKTmT3xzh8+msogh8/osqgo4EwgbP8ltZe3JsnlOx256
Hlqv3G2QN3El5+ZLGRZQrt7in2k5lxGQNYJ0X3WJ8skHmBybaPupgTbxDPfO6kGYVFr0j0ZpeJd0
ofyY67m0uizBET0yhRqnvrWD8iuhwHI/rKI6jenUH6iJBEBh5yIajZAPeMMzv18btcg80nDUkD3Z
kagh3bk8Dpas9m42fqAFo3K19AJyHURzzMuxJN1q+Q4xndLUUdEgnNtbdjMYi3k3TOX0mRWUJdKO
uVnndZqbgxSmOrem6i9QUcWeAXUPxrWbpn7Y22K0mLcbmqirxkqsmqZ7Et3cXTN3beylqXlYQCFu
AC3NHVkY+b5wy59TXjs3QyGXk7N08y4zC+u7uTQBtkRnSWSmRdy4Fi3uHvgspsJgH2z9cp66poyp
8AiSgbNhv3RbE9EEwrmOrPwCBuO/To6oLtDqdjJL0mU6uKA4A2tXVEvFxHnrlxILOZIaOH9IeH6B
RaDO6+qEZM/WhFEVbvUNsrE69JU5Xyb+7dghd4Cqad8+6tJ0X/KNutehqlJSTN1bWQtG+80dCYMt
SS2YMrFEqVfzS/cNzZucPBGFihwonk/eIw5NT0VVpzMm6GHNnydqeA9t7c5R5dPIJD065ZEAdM2j
XwqYKMI8X60J1szS4XY0tnD4YQ5jd9e72/zTGGEyadKB1F8qSLEUxvCydlt/0AsRtQOYysOWEw1C
AK8B8pvzG7AaBx3A5rxb2xVe1VX9FrhTDe4qqjePzSepTPBnLjN8WHNYrsWZqnPtwxaSTDO9Tv30
med1htCZWQZc35vfOtTxd11ebLG56c9Q/mZx+Y+MXmMk9ujTAt96k3jHedw9mKufctxZ6l1UefiA
i7e2Y7pTiVRPOWUYzR3EzT3tLcnSe9NHPa9zH3ft7LrxKOaML0TRhpGN3f6YyeDXwlAE3ppz5QFZ
R4mmMOlMCf3yVqhBJwUD4ddFFsaXbhqGYxNkw3n0gumDxLP60RqIc4kyIbw7pwt+zY1bTpEBF/9R
B5a++OiY7v3OIl2rHCk06BQ300bUnuQ+MIeChbyobGi/TKhF3iDnfoUKxleta8q6CcFJsRCj2CA3
KDADVmebF+tTYAuEmqFiPnKz4nsfhPMjWrj51Kwr8JchzENPM/h9S8kjJUVm+EAwTnrKcpkzTeZq
/IX+UtNMsk4UOC8h45Vv0zNTNYhTqg1EQ/LVsQNYd9enRiXuLBZrRR2EpruLW7TItUjMWvO3iyaj
33foHyTlNPdTKNKT5YOnjpzJJ8dU4r23Faq4puTObk63sPrwfsMJnnujWvC9SSFFo7G6XltbaSOh
UwyGeAYQvmx2zZq8ultdRZOqvk/DXCRwQmkkfFmTHj99ui1flrCuuHyM8t0Jmr07t7NhxoUYs2Pm
1849h2r40Lhci+mn9RTbSrXfVxdN0efo1eRzPvIyw43tKs7yLDeDN8vh29dCWo+R4yCLoahm+mx4
rw8pZqg16Wr+PJ8ckN2hWrcHMQdwcs73fisRCLQY90ipKU3tUladiyNYH9XgTt/JZFsCa9deuXLT
qb5fq62cLemdZf5MgXZjvJ3NCpZDDfYHNLtyn3Kzy5aLqhq/Y1wXv9Z6GgnUWQfZ36Jjy2kZriQv
mlp0P9+FS1f83BqKT/ZuobvqvnKVgWW39a2bYs03sdvYJOUTiib7nhhmRweRYVpWglChnXa6qVzN
02SjqSXmXBDbftvG5S0FRUmf1VyQrWkE2ROmDNvnudmbRCPVs8ETyV7VJ5UGHYwsv6CFFb7e1N1I
eZwV2eS1vJt0nfdX5Lt629h6eJrSjPClzrbZ/9J4ROztS3QJM7PuRKxvazNtrHVH44QdDl7B46oI
32eXBKwLNM0rXg0OFILeum91ppvtTqAjDA4LcRPnIG8Hnm9Dalpv+dIaVoxuzexPdmhlazJXhYpd
PpbXreXYjSyar3d+Nxbvpqvdb5M7DXcGFm7nWOeZ3UHH0hod2WlGClc+tRIcom8eA5oBY7gmi+Dl
NeMgPfp8o24yZDqJxX6aJQFBCaTjgentaV0+6t642UwvjebK3NRejuxFUJD0JMuszYkFqYMHwG3O
CHfFsjPKmcaclTkjOBMJvlRfZp0u5UHQeUYetJYFuW/QH8QhAX00EKLt0N9SY6wAKwuvwj9bLrZW
MHeWqBI5FaQTBqgW5qitZZ0zmo3TRXIZv6VzTXoLVkJAmEtpz0+CZjTw/dyyyFVgv1ls+mH1HSMo
tR6tbfef0vU9594u26yJPVt2v9wts+6N3hRp5PNiT+HqsSM7/rbBhDVF/2QyKJk3Re0Q2gx72nkg
PV1+3wlBu/I4G0SHNVw161balwRsDQyuRboB1IetfBST7VPSyNc9clo/C2IK2ChP1DYHsxlpFZrx
hH4NeU82E61X92QHwpaUG3H0lGmH4V4vUB2/ljZEiqvgq31SLRJ+f3GYUuBNp2R9craVAmzD9O5B
RHC5tfi3LTLo9gNinBhw4LDJbnhhSna4aUPxk/Wk0WR1pSOtk+uO0c6TzBbVGzPaZQM3UEQwplHu
rSdhLSoxyCmNW3pF4rZfmkfuJrGcen032jVI/HR99NsJ41YFhM4IMsTG6PyAj2T8bYcvPU/iWwEh
LlcC1QvP+Dq2G1GKg/U4AGB8qpHDouPo/O0jQceMcKFgMwG9pmZFO8SJeelt5znPtVJ1TLn4SWSp
nZQuG5LbkCjekR1R+isVD6AesqVJm6oHRmPKZod4BUpTJUt2hmmEUWW/dWP4gRWsiyvLDONNsF3z
+Tkvm8tDtvaCly0TPVoVEPU2C0BGOcbgp3b+Mg07k6bRL4HjNE3cW2yExWJacUF1a4ehZ6dViay2
rTkRmxwUiBaZ5i7HVPulgwIBTup0ddv1Tf/iTm59kWv2WvcMh/7avYUgtHN6TS0x/FiU3N+oK1a3
vgtSP6gIA3TpiTf7lGQ9+OouKjUC7q1syWhsreUB0GA6by1UJONPTjeNu5NZukSuVd2QekfOVp10
hftANNwRxPhkmGa760UhYm0aD4BjJPS1zBd1rR7T1OEcKDGnkNy2tHE+rjPRbTTek0gL+TnvB2dD
oL76t0Sz5LEhrfvRBM8NG6/bo8LNiPOzgdsEYTOF9vfNsjTP5lT2Udctdjynq32A7jNjkOCbcTHL
A1LbOsKhvk2RNzA6EjuC5lVuTOSsQGaSrdLmM8yKhz4E8pRqOGRmVzzWlXeT9ZaMM3s9ZVa1M0AH
T21efCFxM5mHPjsCA4JopSRznsMiAOGzxvYNrnT+ZuctIBo1kyCU+Rejk+VN45Rf8ZLKpwU76tKS
zTxo19iFcwttNtMK6als54TTvus3+7QGroe8nKcTaavKwi1m9uV81GLaDl3hjD9DP/20Sgki1dRr
0tcQg5XTvZUQyKcZi/cdqkRAuE1Wt1VTGlfCsUscnZ0qw1n2woS1sF0YRrq3t09OphwgGHWF17fW
be0qyqmBXxQgT5QRYrvz5PKe8qAaCXO4FUYF0pF9Y496T5GEk8iKDMUV86vrWj1geZVBpkzUr5ON
dC9yCOdBrN+ChaXZaehHQmH807Frm6DWtrkPLBTQQSDbPR8rsYwaYcm0LFa0BcU3vzYJfGzJ7ZT2
iEKHtBruaTjH5AM9Qxt9VoZiqFiWAJCxGBJ/3S4Sjf6pW/1XujYWHvjICNHgQEWQgvPRlrZ/EA4s
xuoeQT+MuF3E1wKJ+SFXBuvDr7Kxb1UT/giomOEs3zbEMzXjStaolwLHRmRZOVGixs5S2X40B1Bv
47zW3oMd8qlrm8qztXXsu1Wmj8QFfS9o1vGK+9JgOOpDognz5sY0izvhDFOyFsaDnXXGsR5WBDRO
/d2n8HHtsovWbfreTe2Xcqh3a06PfT9Dt/emn2iVpj+mgmDqqVpflGvDR65PKgiAtQL/bCl1J+2t
3TVjFRMm8JVFGKee/GUOhUUuKbCNCMPdrIDfgtLY5+l8Xit6NUJKFg6OcJnQvfa+WNxijzplPZNi
2gJnZulOF8H7Irr3QmFxzZ1SCMIIRR2ZYrldlMk1TuHem1HJaN/O6miw3YvLUlKPy3xve/m951av
QRacCLDNE6OrTxuAFGvIxK41fQ+vPtaQoJNdaxR3boUHwfbVazvI86Coyiu7bw7DX9kbOhp080O7
1mHKqiGqsmWC72nkfTrYcWUXb5nf01bcoSIcHkOzvaHk754EyyOK9gS05Ojkwx1Bnd6NNjEfREhM
rqauZmShI0G3yc+iRqjXNtD/iGUTXwFhNG37KgNCZhuRPqpqrnftauw3TYrhWBLvaN+VbX/DimNF
ZdAUSWHQmGU2fOsrCf4fmOhiiuW7tZRMDcDZu9Rp3a/UpJhgjTKPUzQNEQokIhKL1me9JmEZvs7e
KwPdP2Dr/BSOmXOaZgts3BqQO1p9jWho8t0m6W1x640DxXuC55bNNyCNMzcd5zW2BteVeTKrdaj3
/jUHEUKnt9r2xq75oYVSoIUx11DsgrwhYjO9V4hs7ueqZONBIBKWXFg1w2t1PGK2yX2qXPJeGfdj
iVb3GLCBGI3gUc4653F6iq2/VbSUIKniGpVdGbEl8TT5TQqGKscT/OV0L5QjYtqWjIcR54Sjmxlm
r+xif3T726amIqwqekLoyvkxF5SzQYWzS5BgaZajOADhBOdRN+Vh1svN4Ki73HLfeLTdmA3hr9SI
EIBcmQIRq+Udy3bgSzCL+nFwZuehn0g84vZPcVCmtwWlfv2YH1lOoCZBhqgyP8hezdHSfQechmso
Bis2KdIWW2AkuatOgz/fGoMCBcou5uac2qF640mEXm3BQdK+dtWMwpceJ4B+5uxoTdPgUwSkx8Sj
N9jjDqkMNgTh5JcibIpb2MnwkkGHnmXeOwU5urpL0skVn57DHJf39a8y5HGJ8qRO6oZenYR0sEeL
6RgvTJkm6HLDhIdOcDdDmd3WAQlY/3Nr4v+f1gTLtEziDxHx/9cGhedvTfZnM8L/+Tt/WBL88G/i
GjxvYkxwzABs+T8tCX7wNx8P4TX+xiYL67dZ4e+WBMf629UUyP/+MBq6OE//bkngj0ws8BgXsdBQ
MUNXzv/AhIgr4i+OBIyCAv+hg03yr+bDOc1EjUIwPVj28g7dYyWoLPrDoFLrUGayjwqBLMn18uac
bwEDJ8ghB585xCA01EnDl8ZdRoI5owNSq7XoEwPXfNQ4zVeWZCvCmgYgDK35TZH5ecqNtN5b7oZg
0BS0KAbaOy6cA/FG5KzDuS1IYi7dV6S0P/rKV1ic7O6uKke0cWU4fMtDAhvQSdcohtOceai0exgL
b/6+zoN5HpvCZIw1TAQYIcUF48Tch7fj3IGI7YK+U3s+aUb4oBYBXqsrcXQ1mEfzEniPsMssKH7r
vfW5PcZ163axk6PfXeetTZpxllTvpQo2Hm2UByt64lDBzzV1X4yC1OBWstChS13fcLKt0Yak66fv
hOM+VDTVr0Ezs6pVHNvagQwoC3sXIgiKvar7BayATJjxP2J55HLIUbSu7qLDJKpdsCLUH12r3Uu3
yF/oJiDpPaWvJbb8fAShQWYpXLmTTnOZN8ixaOmt+jiy3R0NWy1xOGzZZzV09deqyPynAF3EwWvR
erj2CtswqOW2yfUMptAae7JL9HkN8yOeqPdgoQnL0pKOIDFqUFQT9jgVVDNiCD03m4dUvVSlvx+X
jZjgeXmRfXEA9VH0cZbNIRTq4pXLFLsqk3GVEgbJ4/iWiIOAOCZy/kEGXrZg2RE2mp5WP1MMyq5D
fAlUUwZmxdBAe18TLNmRR94jOqIRVG5Wt+PQlHBKlOwZmlbvcKjCr9oht6jtRkifpQP32lpxnJjD
3yaspM/TVKPBz0b/pi8JCIRzJ4fe2voqruZlTgqkKW+YIkYiz2dNPLxXH8Parr783zon/7nR+/9B
d7bg1Pivj8YYj7lq/+rnvv6NPw5GCzt1EJC9RCqfDwziccz+4dUK/iYIhSI7+XcsAiF0GKf/06vl
cPoRmsEORsOUIA3tfx+M1t9wVHGWAsMRx4uhS/xPDkbsYH/2Zl+TqWyX/AfiJvBmC+v6538K2mtL
baVOB6sEIHOEod9uemee4Ce2df+ne/Lwh9/7fzVj/YDretD//m9/DRHw//5KvBB3A2hNcBv+/EqD
NRdB2lRJ1bAHxrJ3f2+mebmvffO7F5qcWf/6Ba9BR39cxunz3//tjxckq45sPNO3Xd/8hyCkbUTi
K8IikZLiC0VC9xAXw7L+WgNgtUpTLU85kC0QXqnQePvXr/3PbqvnOiEFRiGkiv8PtzVllGqllyeN
mZtVgk9CIUex9IB+Dfys+m9u7T97NR6jfIFIznPJAfjrrV1wFDSia5POChr7i5FCKyTZHEAszR22
lod//d7+2X3FI8hbsz2PB/7V7v+nr0xuregtqxY2sqgPKAtJ0S79d1EW7om48ToOWNEfSpt//OvX
vX5B/uHzZLbAVEhnq+Xx+f71dSfPLTvcrskEu44nr49dKLC48JwfqYKXWw3aav/1K/6Td0q8KVOL
F8Lre+4/3FcWaa0CVSeW01C1kVt+eCz7tLuUV/saO4B1a5kbXGU2j/9NE6D3O7PvL+/2muNn+YSz
8E8sB//wDfIdtxUL3CjSXrz266LgfPj4MX9hAXE+Z99OLwTdpOHRT22331uD9E4yHc0XmFc6EmZf
9yrqXW99Wg27MpOGkJaf1rBNr3Q+DCY5HmraYhKETRuqZ2xvsRhkZVxaY/N9VkxmwIy2eDCQDi1o
dLRVv4qqxOzBUx7MT+uFRCn390TvLYSoJevYrPcCUuBJ4tZZQLyL5nHka2GyFVRuuquweJ0NuwV6
pgY1tSLS8ZA1V2Jz192iNOjjVl4XYiNvYZmn3yta8Me+tvxe3uw/Njmf0unVotyoKKYDSmqYR+lg
44iXpWAHgYRn88TxVn8OlVpY1w3MormVl0/uJrT3OIWEFSKK6Jukk155LRnY2Jt7NChQpD1K3zH1
sdfj45nUsbMr9ChN0FRvgdEjBjQqf/tKffM1doXII2oqis75aCddML+kRuVGuIfKr5nncdAoJmKb
Xt7Gep07i5S5UGsvwFnkNehLg6p3gK0nAOXNzIY7d11ssKwrjmVu3vBT6mmgyTAIi0+ntdarW0Oj
GybPwzt7bjGlxwJRpHijFqMBKVqysjnVoQZH2OgLXT+KNl/baMYBYr2HjtSgh0Or/frO/Y2EIuCx
1nZXLLqRb2Wt8ShFPC/SNFmGLuset7o0jRuqHCrqEiSu3jqFV8N6/m6U2exfkXAp76YWLBB1WjOC
0t01yyD6+9KeYKFq0YpiL4eaZiECcTZ8aO3izZyFzWiGyWpSaPNkumQBnGtzXgUMxIS6CEci2ooo
RyCPMrk3i5qinLpzjXdZcz+ayFyMAQG0BFZu8yRYWQM/7CyvVsqRWbdv6SrWNJUTT9p/9m3ez8gK
l9KkdEhhJiUnJFB8LneWSPPshzkarfUsgiV1UKbmuQAh7g3fTdxaosTcTJviF6LHVA9oqET6we9L
qasM1s6S1Qeaieqh9X+NlWBUL4ayDOPV2mZ+jmHA4G8OYMjIBubppfb7YYvMzNE9ymqI3Kj0xPou
p3B+WRcQp5iC5xR4r9skEHnaGM9ZMM/vnZP3TyOOGdScm8Zpp8KpQy5VlemFHcL7cDKdHpBYuOXV
zIEzhGoZvHlLHYo7s8OjhhsJ1pqBUaGnrD0aU3EGLy2/vmK1aEK0ttfaqdYfBPhZ30JVVh8Op8iP
3g4XUDeuadi1hVk9ZGhocLsG4We5QrbN9rUbyazUOOyXgEk2qsY1RaBde8aj10s8Pq3vOj8yKntB
ZdCMPDej7PrIlCH3cyuK+S1drudOYMM2Rilg3S/HluwllQjcb/5QgXpnrtHqWEzmWn/tc1BQbDhu
6pnNaRJN8WGN88Z/kRTWz3UB9Yp6D+h3V7ZpngDuwFeRU+F+EIjbyrgfS5KEa7dIjXhbmJw707VW
6rL4P+StMm2AKLv6rYSG06jyKsyJU293NKE3XgMBkm1YPQyRbmZkOPAPUWCXfHAM0rQOr4Aq5zlk
QIoCgNIXw23Ql6RCbiM20Ml974LSoqxV+jQjqZQQmkj3of80YKBrUF9RowW8L+qvekJtQbyDldd7
UbQZ0fY+2sWdi2aJ1Qrcu71Ji7WvL0G4pTWtuFceXMFoXhAb/o688bMnjTxnQ5Wl5YnW8E7e54GX
k79G8E1bIiGvqxC5DjqBh06NCjOyhZj5vNSjTYqJWHwaW1q07gdtz6FHKk3QIvLBVo6qj8JzaNC+
yi8OFpb0JZxDPJbAAyiRSyRH0zOMQYWnqvcUTmpjBaesZw0DIgqQOFIivaXa5dIVw45IoODq/TaF
zH6G3ZSFr1nnZ9ktOvRy3m+SZLyD78PPooC5CmFtGFD5aQk9KYC2YK1p5QnEerL6HsHg4iDxeCg7
Ko1uOHP9nB9i2wU8p8ewPpalobsf4dqVtwbnmrGjPJZ1K4LpM5ubVXS1uPC+tu1djwHY5JCl2crj
RLj58FQW6WjfAzhmGrBQW+rApKKmG0/b5nqW5oZpoDdC4irjbHb67Dve9MnCgxQI3UV6XN0Z/PKa
zDlOukZKl8/5c4sw08FxP8Fxu5P9mo25/iU7KZ9mYlJuBl/Bc46tYXzqftRHi6zvKVqtVlJKRW6I
H18LpfnliVxfhREZnJ3t8VL70nUheEPqmm7awL06Mi0C5SK9lS5mx7Rf9GFAo0dhVC78HxPoAfhf
BtdpkVft7pbaHT6wm4s3YmWRNhqzCn7otQH0oOyr/06NBCkyZajJWRKZldXYq4NB7OelSd+8ak0n
NBxkxI57Vt/l3fGchYJMzyhvnGIMrp/3vFXIBWWn79et2qj58a9S6dRLA4IRCjXehuhYt8tcNJb1
7CwyeNNYwvGxd36w7bT0EQU32zzZO7EV3pDMLiz180RkaXDaBMFUGL8WJDh9SYXaGQHDVF/ahnqo
aOxdvGo5zVfeO4c3Vo7SaEekTV0aQNktof+ZEUX53m9D+M0dPOMuI4CUT3LwLHKqrtxPX3rYTRF3
t/GmYHZ20iURZT9k7TxEi7egndvKOlBJg8OLKkYeTPSKGAO8E8VPbncUnPJVlPHzIaalWq+3FYf3
FGuvt4s4a6fsq3D99ZKzjfHBTgw/UEDS+Gp3nn3RlUUCZe9KFGJDS9lf5KTe9im2Wt+2paztS9+M
+RyXQvrG3nOHpY6NOgsUvWrjYOx1rh3v+xKspLn7Bl1hx7TnwzkM47aFGLp1P5x1UC7leYG7gQmE
tk/3sqQLbG8MQhJblK69S2EuftKX3JXBeKsAQuSNmYM1wdR7tLbtkKtjqSkko0SciYwfxtAarEaR
PZNjhag5F+/0ACABr5cBpbcDRAUFZPpEhcy6wgU/C52dBfClEw+h7L771rb6yOjtlYE0XC+QbYHa
qZRHEZMOVeZ7a15XmdQDWcUwyXluKfQnzoo7bkhH73P2cqsnaQndjU17E7k5vwqwcHXAMstv0kQY
VXypQ6croWO4fcEPisOKalfxFXvDxdx+N0KX3jq40UlFNlUVZUxbgvkN4ei6nRs9+HlSUPf2a1qq
/G6YreVD9039tKGKcuYnoixUm9gGup6YOCb2p2Ee3D0y5PWwUaVuHP1Cy7smL4uvgK3NFxfRtg9F
74yI4BCdzFEwZflXvP52Bm1SSQEv73R3C90hv7ytrR5Dw+rKfdgq9YH2Cza6LWcSkzwx0P+52cV6
L9UEFc75i6t5XcsMexIxjR9aE0oU2Rae3B38dDkcJtWiamA0FgZDhLa/oVLZvlReYFNstPr5Z9AX
QI+YsWkkq013vkg0yz6v2AffRkkKfSh6rLd89CY60hYhL26H7SGvGyoUU63M4wZMybgXZjPMWWoZ
3+Xs9if0meESL7OJUcJgvwdgXEvSj7DKo7CyXQP2BM1abxx4lhOCostAJ7bFisLI1RcOrnRVv8LJ
zP0uZGL0dx7LBaycBwuO3NiuH1JUe3ieUu28t0M9f+nWvvkiqrS8YyKzmj2DaHZJVaFQNowhLtXc
wnzpDNWLF17dkJaY3TUuFoXOHqm6zdOU0sKvHFcOEQjOJN9nlCRwtuCjZ+JaKB/Udup9oQ9PP2rs
Li9DVvKQJAV0IF0NGg/50LjaN9QsunLfKQvlkiyk80IoFGa5TkCg3KB0Ff/B3pk0yYmk3fq/9J4y
cBwHFncTc0TOkamcNphSSjHPM7/+e0jVva0M1VVY7T9r62rr6i4RgOPD+57zHHulSi+eDXBu6y5K
4Ui59VjI75ICEPxSSlbGFIE/3UVTNO4i85MqxCAymg9N33IMcNlQX+vumGYbA+VptszMpLnEmZDl
fNgRqraPs/T/gp3+81G3+/9XBy/Qobx9bcJPzZO51PezPEjSHJhGQK9o+wSRLXCb/m990FDuX5Yw
qDsI/grlkSLg3/VB+RedEf5JGi2SOgwltf9XH9QMmipSzX+bOdEheOBfwZyMucjx30IEl5gLSzb5
TQ5BLBhpToogVhhTAvKb7nbko1v7SNU5Ao7fIdSCGSpjm01XM+fGohiKdYlC1qjhY7RKXoiyNdZ/
rsjMVMqTX4OPlpgLlvC5YHoK+jWGMEkDb4pv+6TgNKeZB0NPk8fBQsdC6mS1g3GGDjk00g30CKxw
gRGuQsNF65y9mlGv6MA4KZIRp34gyLpiepPlXvWmftUMHl2Czn0eQq36OfohlEIDvf35uH4tfhqf
i1fzU1Sma1pk5RCIBUjlpJwzRF7T2p0W3XIa2yeZvs0ypCOJUesrWkzxXV51Puwgpzk0okOe6hj+
xhNxsu0LLCJt7VffWnCLj0XiXVvDITWM9zNPdv4Fn98zfSCkpwa1phklelKf7fJEUnDiF6ZGoh9l
WnQ/OIDKZVApYDJk8F3oDlvvCSnO0mhR5paTHW+UgerYcZEU1nV5g2qgvyPyq762synfxi7ov17D
PFLpzDMDgo1d7vj6Tdm0/qU74DKFiaBW1uB6ZwJkPmpzv96OadhUz2bINdFgpC/x7XyqUraRXcVa
Ud3EpupxxOkV55WxtSTtn3QGAnC2R944HdEhecZF1+hvJYaUGzb1BeKObixCtv4cO5IiAmxVU5th
P4GVLG+rZTkV2rc00hxvScITwz3RtsSRZrcTruB34l6hRQbYqh8K697ESzXmtXNZlmGznSbJPhw2
GtVobzKR1RZJfjGMpl6yqzWTJ2WXs+JL665NCIhPUzTIh6SsFfEKJj24BbWd7NXLvWlliOad91Ua
ACJ0ky1t4LjXBISIbOU2YfEsG0KpPQBI7SFhC3RmvNDO/XW42FRiMReQNaTz+TO0T6YFnQSw2q/D
/H4yRmORTYbaNE4hzxCqT2ef3y5zUmyWJg5wdp/5fTORkqdxrkd8XXEEqDlZLKThXBVG8MoIDJZ5
5KePmadnD67ZPoD7eP7zF2KefMM2tWfayMQ6Khv2nn2adCltcAPmqIrjRKVl3ZpquEZyyUoMtuqy
5Wy1ZBKvtv0QaEsLlcqP0YVEnjJlXcQVQqoM1dZBlq5asqvnmUV9twopIN0QpZzhbizN74Nw1VYQ
l5nOrc28UvWFkcbGbt64LX0UJ4STVhOO0yYm1LUbrvxhLIC3YTXHIJDvrKLWb92kN478GxtZGZWP
oIid3Z8fxWnIvM1CgEgd1rCBspuWztzs+aUHMMAqgXk5eMfChL2G6iziOdRIXCa0n2FPcbKg5NVE
m/k8VqZqeeb6v40+9jMUxU2UBggIPlCGv16/EGGj4CHIozfJ8mBB6efp9gcFQJ8S6Zjset0L70Ni
iNd9SLmV4FZ4GyY5qvx9zndGnFzG8difySL8x59l6wa9AoV64bRFgfQaFnE9mEdqtU/IXIxrisRy
/+ebP5moefbcOwuxyX8IRJNz1+KXZw/exPNAhplHH7DFVglkOgpkSFs1Zz6+zx07JNvILPm0PzI/
qVYZJxcSJC7V0ozz40QBdqnlOe7jsoqDVZ2Nw2OaY+3/853Nf+AvczYXZKKeRSKOQ4IdPcLPd1YF
JbAZGKlHn5wPHTzxUGPpS9V3sL4grNIV7dT0zDX/YSjTT6U5y1ZJ6JbtnrSVQC/Gjmt1xXFwCXOf
qvtgdDjQt9t0qN/saPYp2ZAGzZUeBT+ESLf/9p4dk4h5lDOKDaCUJxNciLerDmQ/HKng+SuSy8e7
OGwzAHhNf1M34o2fJA7Sabtz3/DJYEWNQyan/tGKtRisp90tSvB1AUuuomeDYUIvwiXAAaqXNFPR
QncU1WiSTuuCCtGGQob3RHWu21gYgXdl67RfWY6ILPbI//7zE0HZ82kYMLWQLMTYYxdi8CvNE3ho
3IV82eyIb1QzjXet01mHtOzFMiWS/B7lwoLKoYcxIDY3SeESoziUC2CE35248xcl2dW7lk3LJsgt
KjO63a9SnXFEK4zloSimM81XYx4gv4xaOqGCHq/DrzV10PzzVvzX75HmWmRo8aTdZOjpapoLWtde
GtaVC/dJZPnGb8Sm1zSiyaczr/Dke4HTyimVUEkaojQJrdOWuudnGGr7ZrwZM8rQzah2c5tukfTa
AFXAsDYgrKOdW/7LkOOP6xKaZxD2YrIJcE/u2EgizptBMN2Y1CdXSHWhuoIlWtqu05x5uidrrgPj
lg0GkwFNTdNgMHx+uCjk8dSFKr4dE127tnvtMps0bc3AxjoBTAOczfByZvx9nmAdtuquwU4YjC7L
yyw/+3zNlCNXCF90OqJUwuqe5s7KjGuO+5pZGTs7mchM6XwMImVr78daffPIf9/kdmYc8PIYi6HX
cKKnkbPV9DSMFn/+eR/z+3/H28fPY4eOMMSAnYc45GSWtOjjZKxf4zHNmi+5QVaMT+1+C1LUvWw7
hMwCkNxCb/XgGRtjf+n5YX0dti3QzzDpL+wkzNfTIDEd9oVaO2pMSMg2nIoGRx28yK6O92LKlk4U
2kRLq+I6FdF0Ra4oXpJBPrfOZGyAfQ8HkybFudn486T08+YUB9t5feMvzsm2MqxtncZTNx1xvagl
ZK72wux7HIPTgPuuDKS2wcJUHyLnrcUGKAOwFdjr0jsG0RcxUslZBunUfvvzM//8ofGr5vMvib8M
Q9oaTNifR4RplV3cwl070t0zv1vke+8CoBHLkkbMGjzG8OKkebUxPP3cTue358GV52XRoVhtSvt0
LtTtQeYWFfdj6NnJBl6pvxxG1ziz0v824plDzFltSd2Zrfzp/XkN3UmjdKojU1y3rUzrqaxhYpjU
g8+M3s/f8/wkic/hYaLaZbdrn+Y74gOWTCt5dbSayH+2gI+vrcy9EBAkkSjWFCRdjA5/fnsf+4ZP
XwxrOxtFqiWmYO+un5wF6WtQlqZ7dIw4S2yUFohbNVu1IPA19xGTzzoYx/6xxYq71um4zw4ZThgK
q4sp0eWFGUbTOLLPhcecrHTz05h/2PwNm+i8SMj5PK6w72ZmXXjtUeiSDUgojNdQSMAJnjntaeN6
F16c5POaBlpfL7IDS0tE6SAWNBUG2mOxtUEY6W8t8PCHpG7esFa9S5An+NPG7sxcfKJJ+flzsZSL
OTKZYXKa/ygy8kToeVbHSvQWMRD9kMKr1P2tDeXGqYrywEeKJsiu5IbW93DsOgeSdi+m4FUFmrPk
zwSOYkzBpYcb55pTVvNmlU26tdzQu0j9In8XWZjCiOjMZVz64YVbUCTo4FMs4wKkUyBAI8o2LK6r
XH+Ffl8+MjFUckFVzL7GaMByN2F8DXrPPXaowTcBITwgsqz6UJSyRCcC9D9s0+DMpvyfXiXTA+vV
PDczxE4WDQhaZhrbQXm09ejBHSEe0x0BZ5k71U7Li+bGTwJt1/XtLVSv6clLHffFG7vnGIHRhom3
WcdqZjpZ9EZH5C1YN2RwyBrLPTrFUJz5JD5v7T/eJIwQ7E0c4G3WknlC+OUMgUImbadAK46gtpud
OyazDhj3Ww5SeNVM1rT+8yf4+2fPjp7kFx4Qu3soAyfXaxKLIFSvONpC6M8t+cc51Gha4i6lmLFR
e9eqzoXv/j6pORRVibayCC//PXwXPBwFm8ovj/lgqEUlQrEKGhyrfNL6mWXrHx4niYEk7BCFyCD4
rbqndZ2iS1UeHXwHULci/zqP4n4ZEm1xSKD//evruSgbyXulBWkrKr2fH6edgp9kH5IfndrVHvqi
BysFaXIx6pDeDC0qzsjRflv/2JPbBKe6kqOSw+n28/XqumlQL4RUPvoKEPrs0HSAcG4U0M9FAZcD
umOaz0jfc6mmH3WkT3P3XGmQ6Jk+joWcWD5felAtjhp6WsfQ1fqXGen/VhjF9Nhk1rWA2b+ldKtv
4lAX11oZzj3vwtonQdXP0TstoiRBCibOpudYgB4cFFYfqfXDAjqG4o9dDcMrmheiVND67TJpkmQi
2+qpTTr/qbWh+GZYhPmew41ZNvh7qAz2u6Rv2ot8ys/Ey/02Yud7tSn4z7uNWZX7+V4LoP1pD2zz
6AegyBCDhJuUKZRNbjLu/uUHeXKpky28147ZRKetYHKBkKkl9XOR4RjC5fTUBOUzvAjjzJj9KH6c
vElOKpzvKSVImzno893hyI9yBW6MnOVAPwzS0dplkrj5MxhiY9W3obk07SBbV724LasJGrtr5td6
Su8Zh3KwblO4gTDQJ30vE5JaU+CF0OGqjRtNGCV6Ux1zVL0ImHFwjJZno4Fr3uejxVp1Wg5Vu5qA
Lk/5FF2UDpgFcFaHJoUz8+dHe3Ig5MYcei6sALN3BTfmb2UMDbYz4IH4qMHbapgNL41xGJfdpFeb
LNUAVAzyPuhM4lXaBFKMHB7//At+m47mHyDpEPEzWI1OawpJ31Gfx7RwHDQP0VdA4sZ72st+w4a9
+TL2abz98wVPiig/b9mRnPo4FRL6Mre3fl1P9IwmEB3v5IhQTUGx8zaEGe2snJU5641q52u5vM7Q
pqwKOSmSoOW0sGhjnluFJdf5PMZmIfvcSZslwqQ/ff4dbeXalEv85FiBt9i2EEa3MYkApHl4SK3a
+l14XrAT/uCsUad4q5CCal10vCYvtu46r3K+BtG51/H7Z00nj2MsDSuqLI5z8nDaWmQ1PPXsaISW
82TDTgBVocI18kbj7s8v4qQ/9vEiqMhzOOTMTA3ltBiBb4B6FmeGY1EjqM+dADwvaQn6wrdq31yD
SvIPrSlp+kLrXJVARja6a7eHsQ+cA/FlETYYDZ4BBs54axh+TfBaDsUW5eiSRWDaYx6iE98iLdrN
bM5zwav/8ALJipyrcdgiTCpzn1+gNFCSEpyRH6WTqkUGdXdDrdM594nOj/xknODP5GwvbMTdtDg/
X4bZwHJE3+XHTvPfw44AkNB5yksTF1Bo+bvWQiWZB6F3ZxKhsdC81tgqZIJfYgo9y0QX1Zn92D99
QA5zPhrFWeHOGejzD/Kwnumhm+VHLePYncaJu45HER3CQj0o05iu0FbXUa1d2OX0INK+3XXnyh6f
61gMSz4ZF38Kuxj+izjt6EAaboXW5P2dQe1g3TZTSziE/iMlu2+d2nUFGcB2NmZGHlRKOStNuzPV
8/kY9stL4Qc4Jn4Nhq9Jfxczw+dnQFAWyBd0tsei6dSymPpkndfRI463r35daMs6CuQqUiXlWdPo
ln/+ck4G3s+Lu3Iu4DEqqKd9vrieNFakgJsd/SH8LrRRXlIQP5dgbP32jOe97/yMuUnb4mv8fBVl
obkvetUeKa/iD4M/tZnoTC94HTMJwUSYEeE+vzCEn2+aEOiJDPt+rQWB96CKKT7GuTN9VVEeQyWN
hq1pxN7z6Bb+i1/rIRYTM9iIYGg3mTm2GwdcBWgZMZGeA0RmLtrsGjAxO+CnN55HZIGNDPGCGIt4
axvBc6eSdGsONsLTMaiuFVovzpm9th6jkcTyacivgqEkjAVK5kM3AM/Wa7iOgahduP6dXARB/lqW
m3y86Maw3iK4Ky/9zZ9flDg5S/DdSp0hD1GQAUMdYR5Gv5xd0s6Ia3Mwp2Ppht9M3DxLgXaT0BMX
+n+eTmI+1zvIekJBCoE/Fq9+UL/EkKsWVRKHb0WeNlddURV3TtB4a7Lv6g2QihzUrqMuiqx1UH7n
/Y0VECTgdnjLLeHZswJzhKXc4VKoCdbbTeWkn7m138aggwFLsbOfA5pp7ZyMDjPV7LR3Av3I2QF5
ZDRod1kYeLf//gHSZlE07+jfcmg5eYAq1Ht38CrjCOSX9CZo5aO91iiWqwBIqNHcz2lHMP23uGW3
QKsBtma3RrrN/Ee/vsnI/FuY45VD7kTrZmu/2SVV8xCjUUVIu0QoteBjWxRm/2ix4p+ZKP/h7VOZ
NQg2cw2mK0Tdn98+9DYkm27jHFub0AKkdyRWODlbeymGZD+ZhIFUCRpFOhi5Bd6FVuGi8qP8Spa1
RABHdacbnWBZRP20LLv+gNL+W+fahBS0lnsoaWnfdTpNBgdK/ffYrQIwK1mHTLrzV5Zv0eoUot/l
kZucWbs/+mmf5j96HvQ+iPWlwCIo6H++NSOSPewuQzsOMXkQKMkb2sP+LbCx4XaauuKK8BH3sVZj
szL7mVsLY+q6L3HxEFcAqQziTanrs0lkEr65YEqJ6CCBJovJvFn9eRCd7Gn4CJWOB8meOzWU9D7K
Ib98hHac23XvtuKILNmg2Jy7+6oApxlrQjtzVPnHS1EzpOcJxYtv4/Nj8fEmJz46j6NIweSEXZls
YcWqdczwOv75rk4rhT9vi/sSHK7ZPp962wYLm+LUFOYR8UW7i1E1g8XzMdWaOrDxYhFUebhPnNjf
jmTSNe4odq7ulSv0+/jADL4OaIL/bjf/8ZscIu+pzKITY174fP+AEaRtoTA+hkH/g700qNltp7y7
hDTQM2/15ODw81IswrNfn52Re3KpmFwJ20KHcASm+kVz9XERZwRGKA1fkJ373eHM4553c59HPDMQ
Nje0BDb9ndN+OVEBjPgpcwF7mPmbAsxF/IcTw9WV2OEdlA/PQy/sehUG2W7yHO27Y3WzFS+DpgPR
iAzSYvTXEjnXkwbNb0/CE5EZFEBpveXReOYL/X3lofZBZ4lO8dyoPq1/9t2A/aiA/z+ZQbbSJtF/
M43C3KETIpMoERC+stA6sys63RryUljlUIxRc2VXT6/48/vvim5yjS4t7+tWqH2U035KZyDUmGrj
TdWgBMnawfzKtFys4twlsSYNgrVE/fbzdf2vhPM/rIK/jNw5B/zv1O45Pvz//Oc+b5vg72jOX2Wc
H//YTxmn6fxF0YaSzezDRRskmKX+TuRUZHWy0rpzN3ue0/+WcGpC/GXwkQmGP0v9T2LG3/ALwpz/
cj8M4xzkbFPMf9y/oV9YH5Pkf780qgFISxEeOoJiKE2c0xYI1hBiOjsBxk8ZqVj5el8uyMOp7QJ4
ZtO+iEFiGuq0rLYvmewmQirMcgDq6HFwLK45gSj4OmlbpquqqICXoU7BY7ak5A5sUeLnuMN05/ru
AvSF7x1hI1XdJVv3pCRsrnCr3ZSqaBuTeegfBK4ccoYMrGDgiJTsu3uFzQ4b05jREFnamuDwAaZj
rL8mFPZ7HKrwsgxnNXiaf4dwYRpWlluN6hV8UVOwTeOu/W0cDdRmFxMKoOEGzdowl3ugFSECqtK4
+dJDdqJpxwqMrhx6eHIDyQMNaJyhubvXhWbFRwGQN32ryTC8I3JT6XcWUlbnQI2qhmwDAy9jnmce
oDJXlPku6arOeWhHzEnMUp2Drcrt+ix5S30SXnY4N/tJrgQ2m3QfqbBzr7q8qeaon8nG2kFTzoqm
VZOiJbKg7k69f204yCtQg1fgHl+sBlvVoR/Kpng3HdT0xOl0lLm+gqaOy5U7pT1WBjkZLg5Ma8xq
AX+1NOI7ZHFR9QqYcW7+Ks3RFqYqem2fFmbk/HDauml3ENum+n2MbSPHKwicUAJP7HpTE1B7HQNq
ZaKazARqVpG4RZAHBdNpBy7IsH8McD6sVYjwT4O6buS8tjKlz4UZxShc/yaD7eMo6LucqrjBztMG
fDv82JAHEZKDMf//8W3fJG2Xm+jtM3d61lqUiyY23rAdvH2XKKN+lYNRe88Tp5rysWyA6d3aZYZl
zC23Ux0+MHPKi5gowEefdO+93wO8/PCjI9T7bhBURHWz6551x4cn5MvgY+DeBXGMSF4N/oqQgB6L
HAkc2FXJ5+NBDENyG/m5bT6RIu21OChi+uaWqJoFO4aw11d1qGvUlNpCcljgDJVhjyX8L31IYNtF
IGVwAkfdNN15WlNseKkaGOBApwxja/ARViZRyovawluyJKqOLawbRuql9EwjohMSVm62TN0+1K+x
31T6ba+5ng/OCmsI9CcVoodYGGTgtZfhGIb6NtTEML0paUBDXFtDbIHigk4+3SSiiMXTTFJ5QTAg
ABNq4FTyZkxN4iZItOAL8174v4ptVLRmsWiwsEK29vnXlUsVXR10SAYkKupV1xw1TqAqWARNgOZl
AcmAD7fBRqM9UxWvu7cxdV1kOLJ2nb2uUs3aoW7tw6uSgqj4Uel6TLIoSQHeQfUlxNJAH4m5mAaS
w5ubqi7yZjdpdXpE+oa9piFo02DokSy+nMY6WsJnqWjQcqocltLuMBS1o5a/aF1QBqsoJngA0S1T
x3Xh8c0QYUpaO7ndJrQZB2PVyiUse4cw2bKJIrA1AI9picbAbnJ37SOt5BzZJuRGtlp0GY9s5Bac
NGPzwpuadJqtKyDRfC/PQLIXviPWos/T5y5tOSyMBLdcIA/pbnOW5WRlRpFqF1YhqePDlsueMZ5M
714u1YWhwolQNdTzOUxlBPW9OqaB80wM5Hj0akua+5CbBqKGl3zTizreprjF1x4QR7EkhdA/8EM0
ZzHZer63y9DYTnnXr0MQRsD9tbp+GdxBkWObauE3n+P7UyY7/6bhz1zFinAqYtHHIwF1ybbgoL0t
aQZcZiJJH/wo7e9Aipni4Nn1D6UrrK5emMlNqU3FSzG5+ZfI7okr0BsDd5Mw8ApViAhJJnFgHU1E
wa9JWzcefHOaHDCinf9Db0z72U6EIuyllUirx0GtqwZY5qFV2JoIR7AepeqHaUtHAt58mgy4aXIR
XzaExwSrTnjlTeDO/p3ec+K1oVceWerUAN7bqvvSVKoLFnbfZc8SrO8DMwDlOUOCwVinqRbvW8eR
352kc69JKAPAaWX+yszEeJWAHHjt0TEZl0nezOlZSdUtqAtGN3YZ2Xc85oH8Ojd+RSiHzt2gqL/p
HG4KO40uK0B55IAtBxgry6wEdrwrhMJex2JPnXsQqtzanZRH3K3YDgw7eM50u7vyO0fb6p4hH1RQ
Vy+V3rdUY5Xa9IMdHgtp1usyGUgrtgErOvjsArN4oKhbXvfS7b2bkdr+jvq2sTQL2kXLvrLGi4ZS
Cf+92YWiQRFKRmu5o8ejH8xet75URvgmS/QDxuBf4n+20Iz3VvNoFIVk1OvyypbtTUxz5qGYIFqM
Rlct22qCjZLnHJhD77LJwfFZbVPdtUmbX7jTvBUwC5G+hF5tH2BoaEeIA/GqgRN4o3vIREWs+S8u
CIVtmZLCWeqW9iOZBP0mt4xA3hU0Be4GPS9jeJX5sBiR+qplTaLDRtOj8DKZQJOH0Y2LgzcrS+/F
M8St3cf1vSxLGPphJZ/Is85oXReEaTdXlVG2+ygoQm2h5an+w4s7Uk+r4EJWQFGNUgaPmqYLdP2w
6Qih2bt+x3ahrg8lFSTMax0TC1iOfFkOFV4tpATew+Dm1oaV77swvbBD4k2mRZG2WzeO8ouizzZZ
VgEF6+rEKvYFdPNkURYkZLVhc5PVcrhgk+OQMlS6l+kUads09a1HtkGaei1n18f3QXGWXOhJVh7j
RCfUsEhKsrUQL2OFxTfyFIW5aR7Iqx0e0K+Qr9lRkC6KFSwpl0q9xWYNvTibkqMx6b39knBceAuo
nxeregyI1aXdv+obpYOcNH4U2IvHDZNc+h6z5F9D2XpKAE6+pBUQUgPJ4DIEUbtsPRraF2bRhaTv
guvv9JAzF0Yb5pc2Agdp6+VVMiA1AZ5WbGy3wfU6DvFlWozOM1+GNoIRIqGZH98iEg+SWSPXtI9D
QmbMPinmWbsF66ggqIbwA2w499/QzrdwWTuY3TdSeuXWR1byzRoysc5DpBGT0SevnRelybLRVbfy
VOfyjjXhbqLartcRBu61VxQ3IoocToaO7S1lkPsrrUzGcVEZ+B+9JuT3+FGzhBB2aXl96W/SIssu
ifamMZyN2TYX0OOXSiNBVDPgIXmxpgmCW0RSLmTNfLpQvd9vhgmSYd2Z/aXpYRsuwoE8mMqP++9u
FGf3WRxmL05sxc+j1snnwQsaVMaInsjyncoNPAOgx1Xd7DriNjZDm5OabeuE2wBB9SN99jZkGJZV
X2/wOyff016Y2xY/1g4opFqUblsxUZrpTdXpwYpU2nY1ezKOXS+zZU22NWlQafpFWM50sNCtPAV2
8SWBSMQW2dG3JDx177BjiuWQ2O85o2HbuZB0qE+RdAuiYEF+x5FtQs1iGsqURBsXmFtdOrcCP/g+
mmz/io4bQxZ6GWut7l3Fef0eJlZEjk3YuCuklOWx4m2aB7An6apu2/QJU4e2ArGXbDEdBW89O0ko
1lChMEca8ZfaypKtrNPsmoBV+drnWfIAeQSbMyeRIVloWDm3zVCwPSWmMEC+XIHnNKKYQF2bWLZl
1pDGHXN4y9ibYalcWpH4wcG83ePqh51aD7q97u1UVMuYjFiibYhXX4q4T9q1oDq/J+CGTUMG/3/l
auRhV2ZKrAxITgMBvA+24QDNPSqW3kAQZd144ksK2B7oNdahFQYnSAyDJ+QzaDrrBwQeyP5l21+F
lC1X9iSr11FksG6QM0Pwi3Rw9k2dAXcVTnowshqI6OS1w3IEor32SelelVpVdkCZ7SBY9Wry2dLV
t4no5XWXDjAI9Nhdp0naHNH6WNeNjjMcZ/GI6TbJO0qj3gwQEC1Z1EkL3BWsr05siA4adGFWdmaD
e4na+KqMgAK2RVovwTgT/kn4hEZGchpbKymSZOXZwXSJJd3WcdEjJl1lo6i4pdEgk1kvTU6CjNj+
2m3t+GEgQd1bEVnmFReQTexdUDrmsdT0cVfmsYwOXRXa3qqxZA0ZBxEwGJ0BNn8tR5I5aEeIRU1a
wPDU1uREIaQGZafFScBGWw92Y5CZa7Yw1q0Jcm9b+lJ9s0RP6mYS5+2twzS8l2MckUw5+W92jd9v
7+u+sMGC5NW6xwk7k7YVk1Yc5mJJwNBAvzRKKnJiQfvAZ6lDUP2QAV408NYXXqKqB3+o+RRz9o0L
CmX6DwnEb438JdprzHJPfmuFb11khOsc9sxzldfZTSuZnwxVldRjSZxdVE2g3bRT69/0DWF2y0Lk
yaNnRtWiY4EZl1U5Btcydts1gR/WOrKCnHwYyqLXAIftazeX/VeDLeV6LJX81uU5bt8MxpK3ACJe
3SRMivvKK+UlvfrsIXPc7MUm4jFeFrJJiVKEinEsoNlsyixJLka90V8VLKB1FnlqrzcVnHyWH++7
LJqSAB6vv3fMqicat3VDjOJ1T4pWEDkrnVLpNlbhN6zV/iNhG9Fy1MzgqqESkS+q1ItWIxSeI8W4
adeRMkJkSWZHl2XoOIeG7ORtQZNtQc6hdSiVM40rLJ9PgWF4+6rpxvuR9JZ3KnwJajizvShzhmKr
N943y1fgjy0M8iod4qPBpMjCE7aALjgt3QXCTRhgQ/01dwv3LvR0byMGt16jsd1Tf28v8QgRX+qC
71o43P4yI2jg3pGp99o08FREUXHgRo5CGE/IOq6BPLi2GMWasHaJl3lMIKEZkZaXWuYrrKT0QkEU
uYzMGaNr5vf1xKZlMRjQLF0zChVE6BqeZTkrEvrECw+GD5naaMHosqOtkkc51b25pK2hM6EBVrNT
zoTM36lx5/qifkJpXCs4umjhV+TGxHJpeP7EP9Er9873VV6w0BYTObpZwOGa6gmbalxfiwG9wK5h
15QtQFFLd2VXQ/e1JP7wuR3q/kthTHCA5QD8bA3tnaCTbJIdw2lw901r4a0YpzKM3qYccdguKtnj
924am3sJAmogG0ylNdrP6HtSw//y9Lq/7TJJ+FBXOj8A13cvNQhiGoyT00Y3uUEMKyWAAXIOMSnJ
Iqrit9qqiA+F2sWHO4gwI4Cx959cDy9DPcj6nsKHt0X0pTQwp75u7dFixyRWV/646weSQxd6aoEx
J2/XTSG8jCjao7FCKWtJkBh96faXWUtVfj1RgYu31WSahLHWDtKP0vqufL3cenFOjDCtl7qCKzTF
sNM8bRVrif6uppEiSK6LNUSQtF/WRhfHG46nU79mjBtyX6i+a0ipEeMlhZ0GDJZfpg85y2VC6hTy
AkR5hlx0elF+GSoZOousyah6uX6+sNMw/dY2QI+JD20Wra3uQ490tKrttW96PaeIjSalgMkc7oMo
lJdsUM0V9Sl7OaRCv9aiMLozkinbit40gVpl9lWryeHeBh16zZ1yENPS+EUx1QOv9kcysOqUvFH6
xPH16GjBOkUTtWZdjfwFcgl/DYptvCqbMrchBDCr4KoMw42VV9FR5TBgQihNs1waCcqSI1dyq7Qw
rpeDl1v6lWF7VAZj8u1MNgODaR8QmU76sUoI+GH30IzJBdUOYvFiUAjRMhxaC5S3bWrmfVXg6LxF
/dFybmNk9XQZRRxI9S7R82dvrZ+SdRhbVdkkqwaxMW09VU75Y+gwfezaOA5moLsXD95zY7UO0KGu
VJ62FWkXtO6q4Nzub5PIjq3bmsO4JNcxAtwfdT0HmQZ8kXcRiG6c1o4ectWgsexLa5hTnCK4JK+D
U3sWQN2GyQlZAkL2y85L7Tk3QUZfYrdXzUKSQV7vZe5E6I7b3HOuPM613p3lmV6OV4lSwX5CdRJt
8G9y1dBPre8ZZ2VIWA7RL5C6Bc0NM0ujDvItJ1t8PHC8IKXRgjbWnm3zv2Px0M27II2KZBcZndau
uXazUTZtAqwgXXMh+6AJNz0S3/ZY9nZH/z8WqbclhLexrrraaaaLCvsjUUSxZwY76kOpTcjO/7B3
ZslxI9uWncodQLkMfWNW9j4igAgy2IZIipR+YKREonH0jn5GNY6aWC1QmXlJZV7p5keZ3Wf2fjIl
sYkOcD9+zt5rW3rP+H+hI7lZ+kWPPgrP5sGV0IQXeLzQeE+ncB6IwVVFdw1cvpg3pifhlmRoccVO
Jho89E4ZQlxnKRTh/UL9Ym4cHNHVCfmPRI6QB1ZSJHOM0u7opTssu2XWm5RbzD8JHOGUeO0vYIiC
pVto1P4v5c5eo00us79uns/FuJRUx9ajn+j1QWmRv2znxGf+5kWqOieCZ1oIZ2XIu3MMzlZgi6Bf
o38io0BNBX6Y3qHFHAFvSxpuT04nDPMBrDujaCmQOpI7V7cP6gzf2HbSp+4oCucpVR2ZxsTc3dHG
wFqrte7pGjF6WkhDP3PmpT2NVqVvZHCKlwNgqcRov2ICTbde3z/ElQ/dPjWaC/qv7q0NGOhqyCkv
NkPkgv3IObpdTV35rYmmu8krOh7Le2jnguT0xUcHpA5GB853cCSde5+AdqouqEAJkaSNJg1YQ0CD
iN5ytkme3LcLFQdJuO4mIy5gO3ai3XWwgcImiZN9MikgM0PLUdiiBCsBhEg57pXpOggWG7K0yIPD
wsQAUPe7HnGA1K9t1UTbgclyEaZDnUSnthoINUwNjXwFmwV8hkkReqWePiqTkD2bcOVASqUjoyAE
CMLCAsTyJMndMzGo+ATmThFaIpl3jZF/VNDeUicnu7RgiT/GHnzuQYslbAZLnSZzbdx20qlfZs9J
LhWHsnbDQpgzHffYuxqk815d9Rd63zefmTiSiIo05ZQanwSNmocjBFPj3GSXZkCErXUWp8304pWk
S5e24sZ2Ujnso1p3npJsOB+WKf+UD118P9TCCThtuF/NKHOfMHTRsuSNfXAVdQfBGenNPMeAoyZ9
uNR1hKktI6It/bIyLEw0A+YwkMku4nYHQN/aaXVyDxJ/zvad3mgsYg2ZgLPhxx8FSucT5aTPliwd
iPfzlUlDEdiGe6eXSR3o4AxCu0nhf/dEASDheLGGMSOwoPCeKtvL4HlX141RfJtrk8g9/3uU4H3v
wNPXXTLcEgBewLCb6Gxw2/qaTNVHSnqiC/OBlgc33qaCC3lNWqkXODrt2MB1e+KEmGZw025g0LD7
TNl1zvhmQ5Ey7rBylA8LKchlmFs6uI20bm5klyIaSbMp/7hU85FELfIRJjRlMCnrU4BQIrBywnar
SNODGTYB7Bl5kyUFHsnGb8m755bdy0TVj4PUPi6d+XHu5rtZyhOn1Jl2dNWDcNuK+CjnJNU1wNmS
6yozx8+lPi0XcIsO5GksoWOCK8ciBhpHL7uzYWorclu96aDbtHtG6trTxhCce+pkghZk63t/KeNL
MmN3cePpz43fUc65nrG2gDHIOY3Tn7pm+zVtGV81NLkObuM2W0CKJ1XOnATSTr7TGuqtzPLxUZHb
qCRRBYMDkdVQzgNr6PC5r+Hq5UN0msp22Jp95gwYjC2X6UCmTjq/Io/EEIGd1ISvT4VZrnFuENs6
YzCvUGOswFKzswGatVZ54ORGKp7O/UKubuSkZyZp8Zemw2WLIGM68YEkBcuQ3xN0uAZ9RfqdluMS
pT9TBIyXygPheVQpRWtvoAvdtbHzELdcmTIF4pqbJcu3q98XxmJt+bDWExu8ULIlgKNSDnhpyAn2
Xs/1r0Alm0DiTdgqyyn21AIFgtPSPsdqLL750SQ25Kmn23p0MeYmhERIPtKpZ9y11enjbRpyxg4O
Mix6LE18v0hSsZupV7vUhTu7yKzBUeEUnwfmhyFIwSmIh8JDysOwjYNjZh9NtXI/4bfg24zrdSOY
428cRKk1jBxnpmRtZB2suY6rmEB6er8o/8vzXkbNJ72tCRqOaVyDq+Om9JryxMWYxh7hCjKIYtsB
Od/vOc2kHIu7zgoYEM4j6aTpeV84/YHmIGt40m+nMldH8LTkv+dp+QydLqLBAGAf5m1yZwFhPx+z
XN4mFcXGRuRTyUvLiPtem8MvoqOcrlRf3RkzYZe9JT2aJoyOgoKAWDzNZs/r1cVoXbRQbspTJKVf
JnrIp8KvKwsHQ6LIH3BdQCJJuVAY9saNw/AwKPTpKYE8tgS9IDQWEfQIjbcnTwDoV2k51R77t3mY
sra7j+iknlUzm2XqJfWR6XaJvCd1KdFppW21dPQ3JubHRxoYFNFi1QtX+oUBHutugU25MxfyALoG
QthMgjZNqaNe+sdOSI/lKJoc0kTkEmTNEge6Bb13lJa/sbKkGzZEYRKZ3jdGoNXe1zTr0JsyjiCC
JyVIl2qplWA+LQJ1t0Zdd5uW0L0wc+wE/W7mUNUWUBqZvdIAstSa8k1XaDIHQHkOhIi5rcfdvBis
QRkR3zuSf+ddouUaBhCPSZ6v58/9Uh4yd8rpvGvzGVQYccV67eznma2ZYlUErRdpt4j5yKefx+EX
jpv3oicb5pNr+eYqBgaZiV3iByVOA/9DmOXsbADpnnBC28m51xnwzu4vBHU/aA6BPqOsWi0Z6NNx
k7urJOiNkCsaifclBjPbgjAEpVE4qTGdkbGp/8oj9YPWh5ex6t91VJu6ZsN1+UHZHXkzmGSSW0KT
aaobVoPbZRumK9HnoaJ2DHze1IUyzU9u9dixh/0bxcb1d6nDOwLT+o79UwGBZtSCor+aWxHeQg93
1jfizQsdG8+PKsdPw7QUFqRZ2rAgQVKECwASzXLnCdevH9BPZMOFBobiWltqOg0Q16KAgboAmIsZ
0b/Qu54gz9cn97eUNX8dhgBh6mtVz21KBut//XvpM/vnapWtqP/9Lkjhv97/VX3/O/SqVe3y7i8h
8eodXIXndv74rBi9/q48Wb/z3/3ib/qZ27lGP/O16stu/W00Hcq3Ahp79c78a3TazSNRAv/YPNIT
+7//J38u5j/97G8MNcf4QLoCOAT3OyhttT18V98IvuRhm0Y0jNMRefkbBY7ufsDPrePZQ+yvmbRG
/4Co8SUPCwKevtVHg0fgbzHUXpXr/7z2kG6tgAZ+P54MF23Qjzo31fbEwPWjEcwaEvYhI8Zt6kTK
n+7MptzTl9w3nfvsZ6i8U2ztBVtY2LbTwe07n30/vY3Ovdbzd9ZM6mlG+GXpm+T7ZsjF++5Txzx6
K4uKkb2NwkDSm+pEuR1APwXZQmOo1cWwJ4ykATo0teFsTsUZGp+DjMS3v38lX9XP5U3XPj93F4/1
+8vu9VL65wV9NTy3Xd8+/4NvVP/Y9eU3QHlV+ePPvLuQ/zOuXHy+P7tyr7l7uuofH9Ov1dtr9vWn
fr9m7Q9cfOaqtDRt/gem749rlgsThJ+NuB3O1Hpl/qEa070PfKvN3ArTysqM4Ur/TTS2XrOI4vXV
RaIZmAzcv6MZe3Xiv71m6YdauFFoEq0KRI4H79fLMh3igQg6Ut4iR8Bf6MeAoYxLVwaCxIaaMw8Y
IrmH2XBvPK2/oT1dhoiLkkPOWXYjLSc9cVNOoUnneZyYhHfuMO2Zq7Y/JEmzok+bM72XJBOKwb+K
DWKxKSy68M37/hfr/nvNJrcezD0Whe8IER14w/uXMdaWnkZQtENsTC3A0l4FRZReQ0NeiVvMh/tM
H3+xp/6wefOY+Gcs3eGOx32H+O/9Y4IrF9jvy5hBJGdj089fDLf84mvF+Au97vvNe31x7x/oB2lo
709L6kU5c04r/9LCP9t6hX/78zfwrx6DV6O5mMlwJv2IG+l6E10J+uZQ1IhOCEcf1zyl+hcf0w8q
19eX8ipwJtiG1RZIxPv3zElqreJAv5ZVdOsI3DqrCv8+Su09U86Hoe3vWqWHruz0Xbbox8KbfmGL
eK99/u0JoLx3ADS6K/DyhydQDbpfZ9B4fVmhBxnlxdIZgIUGnLDDiMP652/rDy7R3x4Pr5uO5wp9
549GhtReTLWURC0QukwgYpM+cQyDvRqjb45y94oJhUJcYyFAzF4Gp7n5+eN/17K/vcG5ePx16wOj
SfXHbvf+BZvlJCz6XhREfn2o7eYyR9EcWk72Evf1cpSOfUxxf+wROpr06/Iny8xezJSkXTIBkenU
KpAzCc2VtiQ7k0zZ697yLvFgHwu3OPeEc7lk8kVTGD9TNN0VIZvkjIEmqvqGhoS0owNRFcm1RDnD
wVAHKSrSbavxHzD6R+CINAWX9IZU1S8ycm6VZx2r1j5icVSB5cZ3HPhB19jZk1u7DGYXetzro41d
xFGSp4HFkABXKIyIBtFnT/qRHLanCAfrxu+1z94MTpEBmsn817BvtGjqQsfIGYwmWKQcRaJukvFQ
ObPZrTUbkmGmthytFh4QvndFW6k4TzPjmCncRq+vzMisC4jE85nVrGteKmRYYjY/aG4jL+iTP8iS
MTvHfLoU5QI3chppyFQdOWm2c9mYY0G+uPMZmFJ5T0s6CuZOwTli3rcRBQ1zWw4mr0j5eyPC1Fo2
xRMts8tp8C7trKtOpKqWC7Lk/N1se7dORP+YNXy5AMw40INL6q1txumuTMshYOe51GmHbQwI4Btm
6hOKMvNYy+JJzuYnIzWILXHVQ1QkOf4/noKelvPd+rlGbnmedaRB51OeXPU+0S6ZqzM5BsduI7wJ
htpCXpe0eO3V4m8RETHeWd9GRjrII73GA8UQz3dubBqhVvEmzGbl70rOh/s50eiXpYw6k9zfg8OY
980Mwq9O0DCVKZJjFL87DZ/tJvYh0iqRLDuCBZaTqrKPFapUYPdcCtMy2WcjbwMdg2VHVrUR0kgl
HmGNb26EKQOS3JmUFfw1Iu8zbJr8xRs5AiTu6etzz2OX2qx0T8tiIaN7Wh4hzb8wU7ilKVFDFuF2
1TBmMGhIXpw5XnaEohjbWNHwdHR3eIbV3a3jqOZEDjnJbmm196rJCFOT5w0cdVknUQ9LVmoB5kO5
cmqnTb4mZ+qK98lP0nhnZuW8LxW3oFt2D4vNBSDs9EXERMlUc/vQTa4MJ89h1iWgeLgFH2bZTmyv
fkqIhs8MUa+Zbw88M2Ch/HRUnq83jTbwixlzImOo+ef1du8TiQlxQM8xCIujTxLxq3vfozkkX+yB
mwz21VPaOvBVOOhH41Wj+bdFz2xXToo+mskFv7Bu79PIgLrCiX+J6H4inWZ+4DmXZanTLcnpITAD
u9Rn8whTHQ6PEz+ZPm8MDHweI2ofbGMNWq4fhOCdAjJ+7yrRB4jWDQJQeJmGn4hbZqvzReLCvbBk
lILcXG9Rd/k6wC1C3+3dEs5EP74Qt5rB1b3+ixlXL53Kn8qYW9a13FvCVES4Lr4dKS1Bo9qHrDCO
LcnpB83g5ijXC1+LcAfqbcThSEyU46O9OqdxbVosGQtD1UNNr+wwFYRMFI5g+BVrJB24VnJpgtNH
gRTzcbqKj8bGlh1oQmSkpvKcxtzjFq3zJ7tzeAWMLepNuqB/axoCQ4aq+Fosyam0Vj14zR2vsvah
dZOnwewf2qJ9yMmjp9RCwOA6LYuyy3XiIY1Ynd8vedosu9f7VNTubZFry77PPDLm597ftlVbndQe
0QlZbPO+DVwk3iBup1lycQn/4Mu83nnVLD8OVpZ/GgikJ1yGvs4+96NnohtkYEymCOloittIM465
JCeaLTN6pBOHWGct+yJ/XRqbST833UrQUyxospqICEIS28YrXAD1don76dozWQQzuJxhC13g1Cpx
Eowtl3bUdHDq+VDECXmcXpC34nGe4uTa9AqD6V1VnfTkymykDUgCqSq3DTitcytS9U6PFwNNXBqt
F/Tc0vVGAw13RgCBTwR5xJJ5wIbEKwKoLZ6y7vQzLueZJzEPrPSFeWwTg3Vx6gcmQbWEV59m6r5l
VkyidZmHdms/AuqWgaUXKhh9Jh5GYmqkRFv2mZoaAtIbrf6sIz/er6GUF2KNtVlRkk8qFvIjOvJH
vZF9Svdv/fzwSxSbqF4E4mLdCJlNWt/qWla0uc1hK1fpA0Mj7vA4zsNpNlRA29fbuc2gcS7Mn5Cu
n9fr4lRXXMEmG7Y38XvroX143RYpJ4/z2BphqdAvKW3dF2XUnhVrsVF49qW5cB2WLrdBzYJhLgMv
iET0M5r7GLDVeGUPXfqlwjCBCpE1QqbOpabq8kaU2VMMfP5Qx+QToRZNyX2K1z0lv2W8wLTfcWMC
OjyEQUR8ySp96Wvjujb7i7Zyv1pJ/rl05ZmcRbJBpTWh0iKnpyoLhH2DZoAK4oYzWOJ2PeG/FB25
Q/dGYkWVxXw2MQI7nydE3Wt+R1DhBSOSRJ0acrjJ1FDsSEDrGePY07UxsoeoUU2HsmZZp6J8QNLL
yzS0VRrG/ZjLZvnSpz7NjeQpjXn/ZJuim+S79Wa9adcC47VcKPX2YXbkE2L2mj1LmaHtMUr5eaW2
nlDe12kE7bn4xjUadNAezR/qNBJBHfxuSZh7rFWOC/CHR2LRzF7GlAQLVNfplv5G+ovHddYT3rsH
xorvWppNgxDcl/5jgTjhJumVzrTGdYerJHWDjiRy0xqOQMncDUovwkvKVNtoyBWpRy6cTnzS3eYh
s5K9K1GvFhb7+WKZlGwyQ7PRkMne7LJ2uYlHuGBo6NH3K3UaddpX26PHa0bintPujV2DcdG9etdM
9gHm3Z2u+m+ZkZ8gF403ax065NFL3SJzQ6RzcOKGMi0fpku4DfJQzNzLZcTCzTzzdFxr9zHlplmv
OTuziG9h1cnMWaCZY4VUnbyavZqxb5uybyLAp2rMfW7JUS1b1O7FpqjpqSCxMUP8Bb8wQf7pgPqK
KDeoV+jSg8fjrP+2L1nVmJJUSqy2g4Q6HPKCIk13SIaPX7Ka1ZON9eXnF5T7pyuKhwQz5Oo0ILik
fuQMwSguGQLmAv0e7xQfDkpoUoyPJmP0UKnlc++5p03GrlLk1n6IvMu1nDQWFvTCx4TQdRwA9IU9
d62ZtJESaP2UW4qB2ZRPK08gKFhDhtI7ZUoUqMxtTysjfyGe+MGsqXT6hXNNZh4nj3XeV6SeY9yk
CmLbN5I0D4fOOhoWpeNaboqFyqGgelQadyeQPBmqnDUgGbSOqo1Dy2tNNzAL2S6Gd+spbhHB/iRl
K04QDPOT0KJQtrOiOs3DRETBbYVNjggbooUCRFZrGBbb+PedkTNXPLIxjLMmwmlKZslTbP2tMdYs
rAV7cW6wK/j+LNbCTgUcVZ56Z5TBWm5BwHmQDtEDFM/RIc7s5cvrx/c/zeJfNIvhsb65ztdm9G9N
5u8mzfP0aX5822x7/f7vzTbD/qCv4wdYTBZNYv74e6/N/8A/wnFdmR98CSn0H6020/yAbXN13f6p
O0zWOfZwDzPhShtibf07nbb3jQfGaUR+MI54ZZmvbJC1AfNmMKFms1BJu2rrMflu/E5NPSoKkV4j
TW5vXERAv+h0vG9P0cyGHAu6HSKfT//BMtevv3lAm5tB4pkhNGjKs6DFKhOg2HkayjbavfkE/qL5
RtLCuz2ExjtzF982NUDBNNKBfr5/LIK48gwMSYpYY8bBGebQ4hLtpvbRfM0FHlPYEtsEl6yOdglO
EYD/wCs02eb6rmgd5tYg15JOIhKI9Cw+mZ3O9LauPqpvJuaKbVUQ+4osgB0fYScZSK6IONSROQGY
GDXDTd95NsxYbzK7AIVFbpI7kebNKYdLugdIiHo/rEShV18nHcE3UrfRjfeIqRw+EbwqVXNCcrgd
70pWjTwopIy6gCJu7reIiguLw3BfqGvmiqkRdqKe5UVWx9PXvk7VWYuZ1H0ssqmyLrwldq9jO40u
ag40Xzk64x0qbfSrGHFVzTA7AjdsOVuZxarDlkIBXhENgKi+WiBCkC3kSgUMrut4LwMnam1C1kfy
O71zm9WWkCRl5mOgJ8JJCBSbGJSerJf31zgedKorkZAd3o6iyBoCJ3C6BZPmmEa1RW1Z6Gde0kz1
vLGnylMaJyocv+zvhqPsmXo1stj8FkbA1rTPK6Ld8QrS1UmzoOnranxokmxsLgiTKstbb0SqCryp
sm2yL7JGG7RP7jhJNaN2NieVb900AsAQegwfl27na3aF+9KZyG8hij5CRmzuVNWMPulymmoX65AV
IqndKwS6SE6PqSgaNw9q29bWfM0RmCbuHcuaSe6osLwu127X6CUH6i4z3eJq6d1ew1tHv+Q+zsDF
EdRYJwjAKLRHLMalqBq2oc4jP4kXYOB2qTPVE4okC0u1JA2Dh8l7JDIJiMsNWOa5+eiavSqui1RY
V1FnC7VTejoUwUTE5n0DUSXeNyRsEUPTgqMJ+BxJqQVn7NuAadpkCJw0pwexdE5WnAyyBTo/MRWP
dxgT2q+4C9QSdnWfDftFq834U99CGLY3/DYN8c88kKByRdJvGiPJigqg47zXhIqVGSbAxoU+F8Dk
YODjlCOcOUvEnr+P8JaemFQ1RaA1IKyJ6fTMK9JJySbsaDQAXnDSnnBh1CaII1RhV5e6k3vmObVV
g3ZzHhKG6CBZBRJca0mmG6KElSI5rlm/NZ9MnHvcFcYlKX8amtIpGUmP4cgDNUc6Umon2VwP1SbF
9lM/a2TOSChx/RyfKY4H6GsNvX3CJIIgS9rpdJp2taUdapEO2JtzAP7xcmgbZpbYblqpgG176P96
cNvM05xiV9mT7XBUG4phj+ueE0cXJbW+V0qbEUH3NSN/EzHZiQG3mzwYh3ZXQJN5Jt6T1NF+09eC
ACyNcBOCyYcekWub2eWJh7hC28VdCfGWzEY4wSaVpn8t0Zirk7ovxlupxwZhYdzI3t5ujF6/iSf4
WaDR89zKPlUViocTEyXZtHqQS7vJPk+lELnY1vi1uguH8yGm2mkR6cmqZRHoPoyK5wKvB2tfBq0V
P32mJafCIDZ4345R8q1EQrBsk8UujI3DuYWDgJ/El3Pc5ibePW25SfV8SHa2U5ME2XiMXOSynnHG
ZbSHcCh6m04gGwKhnZiwphuuSqgiM7m+1t2IrXjkVNzlZDBDKfRZrD8brlfDD6TWQgT9eQYmpn+M
Eh1EW8khd66+JOUwGwZHXo7wXJdjxt2sYkR3aYne0NLXOF38EYvXj9/ipiyxE20HK4oq9TQwa0/N
eGvOnC1HwlASVTR3f796+vfm6D8dY/4HjiT1NTnsJ8N0IPAluoB3JdL6I7/NI20T5AQMC1I4fINR
+gqj/m2GbgO3cPUVDQ4VBl7UmyAy54OGckTnu5loIOxYMwh+n0d+8JhcUlr5sAsIjdD/TpHEAOZd
JWEzRVtHpSvr5rVi+zGfKjaM1sl0GsFLneq0g43F7XaekcFNy0kjTCBX5fWVU2mYqop+Gu8LTs1n
NgZojEQyy6ITK9PjT4n0WCEVOvaFxlkuaSgCu9kVyOL5owEXHM8N6ulsSAp7k5DstCtxThOOYY/Z
l0wsTb3BiNWbe8/FIQQ9A21kgIymOJtRCj5aUw8tyiZYr9+YaxwUCh4aHIGKIoOGyiwJiWDOj7up
TPv6yp897KZzHVdWmFV4uZDKIW2tUhXTKDcWTDid4w7DdhGF625zr7WevGGYyDqtlkTf9Y4j69NY
ub3AYzBjX+/KcpFH5jqLj9HVnovQ82ATbKBBgUYAzUVdg+3O/Tp6XvKJ8cS47LS2K6atnkz+0YpX
XWnfx3eRPaq71qx4OUTImvdtHycfjcmY9E3T9UVIsGCBN9jDfx8KGZVXWenh0FTt0BakUTA22BpT
GnmndexOj62fZfcVU+8vaVrW/XbIksnZki5fN0GlZ2kf1D6my0CSbLPVZ9Fe4L41qEGBiYzG5N6T
gZyvYYgyv0XelbCFqbS/LTUVtQGqHyZPSdyKrdl5/gOuk+GY04tsOdwNxb6uwRicEEod7+Ipq2tY
bkZ/aCkuEXL7pdCDSDb9FC7o0ZsLyLQeJlizNTg4+rElNpNltje4/xr2VjGUj1HmGercQJbmMKqM
+YW4zq0X0qyHBK5s6Zk0iDmKhJlrLR1tZdHMAS1s3KE9tPKJ8UxcHk09qk4GPkzqYIb91Saj30cI
bInEc+uZdfqsEUL9kGdxnKE7S+kMLE4suq2RJyi2nS7H8RDlJfHkSg21BItoiWZ1EjvRjvuInjOU
tz4KSoVfZoOc3nbPIFj13maK9Sx5LOl8pgdEO9NL4VmTOK0FnmLmM0tZHGnm1WIHEtA/zk3bTfjX
DJ09SbQPU86WcNCtXMtOqUOjm27A7cBQbtIm486zYrt5Un7lZGezsQw3ej0OHhAC25wCsjyceIv+
tp5OmlZEN30hEW/2gvjJjWblLrVB3uT1R+EsBfrFUZRes2UPXEbE20Z8SWxxN9K612P8FgpH5L7U
MzM7H41xvNArw+2DUdPIylRxR0vW6EnICAEkLh1pn6JGFGujo99kmhrEsrWcCcazUyWWRMuaZeWO
5NCl2a/Smv4wxLZZnWiiwtshC0rfTarbMRWXjIdzVeWC2Ylo+mZbJhU4Cxspos1HpGggcQbVjkQ0
N+QLaDIJG2nZ3alAE3/r0PllAFJ0/rdy5FwYZL4Uj/lYyis/1TLAo3hdkUhPmfloudnwZSQKmq79
FI/Euw1kjWMknjDq+2mx1ZqqoGqI3AXLbpwNIkimqubPRlN/bsH2IEr2lPM5WuPfycCx58fcyKMH
zTDj50a3qpd8cnBf1PQpQAE49byaF6tR2zeclejC+m5ybud12555ZiS/MWYmaybD/3SlGxlS+Cl2
CkaXVqrjqV5j4KD3LN4THl4TQEHsAosoVZ5np7Fn9kfCz+Sy9zO90LYmLkvMTZzuks3KxPGImKrr
W1S7eRQWlnkmSc5dgmFwyTCf8C/be7WkuRUiRkCGMieuOvVJBu/DpqqLS3pHdfuUA5Vh4hAnhhX6
sed2zESQN0I+ke5hlH3rhkAqBxGyuNHgYyhFI6ttv4zmyPd6VtuI7UxYbBoS1X0hUYtam0zFGjJl
O0Y+5UUJ9Nspqr+QNjt86asSqIuz4KvDNjmnT4y7egZVmc0kb4WbNczmiqHY+qUBXmXOmrnZe21L
S6mtsubeUFX1PDjl8q2chXZlFua65mStMyOMNyyufJwa2aaPyaTd9EOq1Maf3WkdWtRxucnRpb7Y
o90nW0pQ2w4iPq4jWDr7C4idOSTM4cC4wAO4INuIxbOYdyP8jQHMzzzcWl1KUkxPJXxj8AuHE40G
ebfptKp/SnvHSDj/CP8JPfyaym0lGEwYWi4zEG6gsJvFKSLCg9PGOzUGvHCbYXHkp6Fz7Z7JQQpr
g5hu94IBcpwHEJj6G0OgzgRqQA703jKj4sGJeH2nCsf5idTnLtmLZEjtrRJjGW86d8hshjJDcivm
QbsfHMHdAfss07fp4iQoN7NeYzI+1x/jkujhMLL1ta0xODZ7XAWIYLv4i/S/y3v+VgPu3ywh/9vq
22zKr39dS9JWYTyo3paS6w98ryQt64NNMJTGpIJ+GmoaOtrfC0nLRPIGBw3tmkH37DXq9ncaGqm1
kHFBelJf4vQF2/RHISl044OFXR+5Cm267xrO3zWpvzWhEAX+yyzWV8nXP+caa7PNXKNOmb8aPD8g
ou97Um2jDC2VDote3LfORhP2DN3HWz72S6p9NCma4Cb0th5aejN81UqN1E9ZFzdgvO0uzFqNbJay
/JzjYSmYMrUxpBCrB1SjsQ9wGHNgro9DUV1HikIFnELiXpQ6J5zt4jlspJC4+1vu1uhTro8ps0kU
81/qtizOq5LdOSipOKBgtEsQgzq6AHCFXj+roxpph7Y8sPBZN9RClruJVRWkRXLXxFp1L0YYwlst
rznGao3uwJjJphjGhRdKb4zuU7sqv05+i5X2zWf/V12+96X5+obaa4XF58cRAIn1D02+xC/0OWfq
skntXL9dSEg9oGDM2W/k6B2rWenfOugKobNgdcaLNk7atolU85EQank/Y558WRp48UvU1fqmiKjc
QZqlN61RTCOkCGs4ZElumydyXOJfPPn3DcrX587YBbElExGGIasG+G0zFM1TzMJd2pinpzocfTva
wwaaQnytXthk6a9k8Pr7ec+fH3B9Qm+6r2akJYk7ItQtOMuITLsqChyGqtqYvXWcLblrXRso3+Qd
tN7ciaSEg5Nf5rlxIB7i3gBmp0CNTHI8+fmn+F7n9/15UWUi8jN9gtp+RPgbrZpGLnjaUxN5HktU
VAeUxNEvfA1/+SicCtG28rajVH3/6muhGuW6NZeKsLvzttVbPPNM13/+Wl4nWO9vcRsRIa17CweF
Rv/5/cOYpmT/yXwHqZXHtD+FUUbfCtv8mZGP0aekTyhXMGPO95rTap9gWDFd7h0te2zNpXlJNDsC
qMVUlhKm8uNN1tGX9jkjPmO6ZPhqgaoKl35yiKVIRBNoMGbYPv08HCPzovfj/lpHZJ2FGaeDG2ZE
5QMmM+cw20WLRirKwzg1OLk2WILUZqEDo7alnp9O2oCpU0cfdorxCtba6/vy/2Pn+pmG+z+w+WE4
5ptL5E/DoS+P6JLeTYdef+D7hsWgx9UY5hAl+9sO8/uGBaITACdBdGw8RJbQgPhjOiS8D8Zq0eHr
fAObyTo5+q3zIVBpa66DYlljwMrAhbHIDxvUzzasNcKC6/Wf1zMSZhPNt42km3YaevDX5sibRaOr
Z4GxH7Nwy/jBD5ICI83BN5gX5YZKGcTrCRwooNetE7/QFp3u4SYUPnyNVMdJFKSjSz/NxHiAU7uM
m4NfaBq0lW5IvWe77K2UhKQiLpLLHNwL9lWcbFjrfVJx8kAymDldINrpXwx/kvl1wZidtLtMFxqq
h1lD5SXN+NQXpRw2BG0k5UWcQsMLrEYupAX044MFX2neLaLHlu3FeQGKBlFZAe/EyHRcrmU34VmN
a/D/3KKFYwU1Mx721yKeRXOMCNojySIVQhSh1jixF/ZV1TsnbuKWcg89lELRbOIv1QLvG1SZf5F2
1I2L0IezxNbUzdR63daC0PTQqLw+oHn0eGKqv2nVUu/SqPps1QXVJR6F3M3/H3vn0Ry5kl7tv6LQ
HhMJDyy0Ke9oip7cIEg2Ce8SJpH49Xqq70hf9/1Gd2K01nZi+harYDLzvOc8B2+TNtVR8eMueiqy
iMv57bsv+Inhvsz7KCyLXdoquWVegpdLDDdG6rAhtwYN1oGTuhkm3Tqn4mRXjWo4dl1erVJhv+qe
2CS+8OBYlZ1/a5UiWmeO+Ki8YgCh0Q67aoL7ohP7mS6T8Wi73nhIHFF9J5PbH6K2sbe5HAWqsUJl
AJq4qAmqL5LW719IlUeLpmclzmqwVu2ycPoGxd5VtdPf9IVHCdIy6xsq19jDZ3b+OFHUrDc57Z3U
K0o82PJsdPMcvtIHknfHMO/4Jwt6Ri0S1nLwwwnUf1hKx19avU1wf2nLeLzJLnBsI4uPDls/tZN5
2RbXrq5vK1KyMSWTQ4N7zsvlcqwBWKGP4bldsB67M7nD1vIerQaXVjcBkqeFYRFkYlyIAD0HkzKk
Hl/O66zMwdFeTCTh2HIGhc1JPQKbA2MdAGEN71IyntBWjHC46jJjBBZrAa5xqspf6jFo7fsk4ZS5
gDkxvo4yCpwdwDxglHOW2NkVtLM6PXDBc/9kFv5HIhLh7A07GvKD24ikuQSG37qCW6b2KhiSsZ4U
RAlcLM0uKudmVwTV2brk7mXS9F+z27v7nK3HU86uh1oHbd5Wrk2Xiq4I5XpNw6HQLI8lahP2HQnl
2q3tql1BzNQbQtJ+vgD8UXWfHRm+i88pgYFZTNHWVH42QzWFIYaBUMt8BXbNC/dBREr+Fid90CNU
WOPlOYDXNMZ3nCqv22EGq5X1X3aH1W8UARYiGk+eidL79UsXzC04O4RSf2XAkzoYWkfVR9xmiaSl
yGmIUmqn8FZTzujiWPheJ1epX2DUYvqlss+xyCFgicG/pigaKJxUIyfyxTCoaulUY9Li1HbeNDyj
FCu4/wl0aX8ZPJ14QZn+opw7rmkCyyNcNnELRgP6iPvsTOXB4XtWG87u4mPULIoDm2sJ4q8nxvSD
dwGMA4nLDIcpGTSWaoaz3iamdr3kJGipcm3MNgizNEzbjHuim8nBV4n8GIlgp4vIrox2TVQqw+6M
acRdeGwogPAIJks7EiJJRhILWW1sBo6WGOpPfWUSQOj8aY26Wl/RGz9sG5g/FCQUjEQcCeinhyax
9MdOrIQd/8BAGS4He2Bm3Dpif2HcAVdT86MWxY1RS+LUdtNtOYTPGyazX1Xj6yOxQGNjUW1+DLLe
PiKoXtrjU+MzAB3EixNtEIas1wqA54NuN9LEhIMVsHOB8Q1feZyHMANS/UZv2XNnjC4tIL4+FC19
zi26ztEkWK7nmu+du/2yst0fCuHjauwLRHZVtWtuDedZIQ4vKp3OBw8u6VqVxOixzU/ID3jB8hO7
pHnlwvPdFZX4CtM6ueN9G53CYG7Y5U8E9qHylLQ0CHfrIxbtaddAZGi8+S3rqTkB3D6/sY+DJ5aB
0jplRQW7y/XyM2I3IdypvDFd63tqQTgv/CACxhxE9ans2wsYGXBgHbnWXc5A6aX14Erxpg2I1o8x
PVRN9GhP5GNcXoP0IlC0vTdhWN2kLDFy3TA9t5eV5b7noxu+2roK16GVQjHC0MdevN06QVRufLO1
dxM57l0uWuPUGHmOGx3uhq3AuVbjUnT8Jb53mmCvpCmGfF91DxXGY3dlt2HnrJ3Z/Q6S6c51K2dP
4zgdq1l0SvS4GiLAPz0m1rqx3htzWJped2uUA+ZG1suyrcS9BVwhqrJzObVHRLSl73fTBie7OlpU
I22Qszl02v0uk5jrXN0z1i0m+BeU4fUWYOeBy7aRjr6zNO94nXsr6eAuTgQ2d5NROL+/8xQ6jAEy
hJ6lVqALcPvFV1MUiA2rPm+LpIDZOyH3o4bHH3BihgOcUGtLG3i+Ska/vgIAsKORw/0JLmZUqz8Z
MKtzoOa9TJMH2QH7qgzrxm0wceAYeMAcz1Y3NTyll3EybyN7+K7H+pyjpkedGJhIv3XAIGISZV3d
4NUdiGtjJMcK+Ry3asV09iaV5sG3MhZpj2qiNI2vMnTHRSuzu8RvT2GmDgmovjX6t8kBq37Cu71L
vHrpdoRfFgxhyeznx6wN9X7KmwsfHW7e1qrnR/g1TJfB+W4otL31OMgGatqEtY1NTXsXq7h89Wxq
dbJp9FZur5VezNpNODckOe8lR9wleRQ+5GGLKDym+qUw2vgJqAC4Ktvp9LxBw7PCRTVmDnSmCQvH
JsRIntBiMIKrJIdiF0vZecW7Zc83TeU2ay8poZB70qbTEFoV5nIeQ0rAk09LxcW+BVIs+iuTpp9F
O+CvRVsocLmUOt+kFKrwss7FMeFw9xxgbFyFAjSHljOzqrmFRuWh+tb4puFD7wPdQybIhvKmm4ek
Y5fRDAcLqvSrrCyxIZhBj5mksHnj1KGBb4K3y6KjPsME0JGV3jbArfc+ah3A9VCWwUZyzkyrXWa6
Ahsz56l9Rfxj9J/H2GvDtdmPWQVZpotvBQr9zdxZwMvi1L4ZpJsxeIm1SUewbnFhJ82Y7Zm48D9f
Rgb7DqH7NoT9eQ1VdFpBEyOHMMGwH+MciXrgolslkFWA7ppJ3EVDhq5908S9uLISh3BKmcmVcsbh
qWY3fVY6P8vGMm7yWEAXsrl3Z3b729Fq9NEdXXml3eHu0vvccqA+B2zBl06d37AFnE7O0AYF50ao
iQxKqgv36R7/Pzc0ZHRqteWT8CZmVmF4sohObScnKddd7YhVhfXohl2LwLhaXasOIhADPDwttdiJ
1ObXj+av2GNYAB7xkPhjvE583AISCdXL1DsMmHbldsAglZj7Pd4lDY6IhXNB0Kh64LKOr2UCe8KI
w0+MKiBI2ybf1Z37zMFcXnMEsvcoX7QsetW9KbhRfe3rZJ03nQSXzdsVF2yPJWt2SFTy1CanwGU9
WY4usPtiGu1biZBzr6CoHZj72yttBVeFqd2tC2x9P9qsJW6q9UM5JdWzGTXRVnl+uWQ025AaSsPN
lGl3HY7wNtyw/6EG+8x4qnnBEoZtqBRvNkrd0lOiPEcRPByznOLPMLPCE8VY4sVN+m0S1+z9vLZ+
QasWSyDNwd08VfcircqXPh1+YJuhwyVDmYOi/MogiGGvSndFXDofNRGqA9Op4a4f0CawxMUfTe/7
H7XtDjcycZzHMJfYsEzwYexUIve+UjxiUPj6+0HMxdGAXk+nI3OAb1cbeuMaeFFyU3Rbg4jJmcGh
sfWs1gcCmg43RauqBe02im182lJs7xQP0Bc4VxX1dC9GtS/SwdqKxjE/YfKPTHMs49UBGPLW5W2y
rnVgrnOAvDdjQ26qs5zypgi0eE3Lkmo/r5ArKpOfR3sytwAwwBkG9bZWiU86LQbQC9VyD6JyWDa+
VSzTiLBK7c/zoRB+DV/fTHExpdOlTp7Y76IIZXScInPcNkyAz+HQr4ilDwwkCaMwRhPzbQ6nEBLU
kB4M4m+Pc55AiYHnsOVBvUuavDtoQdaAbutzooW9qhPylVOG0UX5iXskyhauatg9hOfavSAAkg3A
llIpzHMv6wdblLjX7PgqLj1oYd4AUZCzJsaaIL+pwQ2vG0klvGHH4TuMSJ432PfMNpPbEqrEsZlN
694ET3VyWDqWuWNbGLFiSchZP0Z1eECmVLusTuy7jC3SJjYEDjZzKlZeRentVEjMAzAq0pUmzfEw
MsV21vlgdvCeK+1sTIcDn2ah+ZGR9FuztU1voYUmdxzTOV3i8OuoVWs/s5x04ZDZDZD4IInBWxrh
qYqoMUtbZjwcYYAgzw5nDm00vEGc+RbE/ng03AtqxmzvwGnhw1YEAoLYRQYwSvcaLkt8FVAQs4g5
ZLE+mskycqiH0HYa7kD982soKjhBhHebjD7tu+qy/0nVhEHMaj4vBTqjDSU+zUN70UJnshcRjycW
etZUq2nFxpbdUza1jEyTmHNorxrO3k2904WTshD99M9PzlcbVy84lazHOYHNW7UOLgg6UD+4Xu7B
6H8elNOXjkP/C7fzPqrjdOnPoHnA/Hpb+hoajLCMl/ZOkxE+RCiQTEl1PHEcBCxayFCkS1sgmlIi
WqxBC9kHJ2dYhHsowDGVneDoBNvIja4YLNxZVhYvM4Kl10MSPNY40k1BYVUTBldYjaD1tEwpFZUQ
IErDcxi51BANY7QGfvmOTlKy6hf91tO5czTHZDdUAPLA1uxFDIu6dFSGIaLrbkYRPhlFSiLDTPwb
zTb2GFHLoZe4owpVfCZWFTPE7oeroPO9nYVY8MbglprowqCIuJy3hg6PzSCbe8PL0o/xsjr39kTo
oMnvu1jjcPWbUwQGdxPjO3lowewiHHVP3RCqm4F1YKWH0f7B+eA9aIzr2qw+qRav3tXUyVOB96RY
2JkSO9hH3tIEvbowjLzDPjEHB79p1oYXGs+JkOkWK4v3npmeSwGTI7aG1eIBTKYlLxngKdaMS4u6
CrlT/WjuOIS/2bWJe87pXzxn+sEtEvFY2PVN01nGdoqUOKUVcD7Hjtc1TpSN2xfOtxM56sFD1FmE
2RgsByiRixrvGuQfKKuYzqgrNOzPkZgGMYWyS1dWK9xVZY7l4zTm/cWkI2+zrun3HNm8FQuvscIz
KRdNY7lLPALBoUBFWRsUODOHKaAkEkBbihrejAvZhXVMk44KzfaxHZFGjGl2aHxWM+EDpzhQnsEJ
WHzPk59ssJEDMBc8D5hDje6+0fOPLKJqAFqas+gqIa8qQrrMWtpyMdUWRcaM+xcEe7ptLXCiBHqc
jtYcim3czvgqg5PS/jPbIzblTtldE9kq930hnROOy3oJ9lpjdOgj/61iUM7WMPnGtisWReC3q46h
8anPGFn4zHxPNV9uGTR6jUP1qUiidnGh9y8aiPNknUOfRdcut3lXTe9Fb07XXVsXGC/NctWW88tA
l+GGwkj/lM5ZyUdbzpcRR8ZSlIZzLoZ24umxoxWeC3DkSQdcjuMv5fSpdZ9Wot4wUMMJRFVzj+dJ
TUvyI/QrNwbk/zRwOFfzjvc5Z+AE9c9to5JVLeHw0y5X7nQ0t/u2rIy9CWaenJf1jQJFttjN7glL
QmRULpTX1ooWtENPZ7yy5gp189sas/BYjba3Ky2/31lmJtj4t/G6DOWtZ2U+SsuFUuqlLmtgVx4U
+6frMLj0I2CwtBjAIHfsYYlBtkDRXArVt0ueH+bPUzWcDY+6ElolK+Q6GSKPkvQopoDdUQQslNCH
9qH+T0TI3OKRBbpeGgb40CrqfYjbDRx1rxJLmRhvrHgE+holjjhS631sKXsDzfRGV+W+SYLsaMZT
s5U1SdYo8tk78n7gbN8HMJQdVa0DCvx22YSy5IiA/CR52lVuwUDro7Zbl273WMfTExTCcYm8aL3F
BUaI2ruB+SlX5eyqp74Pu8u91e0tbJ5bxqw30ywFnlznS7DKLvs6yWlJ8vINHiBQtIWeltJT7cGC
ln+KmACumyrzb/MiQ3mNx20XT8BM44lea6icG6ps3qcxiuwDZ/Y+Olo6Ifw3tl1SQ4ku8/Fk9d50
3yaVC8tqyIf5NoqZ9S7o9BNw2i9cyQXuX1ffEOXOTqkt+GW9yBYaQ3yLe27B6yF5an0sxjklzhDr
cJRVL8SjcOf00GZhpXpl8KJmrOPLBhH3mfFq85CO3G8MWhpj2pMU5dmRcVMPiyzEBEVY1sRiscCy
M7JYFkbMuTJQetz4ZcMrrxMFpxSls/tGdLH5BfE0MM6+p5RxyGRtMTWqbLvEn2JPvXWG6M2BO2Oi
Na9oZBqaK5uwpXVozTbk2Bj2ZnJstGuPa9eUeb3ipWnOByPzrHGlYl3Ig6N4lhZzAtv6BPEMZ85M
oOGmz3wNBMID3a9G0VarCex8QhmiGm5R/sMdXkRNDCJ+AJabbUbtsU0rr6LBfyzMaIaZjgAXq0Le
VTG8bcf8iKxKL/ICZiNFOh2+Y/8HpIv5iRtBPaLfZltPEDBlU1foZ7MD15xnSB34QaZNR++Bs7YI
8y6aKmiuwqwTcbWs04tvLIqClqhFMWZPU4Rx7Gx1Q8X9ICd/hyE4swgRj9VdioCUrWMQwuV9JVVz
FAhCy7xDtqRetXzOhyBWi1I1w5VqZsYSibmzDLOFi52PBLCIyLJ01k/TOFJfUT6QCIjeZZA7dwOj
xbvG1NXSSvRpstgiAm6sXnsnY2/Ru/dT3HAs4CWZ8FKyyi0Jhuq27JNmn9Myg9yJZP40d5G/t5vA
3TAEli/WnOhvO6qodLHSTC/sxqtgHUS483pNByrlVsA+zT0CgLtXZpR9h3IwNCxWYufMDOrOvCKK
23QELJSJtdmzeIXMDX6s0tOltSvTsbDWbMVbd8ckGFYxN32YPaVpB0A+pfyjoxeoNMnaxU0r7eNk
ZW66xjQbtUsnBeqN3MvghyOyVyPiVg44eapbw2wdprwQFtU0dvWG3k78YvUAsesBS5qc0NTylFVV
r3WObVavaF2b53YXJyWt5UgzvlKnoFXvjIIi3JJcmw1cXkjQczQzAp2fp6S+RZomPAculvSzv/CB
/OzIjwxUqmTBHio5xs2malAVtTgwo0ipCk7BxDtupbZe5bkbO0bGdnnbLSxFxfYQB1fhKLJr5h0L
xXHlNZbA7X0XuCF+SXjXTrzJi87biXoybqQ71KsGURJbaSCYI2S8SWAwjO0+aqBSLJqutI4VRLc3
yhH9lxjm7gn3W7o2Z1u9JW2QHDAiEUxoE1RZKDGovOVcb2LoB7ugnShNT+xy2KgG9A3XJwVVN1is
9k0S56Q7uGWWuaTYYu0nApuUVQlofVF+B3blbY4j857BwKk0zb3SSTPAxqXLE9/ZtDUl23IRFfmS
LXi1Hi0vWhZd31ECnmpryfrZ3Iwuj+5iDgxn0aBUbfyxt9HjHZ2i4SP5PM9diGcgZqQOayMdX722
++pqNGaaeb1TY+MN5W7KVuxSYgRDq77qp7n/GJvgplccuDLKOjbs0MN9JqbpEKSgRxcxIISktq+9
UBpb2ettMKbXbd7tZOOF1FhFtI84ImtvwmCMrxymA0vVhWopKc2lXygGplmP3QWagMnMYIl+MPzo
mmkHiyKH6TMRHrm4zLvv4KlfeW26GWf3kDLOkyT5KE1IqteWZA7is//u0iC2cpxLBWuYxXemTrwd
KkByLvysXoejY209ABKhlfBHhyF0ZCvMP+jq3Hfh+F41QDx1iEKJN+iSjWKRjs9lI6ZP3rfl8yh9
xdPYRhtP6BvH6FysN31QLg0UgpW0c1QkW5hqNzTSvafe2zHxXJbZ3lKmvaMMQK00/OUHVNkv5cWP
pSsYf/HckczS045kC51KwdwvwjK89iI/vo0bruEivewVCneQe9zmwR6sSH6glEquiraHAjSC1657
27geTFeuwOSUx8lo1Rq3Kg9xNQXGfRHU7T31MXdpySaWgrFxE1x4LomZmysDk/w+LlzqsPyy3leD
/1xlNoFt4s5gsVV5VRoWh8BIbjEbdh+x7DmzDvE15NB6LU3MkhzgspUobb0CqrqFz/Qi4ZntIMux
fctq7PS0heSBiVndVO8qM+cL6zhlJEVJBOGjjjknPPOruMd668TeZ+VfwjbYx+imYC2w8/EKbCdn
LbPE8xBHoC8UcrR3CdRn8hrzFdpxpdfepIw3n2ZXIlBTfphGIiuQhctq1eZJ8jA6rGL0AI6jvKZC
hAYubFaRdyxR+6M3KcfIXffFNA1Hgs8UXY6mw7pLaWGkVDxtjck+CtVw9Agbdruto7yDF5VW+sjg
A+MsFHDl7XKtYCJzIkzajwiT21FGMHZQWq2u+b+uVaCS+x//8e/opH/l1Lj/qr7i9+JXa+HPf/H3
lMrFJoh1mjpPUGTEbwEz/ldKBf6di63wAvpkfCpsF9/h392Fpvc3bH4Y7n0PGyGhxv/n1cBbSEgV
02GIX+MnB/JfsWr8bu5yL1hRrIVYPwA1cBK+WB9/NXfVERKILqMzh1rzBZm+eLRDjhVkTAZ6LZ0+
mD5qSPbbX36hf2DA+91U9cenerZpg/6jrA1q4O+fSr8LJlyUC8rmPI6jZXrfchg4/i8+BAwEtqoL
Myz401fj/NUGcR+c89hxXrQvu4c8bif9h0PpfzRn/m7H++OrwF4T/Cx8DB7S37/KELBlHJzgXA5J
YS0CK3bOwG+oSQyRLWAx/ZGl/x8/7uLu+8VX8/N6+abglsKVamNO/f3jcl5aPunQM2/L9sgZAjCF
6Z66IfhnSMB/dIl++aA/G9K8KrQGofwzW3A47D62cyGZkv/1JfpHd9+FcUp1sONc7K2/fxsvhnSS
JN65jHBD8H8i4Tmpi5g7k+TguIRO7XhxsvrrT72YoP7/HxHyKigJbH2B+NPHAhhLdVIE567E8qMc
mQAS7x1nFSWuvZnrML8fJIwwUEr+s0sYYUNwOQas4gFpwV4BmSljZfNl2B5UwnFlVUB7SP/JjfUP
fxtOQthUMWvhTv79txkk09HwUuo4tN2GBZ20Q5DhYilFkH4zXwtvG5r//iVP5c+7+cIz5Na6WMj+
aGX+xbalhyRxEmWdp6w3D5ZUdFpQnPavP5gB1dNwBAPeiX5IpO/Xd4405JigC53DcsyXVhRwLJRD
sP7ri+yavCL/dJXhYfERvHpx7ZPs+/1j2OhmktaV0zSP+JOk66qXMGNKcZBBGWBDDsK8XFDDRgBn
tMwhW1MmxIbaaW1z2Gkh2m9wlhHs7hJD1KLznSZYqIpLQidP55crhpjRiUYXtqOKPT3E9jn07nKl
Wa5pqo9u4aSBiGmTnohCCNzsETNB8yidyyCAeLL8TsauR0+PA7xDrmF31OwxBES5Nhr7eRolTWgT
6MKHvhFc/NIx9wI2Y7+OxWCCtuKkxTAAy8y669vKXPDETqcYV/W5mQLyy1Wd5u8uUbVL+yyjTAYl
nrnFV2Q/RhTuQUkzQvtO2q3NCblqbMx6pizPGYUlMxXTjW0BCaSNEuiIq948s0F6LBjwC8bQTSnZ
oTfsOGtNOpznJ+q/nKQijZJDXvqMB2v6llnm7IOq97MVmQ93XOKPSu75HcO9RZ1luDdnLH9LHrH4
yPiLxulaJ/2DsGkG2cSoMnv6R7GlNB1taovOTdDK6D5SRKhqk+gddKn8m6Qfu87YMK14nbILBcgC
Ih6DCq8wDTbLjYkiddL4IvJC26fknbAj1JP5h2hwQFEhkFlvFT0EE6yYaa7xABo25sIgufSWgH27
t1O3vY3LuL2uSz5hmeV+8VBlXsiMmdPBI4tKvOW/zjkOKo96DQw1nIIAUXTV2rm8ncfOPbYijN8T
OpnYeGZJZW49doUvkBqqjLIbd6RHlCTmKQ26MV9bYyOZgs+NogOHTpEGOk0IriUJVbPKsHnhDfY8
w9j4AVHPlevF1XtqohstbCPtaC2YVfNBW5+PNqF/ZuKZcLN1nfAnDmFyOVFkfsXlnfP40x2nNMWX
1qCqxZXUn1DrhnCBYAr6fLrUMTcDTYjsKqm59TGYzMA/lY0sVZvRdZ0PVnHVKuWDT8K2p1aIf+q+
T/P+RLmY/Y2/ztO3uYs70aJo8rrOmNgsqsHSzioHVIgjVCczyslgghKroEj026pwEYvgSdLVTc6L
GCV2DwdptJc0GXDK4OA894O4a0102EUrpMKIAjEwWgEVGNGn4wkqaSwS/1sFFd6MdsRjZXSC56Zr
XYYxjkevG8cWQQ4OJ8f0mU6m82hxRH9DVU3vfbAGOadzT3tLyxjsd9Xq4pEhhnsm8Zl+hFMZjKvU
AbTDpKfO9/XE3bwPy2S6JlBZp1vYbvV+KGsIfHzX5iMFx8MPH7jlh8Bj+MpfQFUaVHmq0qrZP4y4
YymmMevwLSzsyIWZIL0G22TPMMmZB/0aVbi61xa/LVmjmHboi0YtLiEL+ZY6s6KXBAv3F0EwyHs0
iIwPRN7qTy83oteAWGJDwsuK35rOdJ4mG2/pIg+zSww2HjljEeqjebKuczL5DishwlUG585wLdId
lZ++RkaSXFmdlVBga0QuXnWF7keZ+izVRpWtHRN9sJtqZcS++8jJbnwQxeUenMTwNOFwjOm8wAIP
l7PBl9ozlkPWmh31ZNKzdKZ0u8jR37sLfAXOcrqlnZsDT0VG9UrYKSg5nxyXpmhi5OhOgDcmiN8S
DKVlKzW/lRxcur55LU8rLTv6mFjAUjx6lqVu+yYuzmA+NDqQa5gAJV0ECNhwtlgPLr56gKIhaKeu
qHLFzzQW55z7nuBp0BRMRnrHve1UaVBi18fzownN0jmMmcr3aAB+cIW8OTRv5SAJOSOMpDRhX2K6
vIHaugpDnzY8t0xhossYfCSvY0KJDRnsAVnGl8q+x2dPSqIWnXXdSwdP1KWcsARzSPj9YBDJ6a66
Is9AYJGXtmjqtoBHUZtWRevLU8HcJgwabohwbi+L3SVZ3FhKr/AzXfBUhm8dTTv1v6t6CJ01jdW0
V9scIC9SXA3D0qFVVY3RyJQlHcUROh7EKKyA3qt0C31yMABjcJ29scIX6Bk/xtzoKByC0IG6qqFH
1ZlI3wZGn7eCep4vI3HNL/bfmJYmDETxspFJovZDFCcZBNmumNZGCyC3sZKkWttMcIT5BJFOPJA4
zGCl6C5Ody09rRAr4ebhH7Zr/LRGIvWEOFdqWtWmAs6NT6nGDxdGlgamKRnB4du8ZE5pS2OyqSIx
7eyiySHRBdK/Lrop9nc9YR8TrHxLuF2EdDKviSMX9pLhaPucZb0/rajGKZ8jgatoMfrZ0DMa5fZZ
GSRR8kXlXO4sx2uZvLZl4zFAsZPIW9XTaBHMqbz3SdIIssbQ68PizbuxXYYx8NKF9PqoWMJjKcfN
5JRAPqYeZt3CJhZvrAUoOuDYw+BxK4oJHG6Ak+3TBs+46FUh0Eki+dM2z0K0YetB8lRbEfktdjMQ
dfwwrXCNY1pl+IQIAqonVRfBg6Qjmc4BZjQjZ8vq8dnHqgUzx10PpBp1BN+ni9GZNvMYy5ORsMx7
kszTlQCq0QOLUQF9U13NSgVhRWe79AKhPQkKW9EiWQrAErl5Nu3LrraffXZme+rCy3FF5ly+CLYK
iqmHjiOgwH5A+CxOu2hZ0XoePpS2w/pzM5stVp2SYp/zXJr+m9Uq8KJR2Gr2JzM8x8DMIzh8vl0W
F484lXSLtu34ZrPNkQEzlzZu6G039TLo7IzpEyBCckpk2/g5o9GBiDL0ZrlkNRoIe1Eti/cZjWZm
nqJQov0sZrYm7cj8ni7u150VAW6jGtMKthacn+k21YhnG47syUxl99QYO2Vm5T0M1SHYSa1846KA
+vwj8uTWeJAu4stjpCNCnXjHKZiTIZTP5cAigtOqlwMhXh4M4gMCyRwYQRqkn2Og6UnF9htZRLzM
sCPdPMatUy/C1vYB+sx9M+WbwRQ+KMAsP9W4nEl/18a4ZyIsh2VI9ideKiZWGL2yuPnq+KFhoriJ
dFHTK7de4gZrJK96InBLe9DmaWi8jJ5odiqY5M1hIG1RNnHJQKflIAbFybvJTNZXAm9z8ZjPYRYu
EvAvvJctE4QiSGaX9DCg24lgijyW3jj2+4a0+LiaizR7wUHpF/uf+/z/Swj9u8uJ7y8Sre/N1789
fckfX78qT5d/83fhiSiQ5wW+D8MMDSRgAvDfwhN0OfSmEIoRey8wofyj/9Kd/L9xLBMwU1wHvzrg
kv/OCJnO3zi1XeJBiDYkYt1/CY/ys43hVyEDscRH/OIP8EPg+X8++uOGwtnqdDxcwiB2gJ8gxkUb
eq8I56ysFFq/0XIUW8tCAsLGJdlTeZzThcqqX74D4Dgk9CJi+QZ2gB2LIi4oJ5jTvaZ33p2gto5D
IEqCGWTmicPOFgEeJojBSxTSjER5tEqhwdcl1a3s1o0pgj4EJBRXBQK5NLGVDG0d1Mus1ttkcNyP
TDjGOy9sAhEM4NeOYOrjejNWzGLUe9z3iuE0+usvF/UfKGXW5ZT62+8UEHAMGCyHvKxM52dTyy8n
8lpnRZtX9rfru9ajLSr2r5hL1BYN/oJpLrCxEcpIdrFbteki8YZPV4dwUwrHx8huxPF0b6SZKRaZ
b41PwiPCtJA44i+v+Ku6qJuCLl6AZws2ETG5zmFI1xUBkNP/4nuwBXGIiiH5hRcZ9NdDP4EGNoWq
/iZVmNyVUfSV2Dlk5gabaeEZLqtj/QMjnLP06RfdxmPi3YUlw/pec57RfpMtmYAwBS6i8RC5OH0J
hJ3YgFn7IE7kMa9G55Y6YbANJqmYv/7j/6wXkbUDxMhGi8SwcP5QGn65BtJmqA5X5bsi6XuqREBX
dXwpcOtH64R1uf5n+tSfwnPcKyFdHC69KJer6pt/EvlmVaRwqvyvwS5ejNx9TIrZXGNY7Xc9Jpsj
EwCxGPD9LlWDDYu8weavv699UWB+v+lCE+XZ8gIUFMcK/nSxyqybAKjUX+lcMBY0Mpe1e+iy9gd6
sfUN7qIVy6gb9x7T6XTdjkJ/lI6FeXEm6PGuzDYZ16UsgxMVyTduRVsWGJmifbvsL9dzrv1k5Yge
t/dcGulxxLpVrWvzP9k7j97KkXRN/5VG79lDFzSLuxjyWHmXSqU2hNLRe89fPw9VVdM61GkdqIBZ
DNBAo2+h62bGYTD4xWdeY0qAmVGUNeRYbHytCRrHr7S7yZakdpcmlf81yzJsJz3LR1sisYoTfam5
qX742DZRadbINGw600JePLau9bkfBM0PjdZLyXTaGM8QjuufqqEEkTHJYb7JtVCGbTsw9de9AbdG
OLr1VWIlxn1gBEEAdpsi04kpNa5afGIxIBmL9qshyc1VYOjTtBmEdWtYtXgcgqG/4n+q3CAodTA6
LROvIqguFZGHD0zhb7FmMv+4Lv9j//jdUbYVbnT4mKqtKsa7fj8fB1iYSnwvShNSm5dM6wSnMAfc
J3aZiCaeaGJqx9ZjSYUAhlu2MBe9vjKS0RMdy+/YQg1PdNMgCsYM27KkYRjZprb6osW2ueuk6Txo
Zuhh7NV3apcVlaN2xCPV9LsLdFKklNImw2MblUR/buJIW5BO5l6S6We5imk1LTkVGsgTGuO3WCx3
D6qpUrmWjd8/KEOxakyjOVc82TyXc1ODEZQ1iHRLGv4Ewq7ObKQOf/P1K9fwF5GmjCrI2B9/Vu+P
l0KfGzYWmhEy4q2Ljm6qhzoNmOkHYKwOjipoppEdo5lcAbJxRqfmdjmxJHf84kSzpCFzlSMMw5AC
zvHbqBuEodmIYvghJ5W1p7MyrdQEjUFclO1TQetdzOCbIUjymplN8fEsno6rmtlsVf8Y7Y5BUg5j
osC44JuSeS42FnnsYik67XBtYFQxZ8jPYRXFl6OO4fSJn7J0gmKQ9XrgZKEi1wp5bvFTYjulwFDt
7zn6Tt/icQLITNFb3ahRlfXOQKnXucEwml8icJ4YTOi+9BRkdf+kYmqBuWxfXg9AohNQt+3EKR2y
X8LyxAzxCzsoXQyTdxARYMGZVQVUCA1AxB41HM8dFS9TlkxB5Xx8eOZ0bfEqaWHz1c7ydDaq2+rh
q5TDySoTyXhBAQ7IloEK0k8ZqVH8Z1T7uhsbRDMz5BKBHyJ6sS74en5BIabuCRkzrkwfkEdZKZQh
BSY5V1OOE4QSAmpZCVxMXigHx9+j0REVVGkCPx9M6j1yVfUVdrD60wQU/7HMAXYRiylxI2WHAWl4
GwdNLgGfsbpZs8BiA+TGN5EE8/IMyUp6VkkhAb0qJCb/MU0uHHvEuQ6cbaaspmAmugiCro2bCKw7
RccdngZ3jXJBh571xzuovj+hjByxGtPZAB2jMv1wB7WuqfvaV18qNZC/6SipZCjIgV9z5CClpmZo
X5mg4LCaM3Jj2JvBQDN7ihLEXCufFralyjN/FbhLmnw11UbclWFV39VxEwRuUWg1Jnm+0Z6D02t9
R2rq/Pb1Cf5b6/yTw/yfS53/DS7Xb1/+8ZL9nL0Vv7c/X97WPPzZP0seQ/kXChfMSFFvnDUMZm2U
PxUh+Vdc7to84YIoTB7Ky/93zQNuF3kfA/MAyiKNuP2XIqTxr1lyGv1c/i7b/KQsgrrI6wSuimjX
818Kg2KbucLhAWzBS1lFVI2rpEvN+5BU4awZKfVdM5/k7xp6gkyDutjb9LLS4rdkcR80EMh0TL0C
k5mJXd6KofL2YDz0r5ZFUkoSigc7cDt5+h6rXrL1kCzAKWbIrKs3e37zR/b31o90eZWTGYFrwBDS
IgVmR14N0d5kwRLgfnnMRY//15zkDZp6TzQfZWewpxyUk109QjZAVC3xUF8FIrhCm3czyr0accNC
Ta+G1AZYhQBT7qLcogunlWLtC/Yb6ziVIaEq1njTghR70ioYWBhkadINw4lpY+ZA9wzgV6BgUyl7
woA3k6/9JGPyJGfWeGswU7kAIRrv7bHChLpHkW4WQojLbR0C2ToRShax+HUrsOibxUIt0il9kSgq
rQ7E38iHFbeh5xYN7KSWOhbLG5RvP972+a56k4q/LqVybhlWMymRl8PSEG09pUnjYWWYY7VOskI+
o5UjuardAdNkxLP12+z/XZz5/1YvzPgw5Kxgq+RtE76NM/Of+CPQIAsGWmF2INY1BSr3XJT/KRim
/Ms0FYbnxJM/tMT+HWawfAW4oaF+xXuklicX+yvMyP+yyY4VYo2wjTmN+gykZ77G/n1ioGegSaaY
KopFnBkEouYo9OY7tXPJb+lgq06p9D6C6kazikwsrj4+l0dXQceBYEYdQTw7XAWM8WRDBwHyEuvj
he/XAeJg6CV/vArFyeJpdJ6HtGeuHlQcu+35U3zzNHB46Ff3BtDvttFV5rnViNg5pjk3Vtta9XaM
TR1EHf7aiJ6qpusXTdStbL1rbgrbYKSO1Gf2kI19iMs2Ta38sptx/GdlPE9RQfEO5iaLTa3HZnkm
WjUN+txImrYDjmxCbfcwPb1wN2GptFXMCdufld8oY0tfeshNfkpXM/GSW0/chUEiw3i3C81jQAbI
xCl03b8lFUKQW26Z9KEmmhnKGhFB7QcaabW1w5BL2ZoQk2iDWAxf0VGLo2tgkcCmc1Lj897UxJ0w
6QpfgxyWH5GqRlnRMqL4S0dbW177DBuvdLVvkk3j09LeSFE61NtZTidd9zA8qVSHPme4b8+pd+x1
wsJklyIIgpElF2sm/IpeOuFA4rRDqdN7RIEddpNQSXm3RWzlxTrEQivaYhlfzeQ13Pgg9oXAJxoi
ZOailOPvK7WfmgtGWjr9t1zY6cqoaVc8ZpVenFfRpJc7ZIXHGy+U6VkpzLxQoLShf9A9HkPhVH5W
viAaZ7/UhT18QZq3+N2lmpHyb5rk2Qd3+xzKrfjRhZ32W8fEIfsGPhe90AIerwJ6Q1atHTZrNLhF
JLUhgG6l79cNFnnRDm40FHvboG/Og4H1d/zSqoFQwVLBJIYCcbbEMlr1uakkPVvl6AYHPF6jM45B
Jx5Gqw0PaE1vTUZIEpi16gqZ3su+Mrwu3FBzyyYc6qhBfC9mivBktVajOIEASLEr6axfI3fU/dFV
+29C+M+5UfCfM8J1FWLXfJAFzn/g/0ZnZK8FPWwcPOguz+Lff0RnzfgX4UQj5JHFEIDnBtBfSSAC
WDMgCfATwCRNE/yhv6IzgEuiHO24Gaop6GR/QhprGc6QkFToRtBUA5EIgG8RNpk9J2kgwb9rLEnd
9L5iQIaWmhPB+bDrwl8LNpT/sA7TIF1eXgFBHedqQ3ud4JyUT42dAOnOcmSZQCl2jtn06erN9h9J
Dg8TotcFNSYMJNB4lBpccYdRepjMMjVnLZoBUJBjD2axb1BhPYvRPj2x1LsdBOKERBmPx3QDo+fF
UuPYoLci5SSP9MWfKdoK15eK4OHjB3pFh729RVmAFJT2JyWjrTL3OHwixUCSFxAsMotYJtxkpod4
jdpL1b0qSSUsGWRwvSbt0HNoVW2DE0a7SRRU82o00TbIlCSfAn6+7jBnF+U2jQ3WQQgc/p5aC/sc
pV6EssjOO/pi5IA5tIsXkFbRiZzzyNvUX312QC5wluah0ts7189i5NqiXjg1VvPXRdm3D4CDxKt8
knLqhj9yVvEmwhecGkxGhneRS+MIN455X6CRUUfamQLw8sEAEreucim/FF2X38STKM8CuRnwtlDA
BZWywjAoU5E4gokGIJJ+DN3aqDuPmmTc6IXXnOgMHzlzqMZw2FRtBnLPFeLbDRl50ZMSpyDnqT6A
C/mlAyelXX185o6tYrALc4diNrAmBL1dRUZf30TEDFxNifaEQ7LxEJtGlJzY8cM25OtJ4gQRzQyy
N/yjFvlhiBhaj4a54RiMkTfG1Pr7yFLUH4yaqj1YOkyzSQgQFmIMeP/xEx77qigfQdxSS3O2lEU2
pyLLhYRSAD22CpDIiRoDjp0vp+YGu05ar8zfgW11cKFbHBKA9dlVvcsMU8Gc1ehRnhYIyH78m47s
Oqdudpdj7+mLk5a/3XV8VZGQiUE+WKnwEPOh1CpqK334eJUjpxy9Rvr1TBdkpuHzr3iTxkpg7jLd
joj7ipTu+hRZB0cOKx0hMUNMGzJX78fHKx57Lip2eu88nMI1cLiiV5KM5qEvmKFUyGADiHI7CAqr
z68CjNpiwkxvUl+Wp70akhT7NuO42JDXxQRDaswla/M3VqH1Sc9uvtiWxo5TylR2SKG/h3XR3Sh5
Eq6tciqvP17lSNgD9GxoSNwRpK1XF8K370idFKRvuFlILPStEvTC9UaEDnpJMj//QMxBaTtxNytU
94ugZ2ZKwewMOioCZ97KGmI8Dzy6KB8/0BwwFneYLc+DFw4c9IRl2JKHKk0buWGV2miJk73phpgL
aDNQqVLvgzHEGVCzbrrAPhEwj2ylTbMIeQQ6bpSgi1BmiSoppYKsHq0JWP2iTjftBHIIabBTYs7z
ZbR8SJVZnQLSWzZB4hyec1CaZjNwlTtdBPu9NSj+wLwEst+CWoTJXCNw+fG2HvmyaBKi/ob/JaTU
ZQAVdo5BXMIIWkNoCWY+rg2gjZTPX8KzurMlqOeZGS3zHNVAchT0GFM6JAN2OWr2mxYk6FXfttqJ
j/jYOREyQWmezgPyWOQ6vp72ndFD1sRfDVVUBCL3qdz223mwdxFpKd0mCRcTgGfdRi7Qffp4P48d
FsG9p7GXHFRj3u83312eo69iNOo80je49iQ9uYTC2SDD5BcnNvXYYRE4CdIbodUL++NwqQyZKSa/
Ha+u6hGuyu7GEPJiXE24pEdM9dtTDJf3ZwVanc3tojGHkhkfHi7YZkRIHHbRtfVSDQ0bT0VwD4Tm
xzt4bBWLqe6cn9BkNhd32BDrdet5mY6KZsGgtG7UDV1Y8wSG4/17ApkAMBbMkKzLtNEPnwV1omzy
/ULHCaI07pHLsX+0ed/8TDz4Ah8/kJj/rsOvmike3TLwRvTeVXNxJtQ4AHUBfYTbpDdlXKytosWN
Tpu0FUB3cW33XTu4gdXD2EjxmK/Xgn9kYlf2MmR+vQufJ5TEYNIzesTUq+50ycXjovlNOzhhCt+X
Zu3imZKC19TS9FvcBxAF0J9quk1uV+HlCLIKVd2m66G9RlL50w6wCHHDQAaTODf5h9k0Wjx4yM5R
8mctajxZqKe0YcJQfPcMpfmtcSleo6GIkZCFcwoqL/xqfq9q9OdCyfQH1CVI6ZvEzuqNzw/+FkgT
TkVqFooL25TQDwqM0j/zmGfGK441klZ4dks4Qfm6wNdDE0O4woJbt05AXo6cKGUekjE8JlFUxXwW
3nyT4IPNMPAZjsJdUC9TsM3WqHj7E2/5/Uuem4dkHTNFB6LO4SIxJoW1qQgNH6F4PI80Fd+6AqZ+
iXLJqQN1ZCl6r5AqYVTxKS7OU1SGcpULaPzTkCYIfMRG6XiYGq3SbkTa/uPnOpLmmkC1BKk8Hz3V
4yLFzhI1wEuFAiozC3yrsGYAap8U9k01FD1+6WXS1a5pp56rVLLdYWCkjj+1oA63/hBHt6CKmxNb
/ZpZLz4odpIJjuCKhGo6R8Y3L7QtNL3JSXGZyqvJGeTmGioxzJadFNmZyRQlsS5LwWlzNBGZlsuk
FNWdDuaqkxdTo6JuJEyYb7jpDC4uRuD1Bwutk4937n185n1DbrUoCU1Bq+bwV+aWmiP5Q8bilan6
vS4VdGMKSfym6Fd/9aNiXAEfb399vOiRuAbaib4PLiBc6PbibZlBEspBzsCpyIV2kUatDmU6VHZT
E0snhmjHns+ioSDTl2J09I6+qUQR9RUyVgC0GV1Zk+HY5nBbhTmsjQgZ1nw6saPHHs6CY4edLQWI
sQykeNaINPLndknbl7saM6lHyCUgpltk/06c+2Nr0W4C1UkyYdPxPHx7WQa+PEKccb6G2r3SS4Yr
eq24kMqp/TtLcZTBQtCc41s7XMritoOsR8oyNagcoLPI6Uio3Br9VLZ39KE4izrwJZoh+uLW66d0
jEaMtRwd9b9Nzr3aOIpiRZuc4jQ+8VjHwu4fAA80WufQePhYAQ41AiN44UAbAByD5OWGgtn4/vGB
P7IKs5QZSsI8hYH5ImVW/FTpFEh9TgB/6jpG2Gc3yTWaJ39jGZ7DFjOimPn54cPYch/hi8RxQI1s
FlVRtQtYdp+jrM7tDMoo3FAoDCl05Vca6JvARiCjAwZ3wRFN3d0Otjqu/NJWT3y4c+BZhE8M71Ud
MCQlKD3Bw2cRvZyjACehP4dIqIN4w29PaW+UECUziVbKxxt35MgRhTBpoFHN7bE0T4jgejEhYjEu
GO1JyU1rY8tBv60C9fOdLVqpFO8ylYYOTX5xBQ+6xCipN4Rjyr51UU8DbgcBAqMfP9CR3dOgd1Og
kcvNX9Ji9yC45NFELWMh07mzpKrdD+mg35ezZImv9eqJZulrpFm8LjpoBoAN8IVUoot7ZLBrpuUB
JYVcZB5SjRk0RqHozZlEQ/p2KpTpZxhPyr2CxKDhdH7b7Xp+3/bzjw0chVYCo2Lg7ovvbNIMnGlI
8ZwSwtuujCBzmJGkIm6GQsfoNacccY5tM9embKl8DmCdFvE35RsB0clTgy3M9hWw2o3dB8GXBuUj
h4At3X78fEfOKRMRZtlAhWc46SIIV91AM/y1TyzV7cZqsaFW0EYGqWE8/Y2V6J6ptEowLtHUwwMU
YjiBztxAqoxIp9sLxJJQYMzOk7brP926gIwAshbQvcqgYXlWfebnsPv4pktZv6m1zHyUkD/E7Xg4
NaWZX//ikHJx2UBpmPrjRLsI9gKIYqR6rFSpXXwD7O/eMiXAQQgSdLgAwrnt5MrY9R352cfbeeQC
oMVFj2vu8sP1X3z1YLv7mOGKcFDItL6wBwBtk2A6cTyOHEd9HnLxy0k8+KfDl0ZLw7agUhPGzCFx
LGl6MkuyX18JftVe//kATf+CYEkDAbWPZQ+j1CYKM5WYafgRxM7Gll0RxDBOI7kHDWmkJ47JsS1k
0jJPEhl5Mc47fLhkmqS5pBNOXJXDXeKbybZvg1Nf9LFVTC4vGAHQZMCNHa5CspUUasa5T6bgS+wZ
7bqPTtYGRxdRZUYw5IgEy0WGAxkjr0uPOhSX3fHSKFpxhXqxsv74zB0LFnT96a7yNGC8Fmcuy7VS
gfEJrZlqdot/j342lHo0e+lKf+N40wvBfojYO985h7sW6I1BbkZCPxU4lMf+YF9ErSROtIvnH7z8
fMni6e0wjaPHuoi2Fdp95LWcgCHMw50P53Zt1Wa+6bRp2vdlLmBnFxeV3HMIc+Nkh+TI6mRvpAfc
W8SPxTP6oTL6rdzxCWN/9JgUtf8SAkq4zlCe+HQJYZH2YBw1h3pQOIs3J0etH461IF2El+jWeNvf
B3mbbMEE+yduzPchkaUYv+NsB5yWZzt8c32pBlBIJjrWUlcGbq8J6MZlKV4gK5oQcedmuZXBqRjz
zcfH88jK1C0kxAQQDukS3ViV02RIsEYdCCLeNqYIvo9zYX2hBkWgBFk5pPdCM1zBL2CK8/Ha7z8N
CkISMMY0TNGZER0+tZ0l0ZhSXThooYbuXJjtmjjy9yPK5ieWev+t2zLzRSCw5LDgxBbfOlqXlch1
Wlqm1Jo3MUifvdd0n79fKC4YOTEppbJ+R5iiyVpEQ8ID6aNvu2IUkstvOQU6OPIsM4NQm5MCvvXX
LsybzN9CfpbATDquJlKzMxAGdrQmldeffjmvnmkGc3fK9uUQRRh5qikF5kNYJslrremAq4+V79a1
Pu0/Xmq+EA8jCvZsKqQcOm9zQ2IRUcZA7VPUDXkgpKMffPBtd+ihtC8+zgq3xOhgDb5W+fRFxqIM
JbnMGNQQnA8Pn+ebdgIKjian7/nPUPlDDD7wTPn40Y68K9IMICnoVuG5aS7CFcRsPTRR4XZ0yuhN
PSH+wVBoXP2dVQjJlE/UfMtVihypC5wPNfB7kbfmtQFhSJPpxCpHPlcC1FyazZNVZjOHO1azPUHc
qBpir+j+07acXBDnk6tYWn8i9B5p2xENZ64sKQ0Ztr2IvT1TsxH9XdTtzbwE553L2RqjrRZbZRLL
2X5RfAt73VjXioSWVa+mPylVbdspBx2RRCnAxLQSPeYAmbrqxah/uk88R2tAqzMnmHxukQZVRj7q
A/kyJPs23em5KfNLwlNR630mySp8DzR8GJeymYc77leeB/mXb9A3feMrHI/sLK6nKncTqBsuF2R4
4hUfOa4gCOmUzotyLSxe8Wg1NqK1vOLCN+TLPsG2KBDReGKgcmwVkqG5oUDVhtDX4WOpUoMfToiv
b4xWwxd+xlPrtae+vCPN6DkQIwHLbJselrJIwweOzCiaeYqRF/plGlnG3piy4r6umix2zNDPvqZx
XLhVmuWXMRYBP/HAwI6h76L6UphBeiLKHfl86DTMSDF6T7R4F0dmrCx0JrgJHZ/i8k5PzXCbG2Vz
rzeTeuJSP7IUlw+9uzkc2KTRhxuMg4cvVyrYjgi15GtorcmFMSb1pp+86sSHcGwp2lBAUUAJUlIt
ltJyM/tjBAdrvPxuISS6HSOvXHUdygcnLvEjn4OY83SagSRltDkOH6vtpdEDCEN3AyXUXTkN0VUg
mfYq7AxpU48nLYCPnFNmpjRaiXlzWbh4YzYmQSQvKRzVElXSKA/DnSGP1YlYt9xB9kxQcCMHSfNi
ZrsfPlXfiLIxK1YZWwZBZRMYK1RRw4cokT6LIUT6FkXOGY2j86rU5RE0RsZ+dZww8GZq50qxHK0R
8ClOvCZg+4f3+bwMrWBIG8wWDDA4h0+UNfXUxR3LWAg2iVRs4zZyNGzjoNO57SxWC4oYFy/4MZGy
sXXvyyRjNOWjga/mn95dfgtXPF15wXe17KCoydhNssnwVmRJDlAZLH3WNdY2t7Vm9blbeMbIsb90
UUBlwOdcvkgja+I0BJFhpUV0ZqMCc16ryalR/vvNBW80CwkgXMqEXV9kFNiElWnIp++UtTE8K2Ks
v5Z69vTpR+FIGjAGScjQilwsMpZtUEDoRvXfNrNVEKu1q2MH9dkNm88HxwN6A11SFjs8J0bRNxki
69C8NKtcG+S15yKz41Or6Mu4QUsQ1hIXjQraghJn3tI3CbOK2mbPUFtzDMDOP3IQjbjBwMSdDETW
MQwzi9/NjL2PZxS+Bo3/RQtzTGoA7aFchI41jAkPxTVsoGckPwFPlDu5T8yzpBtk8wFtCYS7DZTk
qm2Im+Den3Lc88ywaG5apTMHN6yZB+3JgbMLLFpTxvNYcP0Y4aBPaxioEt6zuYYO9IQlEQaPYVLT
HJPVej2kFTqNcAzKi0D0KJmVRtB80yqPPC9NhtbfFWgFYTA3QQLANkJ6qVsb3Tg4EpHuDiqeGptM
TmI/gGeBrsjOwrvIwAHAVP3rwW7jq2Q0x8dOV/LWbUQurgM+3HqTxAhhYapRIS+kyONU7WU9KT38
UtL0a960wb01htDWbWMKL9Oq1B5kYP8vRY88tWPOSh1IiilpukV1yvfWlhiaSxKC+Lm3mnLY+Pjt
KpvKHhT7ssScJdsF2GxH+yhGTRZrEVTjtx6yn8VGswZbcmJdnRAeUoosXTWDkVlYu4ig26rArfwv
Qdnjo1gZBcZ2vt0l5+nAIB/FsDDFA6RsUYWDiFsVrmGgj1/IhfKIRFTZuXGAyJIzZZn9oIvBqPdB
nU8/As0AclfbQwvXwVCqWxEk8Y3eVWit196QPpG2wPTr8ZXw3LGC9+Q0cWGWrggrFCp8KykvVUnT
H9U8w/lowCHzUeafOedNB5VfijGjsQerbDcTpJ1q1dke4T8C1Yy2V4rh3jafgGE7Wd7D0g3lopSc
sFSN716UqY+YoVb5DvYb/x8YOqLsW5qi/Jn56HLiooSjm5tqkvbgy7E8rFV8O76a5dh5O1Mpgjuz
a62bAhvofTS2Nk4FenUmo7jnasDmnB4s9vMoecYjLfzacICgwnaRtKavXG/SIkZAmCmXrhZ1Uu4A
S0uHbU1n4ye2FHG4KtJ+4LBbVigRBCvpO3db/BTLnl24UVsmLW5pdjag0hT0d5XopgLzGTJOVEbL
Mj2je+bjWKXM7TGq31hGz7AzH7FDiBRn4s//6LohSbeTZw0XmW1VtVM2Nn52cpF4Dkcv4nVHFf6B
iP4NP5FJM7/3DciedTTIXrXRiij4OtBsyFaohOc3iKhCEU/wUtacUUE7FF/orNDRXYmKNlgzrpgu
KitMh2twFMZLUIUiWfU2vrqbBjMTtN8aA4SDXmaWcRGpVtRfi7rStAekpZDDM6zR52Mok8Z3Mz1K
tVVi2H2FZ19sZggM9/W3YB5RbaFOhCp4HNF535A6l9NLtMz7zu2kKn6qdMvCMmAoxeQidTN+TeoR
UyAni/PIei4nCXtKOxzyiwz3ln5XgDzMmNbV3bcK2z+MEkzsStymyTps1EQR4KGCxOpTi23LnY/k
xoDepIEChxZZIaC+2grPCtGq06pRfNNw0iLRe0fWSZ/B6yQDyRf8EtQuKz+0UBaqGkAUEwInFyKQ
U2UXhW12kZcVXKcOM5THbkr05xSHlHvif/1cNCnTEkvDPAN8XzHDl4riW9GNtb3RpNleUgtU2aKs
quLKRUy6uY7wIhbuINcZ2okI9luwapPhMUAN8qYbDfToxkadWrzUEhTmxmhWrpP6SvxObHwhdDN5
UULdv4G3L3ANTWWEjbwhYU98OcIbdqQ8SFxMrfVhhaht7mOMOrtivTpaNmmpqqsmwcDEtUcVAUIk
lO1+1QD29XepWSejvx6aolX39EUTP3InO+sfxsrrbn20HCGdBJWlP5Z6N1pOJBrl2VN05blqCQVn
uAUM2oth4Ewj7ztPY9RZWLZ3iasnkpR9VqnfJKXrMuJ/CMUPxGcs1gibxjf00zibpVbVISKQCM05
nWKlnlPaCSogZhBB7rfiFvW2murGKRPbxjVIicaryp46bIA70lE3V+RyWKPaqV9JoYcDz2TC4gII
Z4ozI2i7X0C44JnhaNnfx+MAWuNrmyVlsC+RavySpvARK+OslbX0N2ZgBaZIgZjO4hjDZCezPega
86BJXfNp1MiUUM8jtqJI1LM2AoOh22nK7D4JPM0tM9Xai0aSFRjOpfyMO2mpryJptL5LAch9nm9I
fhW6pyKOIwYV5V6a3RNRRgfZG+bd+CLZefAlETmW6b1mYR3q80HRC0+SsHJxcIk4wGkCHRLosXk3
hUzNzVZBvBNIvnemSXKM+QZyVowM/Wi018IwEC9Fnabd4tEmspWBRR/Ai7QN9yHsumCjlWlNc1YP
ECxmXxVUcCTEm5x+8BD07OPwtlHCflpzhcFzbKxR7Dq7tO8tOU59XqQxSI7M/Elg2EXIWOuEvNti
COGJB3Fb6C5JgcS3P/vLu+hESufxUHQYK0xli15lFNi3k9ehHSXHZXnVJkOF9o6pI8SJc+waJecc
lca8Nm446NMAXZEL/oeiBQEKWnTxu6txAOV3WQ9x7l1PntIPk9O0nvlbTwQiu+1QWPI13mxqtK6h
mOjPQ2I0yZZjbTbXcqsjHWzjTa1eqkYQIVY2GahXhXpN7AsNox03QejpxhPmYMOIuKPUllu1SsBU
4coiokspUUflDtEuoW6l2AvUPSVP3u4DTMLxtg3CXmy8qPbxMrWT/qUqmr5F9a/V7orJ8zykS3Ha
tnb5Kw3Se6VEUhFDj0RvT/v9cUL8rkjDyWTW0we0x/95R4tCh7wmnI/wGLCWWAcq/smx7sfXptH7
Nx8vNVdHb7uhZKvzcGUuWgD+M3k4zFYlTQE3ok26Y4Iy5V4yjJVRaZx1HS2hDbTL9iz0a3VfY2y3
rvFsWn+8/tFHBbRAg28GQi4xBH0sB3GQ1pQxUJ03ZSO0LzgIDisrqcoTY493tQyPyjSekh5tUmRE
FmVGEGe5ioaK7uQeA2BJ0cdtWTTDJ1sUbCgWxsgI0NlCoWeJYZEMOfPMnptLrbH6RA8O5ygMEAFN
oWvy8d4deXfgOed+ATAmpg2LbsgkW8nUTMB3k1iXaWdrgGNFGI5oXRraFYEs3ERTEVy2kVmc9cKz
fny8/rENfR3mAHlQaQAt1i8jycxI4YCU48+wHUcPGU3BGPXjVY6dEGgvdC2gDgFBWtT3RZtOVFI9
rtMVHGl9kOq1bpJYjL33ebo9zXmGGUwggFK9KxGrRm/jKrOAdoQYZE1MBS6NWli/Pn6g99s2rzKr
Mc7gS3BBh58cmgdkMHScHDUEV6121rDqsQI4sW3v+yLKTAkBDM9/oMDO1N23dWgYIhFu+iyDx3Z/
Tf1trpGY69CC9gppVSErfzXUAyKmGFBeGSmesTm27RIa+VG/RyC9o9Hsh4xX7ezEMGQ5gcFZZe6y
A4pgGMcXsog56VjWOhrZuqNPhvzid0LayFzAm9YjRbfgqDUODr6ngCDHth3FBlproKCBZCzqf88e
25wrdY50SubWaU4SPwTaiXh2dBU4d4zkmPUby0HWELd9Q+TUMf5NrU2d9l9leTg1sHjfYoCbSmMG
DjWsIx5n8WrrKbR8g/sB/D7qsI3SPmV5jeR3HWNlAc/+j4f6LwP+n8x6TNLXNx/w6qV5+ccvqvVm
vHpJf/3PP69rHKS7f9yT4ufNS/aP//Xvf9zXCXJJB/Ilf/19f7DkFR1tI6YpMDtpOSncCn+x5Od/
A+2ILiFfJvpp80H5kyWP8AloF8hIVGKvGkv8oT9Z8vwryJNgf+legGqisfoZmjyDFg7Km9uf4zPD
eegkzrMLzJEWX+KMZMv9LJy+SKXyVR/VsyrIbqlpfyC+hfeG0M4VC+1vWztXY89c10n+Sx/He8/K
H1tNXCoIS7pRrV500lxE3nlTt/EbJM7x7xNJ+Bjnk+GWxRBtIP7sBCpk6w5ldLfO/X1rj/djFd/a
ffZYMi2ha/Bs5eI8s7yHMaSqTA1pdGyoKGRZDOKggnexn+HrQGME5NEDZLD7VCrXoSHtOt/CJqKs
ECLJjd9Kb12jcITJo7nnO33ITYmGkX3tpbhO45k657OtJe2QSvqWptH3LEdeY9AICAEqc1Q++a9K
peOAIwOJdK+3+DZUtI9Ds8TfTT1Dtx5f23x8zrOQPzPE3yQapU4VpcUKz6XvvjLcM3tG9VrBjkPU
GlOeWQtDyx+tHv+KorWudf7XWpDEx2pzJ9XSLlKYmKTmY41ZoxvYpb6WAnWj697OptuD+2Wt0TDp
7/2YwR8Cb2f2iNltn99B4KIE7+hJ2DZ7i/9Guk7VtnStXN7QoeQ3Vw0Anbgu3bKRum0Xpbeq2QCY
LFN3GMtH/iwacZa5Gw2TvzbXNolV87yImzhol14FeZeuvdnF24rK0k2t8leU8NNtJKtdLOoShzJA
QZYNMQ8kEGtnqsvHyJ++9hrC6bJ0bSTyeRJ5UHem8k7q5R8ipx1vDQiiMKaHwFFXd0prPKCJfSWJ
B70ff3E93YR++C3DgwkUAO5gZZmQaGwiW1D6WemvCb04ZhfIdRsmZXmSRB2O83N1XUf2bojGr3ak
XYzR8Cxa/4Ye5FXCXeYITfrdBvU2yad76D04nox1sUoA3KzR9N3pUobcaJmg2OdJaxGVdwCqdkon
f+2S8jFWxF6Y+WMiN7fe1F5SpN8pOcVln6eP3jTeq4z5V5I03YcoV9Ek0FZT2CRuwpTKmbTKdo2g
63DCEU+dVeGY7Xk7GdF8EegXmBRi7odFzKqMql+xwhuu1HOG4Ld07NbWiGivFuzQWD5ry+pXZ8W7
GAlCK0ovlXB+BZ51O+jUhlZXrZGsWksW9WhUNdvOLLdGqVwEDV2etvWutciuXb6xb4zxt/w8mobj
b1Wpt0D7dnKU7ORCpYkcffMKauO2WFu9etH2yS1m7bg5MqhFQMd+wJHvh10oPxpb7Om0vP60XlgP
mSz9jgP9DGOnfSGxOXqvXOh28H2UxQPN8/OxSzH86fWzRI539v9h7zyW48a2dP0uPUc1vIm40YME
kJ42k5SZIERSgvcb9un7A1V9WkwpyFs34s7OmVXoSEhsbLP2+p1WYe43nuRa4pJJ8LPNrJD06CmS
qntc8b+Wg/2jL6Sbodb2hCodkmn+mpTmLjWmr0ORfx8r9TAY9Ufw3yWi+3NvpP0AV4oTwrpEdIl9
ignYHGdMclLZI3H0c4Jy2bWLxMOw/XkYi2Nimes5KI6haD8nmPCXg7n+5ai5/bkV/+oH90oVutyh
Ya8CFYBeQ11advBf0ITcoQFaN43Mr8grnyRELuSpsa17yQ/V7Ohk5YmYrK+5Eh6qKdjTXLxTw/iH
KPL/bzXAVfzclG35Q/yfpcB4LqupicNI/Nfb/2x//nf4vVxO3Df/QfYnp+9d972Z7r+3XcZf/Wm9
u/w//2//8O8z/DxVnOHPmO2L5V8L47L49bwGAf/lg/x29l/H4ffmt///32e7gW2haYKKLWwbyOdU
ET8dcOS/Ft4KpQVcT4h8SAuovf8+3FXtL74kMNRCAkW3vSBq/2OBg7Ei8O8iZaMY50Cy/8nhjufB
28MdwggSIW5MyyWA412+rBKbeorDuvSDMFP7Q57MpYaP6ZyyhOvGeEEnnCQuklbEAlI1kZ0B+UnI
e43KWNosKNdMY4g0p9tAAubYB2j69ZcIJKa+HWziR+UkmtNNkFTF7OlDHXzKKhvvq9Eci2cQmOip
HRPyekWh2KvOyCp61C1ruEMjGD4NqlKFR0kl6NpWRbmBNBWssyLorcMkgyGtgcAonPEobazZ8B05
TZzdhMtVczWJpm8JUGnFQ1M0JgZXTdCQQZzgy+rPBEFDVgmLaP4xzdVkHc1+IuwrTZNqayemlfh0
PS36qOYSweUlWaTLmwmJIXibQafye0H/si7WAFu9bhOhVNpWuZrJJNO3+WQJzRdJMAZfbaFOJV61
k0YWbtlpihv0XWKSrGFGuIvMPa15+H9G8NLR1PtUkxIKdjKRFb2aCEtad32PPHEw7f5+IgmWpLF6
0jnQuiG6hXlEB1DrYLaWpR433qiyCVA3xEHgCVnuKhc2seI1SaXeV81E9nIY6ofAlClfxJR9nhSJ
wOVScpJrgRROdrXJzJ/LXk8HV4xFdHLaCmbVmJITNDTEjOeEuXzNtZBjecicLvbwd6fDK1dNswtq
iUIh5XxCKDvJZrFSEMpfp1nEwRkvzCVPT7ov2ICJ1u3t+YbwosFP8czcxCW2PUhEaNRVevUMdtNi
kVYPMebdSvF5Ivl8O7O+Ci8frflxznLjpTBSh4ylCJzAj21ZytaaTnfbVZIg9W0lUk+51vXyQDJI
OQdbspaWbukQiNTDcSosz1kvtMqjsra6r2FNANgxDzlEjoVO0GbFVDSJF9jModmSN5WQkKascK1q
5+tqjtJp3QhijEAFTT6stLhVLOsiLdcyl9bzjIDwoNeNg7uzeezL8Wp2xI+urAoiYrsS2jVVClLH
Xdhn05K7QhZNbHSeXDuC1I6O7HhAuybKiqfEaGjdN42Pzb3sdRXRZWi47OehqWpPG9WQGBIgJlry
xjYdZnvdGOMmVKtmFUVZv03CcXarSHoUmfyY6oG2KXXRruchTVcZIU8bue6OY+V4yhCna8E7b6es
okVvPQay5lO6bluUECsVT9ZVOhHVK8nN6Kez/NKOmH9O5lNtZoe4NP15NMM10WD2d+CVFymbkdIG
t9KEeXHRYMimDzPAYUmkE+nyflABYmjkSoKO4OOXDdZLKMftypwCnNrUIfTMUfYAh+qN3Sk3cz0m
bhRIrUuWObwMMcRPRKZ3JNU7GzMPj05bM2lo234qyvCTKMO944Rf9do6DeT4EK6TfXUoVb1az22v
l7rrioCZL1VEkUuXf07wdUiUpHGzrtkvvV5XVNINOe/bJMg+RaGUrPJwLjwFJZ3bqnLwkCq5ed9W
1YNRDV+kXNwMgJxpK7CxC2mEl93VGJT5A7s6NXYnyh9mQoJaia29q8ZUh3zFcdpjtnSfDCBFGe5K
fhSOKFDCmsgI1DRuk+mqr845WW9xwe2mlxcfQ7Of3YBsIxfsN17bZimvCrWrtkkmvmpx05PSZr4Q
f5xe1TNJ0oXT3IakJiIH0kijC0zn2BL66A6Wmq0mo7Wv5cJs3Koz7ptW+ZQN8jopNXnlEBR9Jxyx
TRLwDa00dq3sAFoGXyJTfyocinriZGQkMuMnMdKMyXHDRTgvG76ptdFVEQNdpCIAs5CTbdij1JcM
zeuautkbVaszCtqVFjvNIazVZN9ZEgS4CFmWmfYHO21PVtfeVlLCFlLFkddZ8zMU5/tcwYDK7LNm
M5AGkGVhfmpKDRn0MNbeIGe1FwtV3SqB2KoKLSvqZ4087hgLdFn2Yq0+4lDiCzUv/RaCKoRNbdPo
4VM+dPq5H/SbDAsRyAQlPTemaVIrzjZfrLkj0VdbY2ge6Ia95Cb0vDQ+FEsOYz11j3mpfWkJIHTZ
bKTrUUwWqU5LUo9U3WWxMa5idXwQ5KOv6cPt5WG+KpeNfsg2VheortJO7pyaFlbfk7nKCPnFKRyK
klJuoeysRdkDtmjlBi9HL5skZmeNHW/Xv5Ryvp9IQ9SUetfOsrTrC/2O/S2/tmbeWdh4Oiaxaq4M
o3qZivHBkIsfajvtTT3yp7oKiVopjz0A4qZRpmw9F9JdJpP9ajncZaVR2uW1vsdYUzxFPeKdIB/d
vERGoajkeulZZhGNWD+X5XSbEye+WH4+004k6yyKi4PeLKA7+ouVaNU1fMb7uXM0z2pNtP7OizTO
N7i36HcQW/bmYF3NaHnnZmVzcSu2HO0pmVABLvn2cyEbov4h4+h4FiWTcVWHWQkXKOllvoAzaPpa
K/EHX8F6lcrnURmFzpFikVnnRGJWHvUon9YQrIVCCp2iMqfWbQnt45n8gbmNV0BASlMsSeIV1PXQ
0rrKc2ab5MoVjYLMts52l6bDEfSV5HYI9OSkFKIzYvNOtfPSqdeyxIlTckPqLNIza7YMdfa7zInM
JaAjAerGxWFIvIQf21I5qe2AAQm+sPNXXa7FaPlBQyy7shnl1MnUjVZIg5FsAvLYxmLTCjFKmyhs
i63T6L36wMdTS+CyUJIhS0TOLXf08a7FYvmpRphXAYRSQ7rUD0Y0nhrLQEKxtaTIJJwn77V1jcwi
ND6lQ5GZcNDSkat6AU4m32Uq65A+r6QNssBztQzbmtVtGcS2zUmeVJ4k64RRfQ4mmuSeXZYPspIP
mXSDsUPcKruOq9CXEe/+XnhRImx35uAzVGLDSm/qdL0ej0kyIDfVgriO9HvawIGHUQcwJa3lsE42
pA8aUEk02PYblHmQYKF1K1nnZdizTle5Kne12q6UzMhrL8sry2Z4SfEykAZElcWFtyQ4fmWkuWa4
rZ3B/vGwj4+yazLbmva2DeSGTbahur5D7jFhF9rWEINEmGQg/Ha7tBSar4KDICZgsC2t06jglrZD
llyVT7HORPUpoW4bqUs4T2Y1sJp10IjwKmolUmhyp+mxeBrieYgQcydRFRX9pu0FoQCxmoUCHktj
BN33fpCn+BYJ4Cg+izIf813QyyQgRTVlmTuODLqux8R0SGCK89kOASTWfSsNyc1sa9lk+zEov7UW
A94VRdwH0SYdchpjiUUj7VMBufIe34EQFlILb8g364ps7BjMV7+O+hEyRpxN8bAp0IhUK5grot1r
ZBtsAyerrU0UyInM8tYJnqZkzn0pdzhAce7JixWJg6k7wMojqLWJF+xdcySRQiZRHVgmddGKmoxV
o1Si6aaZwsJaB3KeZjs4U6r+GA0Au6tiaMoUls7cOj4gY4kfeUzbgj4YcaRDGWfsr7OASgWj4DO0
fqwfRzL2Wuw097lQ2zUO6GKDmcf8SQ206kuXJYhfObCyxomhkgLkDmkCjSaQwtarxhzvmmgUOydp
DdoXQjqOjlXuTDPVj2nfDdsZi96dBPvnvszY7YxJQo7XthAsGO69Oc/WEWm2urUyI9qDzVtXvKXk
O1FLtENjxhHIYZuigQk4x+YwPdhZl7tWANeZ4Mzy3KKQcVtQOVpvkMClvsq+wUrp9kkkJY/JaMlH
qQubH8W09LIsavzvWSCbP5qKQGL4Tar0hN0yvRyVVX49mhlpybkKMxAVNe7LBbcGmk0ddU+sriNC
btcp/J2nyYgzaZWzjWyTSeYCUotrJ4ia5Vx5qlC/r7hjB65U1vZtrZjpE3fWyK8aScAwTJPtOJaR
7raclbsmlse1EU1PWH8Ouwaq4dZonCQmxm4OXakbEwiEbIxSmJq7EBR0PdWYGEMl/syxQ474NFaf
dYwc/Nec0xyiy2Ml5wucKw5O1wpPy3D2hcDG9cTqTPi43RJ+h/lW/8lpcYlqptjyCPlJXRvd0Xas
xffWrsM1ucTl3TDUt+RE58cwZtrPg2a5qc1Zns5Z4iq5Bf5JXo3qQWDUH8a4WxKYo92SKebbubnW
Q+ilJPOYfljJyl4JCQ6FaxU/QzzkImvl5VVOv3GldEripfDYT3VIS1kdcCEa9L76xJtQok5O129K
LG24SSY0rgNlvib+sSJ2E7YxOXzjRlMn4lFjS6Q/+0H/RmL+A07ue52Yx29F9010b3sx/I2/ezGW
/BddEwi3aCiXVgx/8rMXA2HhL9yELUAyjD4MDt9/tWIkRfuLRYUoBO74wjNaHOb/7sVIKv8gQhjd
odGxoCSO+k+aMa+62/9t4y2SX+Q7i057EQDLRF+9beMlg2qlVW43px7m5yc70Ce35qzdSFNUkJMK
Kx4Hdu3Ytqm6I6c9OTSYKXyzyO9zEb6WviSREWok1nwT6k7laeyhNzKNpk1LA9yfk1k8/TK6f2g8
gjH9ggz9/MFg7opsox7B/OUC26fajyuk3e2JVM3Z44CagW4qGctuuHNKRrzs+897dQC9HCGHoUHl
BOMcIc3FCLVGZxOE1p762JEf9dq5MfN5Yd1Ig9+N9ieEBOVeIOLcOlbceeCsI1UNSWe48Nswbvur
VISYjWVD4OIL1B37IWz9RmRQyqYFHSJTfq1PurXB29fZQfybtu+/wgIgv30D9VXvgOcL7hvgFm/f
YAbB0AklEidgdsCRvINPk4Sx62ht5k+ZdZKTpuX86U7vP/dVNXvx4FfJAS7K4IxcVN8+WBqTPp8x
dDqVwdTtJ0mNN2pYxYe8E93eETpMW4SouzIMYGxOkuTls90i8QWO+Oe/hOdD40GobaFWufiIGfa+
VZDV3cngVsu9tdSOdjT3x7irxXYy9Pa2s2tlLVq52VlGItZ6mwYrvYy6j37JHz4GGCnukQsHZ/ED
fzsmlT6milxUM1RCuOZTQDfGGbrhoWYGbSCpjudmbK3Fj992lamorllNqY/WAf1NXwc7VN/23ZAO
2afFruYqa7v+0Zay7FoOHe0DYtIr4+PtB9TYnpg1aHI047cPqOWWkmUiVU82rbErK6qrZ7KXQ9cg
uf4q0gakj2NjbrpgKuj2mw3X5IIpNs2FspbLdOSGZM7QJ6Z4U6CsvpFiSf5gQN82k5f9YMnz4bsu
HqcY77GN/opDULfUelgk2kmPW22TkBqKlCHWXHJnP4yj+H3vwc0CThh2dTZy+NeQrl8wj8yBayiP
unrqa90B0MpjsoMRbBAmunAqVVI1pfzcQzCE8hDK8r1qDARMxB0xnr5Dy7LmIhijZ4Ci1Y1rK6wN
8yDFjvKp12rt5f05v+zcb7/d8gsNTpdFX4gD5duBaY3GmEWkaKcsn+NN0weIGKkVNrKYwFv7RD3U
2TztYgzJ6LIGHxmYvtpIvXn+0t2XsSBeXB9ggy0L4ZfB6vSs6oghdU4ajo1fMmiewR58rSUiqNDl
kwjCSSN1a6QtyLGTjtBz0YV5VpLBj03k1viaO9lUeKJSnJ0SVAZwIEGtDxq6vmcMkShUKbUPKVHR
rWumE2bsETYthWvLkfUcNybweBeFNhTT3IYvNQZaR4mEK9WuCc0An/quLqn355T87RwKKFxvCN8z
JIAiz12VfMczdxYD5mlo1GLVZF36UpeK84JopA3wD8xDikH6RmfLiFgKKHLn7ymuP+Crg6nWXqVP
kMlDXaQ08mm5QYKrqqxfO8hsVB8b/oqkUxs3cxsJQOFmap6TYJhp1ugruFTipVw3XMOmTqEhE85N
cpCtASYsJH4tW+WIz9KrpExgiHdWi1tlHMS54RVtdU7MBtmh04VLrEWjKeupIThk04smgd7NtVTa
VcaQ7LhtN+W6VvPopmoLW7iDOhiySxhepnjvT8cLUyYWKoJaPCqZDBjCsKlcbHwhN/0hSTrrZOaj
41O2y6u8M+N1L1X619JQ81u54Z3n0jBOeENEL2OU6R9sFr8tYKAt5BgwVEBP2Tku1gTxl1EelcI6
SXmdbtSZOJBCQovah0UJj10dPnjp3zanRfu34GbygsjhAfV2DZBbO8PKj+yTJMXDNkNA4xllaMF+
IHHu/fH9w6uhq13Ek6QD4pJ08Sj22EQyhtmhN0keFXTycJ1KCnVKq4brHPh//f7z/vBqHGMUjov6
e4EH375aUaG6CkbbOeHPH7pzjfwnkdPvIGTqP/9oVLvaEm20eJBc+mjVUDj0IJeD01Ap5U4enNAL
KymARE57dWiC8QMW4J9mKoYI2AigRIMuewmw51UqW7FTSCc9U8ttipbF7+MsPSk2q7QwOdFi0REW
PRazX2e1vnXA8D6YORco/+tygQqIKBbTwYWLdVE7kVPdt00pGacpltj6agmjoB0Ed7nxsjiwA88Y
c52tLNDBOAItcwDQmIQARIWlPcwk8+JTiyDoI8v334s6hIoyZy7iSgOnsUtRJHa5dprUgXMy4s50
RyfYoRcsdkptKieNLKVD2cfWCh+a3pMlq6Q6n4brHk78BxPw98Kceg7qLfJ2xMlA1xcHDLsf1v2Q
Sc+kyUrPQdjGn43S0W/qSBMvHYMxeQoBQ/KqTrLxm1qyzblyF4eKZ9mOpHx2Wid9jLDyXiW0rx8T
Ka7x87akQLlK20p+0FRe0Isjy0pcrmoBCp8pZ5iRAmmhG1fV9FFG5e9rmDkOyRdIHA4qVvdv11QH
t3+sAL5P2AzCxjJLjeBkehFYL3frUWs+WsN/eh7jxjxHQ4tt1sXFgIBpU4bEHJwctdlmZUtLNE3R
hOQ3jbA/yrf4w/eCVPyT0wfZ/TdWuKoM4K8gFieIzNmp1ER8g/8ZsFBgVm7RESIV1aR9Y1bYeFEj
BrBG7gVapz637MxXoSCpOJ6CfpOpRrZ1EtNOUKW26PwIFm5X0dTaO6tpyTSu6vmAJKr+rM0slPf3
vT+NGdONeY9Vj0XJ+fYb5ZQOcifFIWUe9LbYDL72yfzS9upTpv8z85llD2DENBT+UH1oBFxacyUa
KSdDa0gnbSBwvMi1r9EAWwH29pf3X+oPi5onYcvAVNB42Csf85dibaADlk+GE57LqBZf66mcv2nG
NIQrQnQHyZ1qMrVcXFXamIt235PSoQjz66DkpKXB0BbVB35uf9iD+UEUCUuhoDLUF4tbL9AM5VUR
njOzsQARyuFWTLPhDo2VQAVrhS9qOTt2egELzAnsG64l1T8y6HgdfhL+cM6wltqF29rbTz1ESWK3
WRSdnTAbdlVmDT7q74/idpaa422dDMMVGtWSB8H95VJoAsWwNdN6jM8zSbIeODRJOx2JEO9/4T9M
25+BBSY3OTZN7e275ISvOaoaJ2dcCepVIbUnCCI7Uda9p3TT9/cf9mp+9vadFvYuxT3zFoPWy0Co
qTBViQS35MyJ7RWhXITHYexI3DXjqVFwMhXGtZ71quUFUDyx5FRVKQFdVqbboR4aGWsEMT1kKp7Z
vS2VTyp61J0ZuDWMQS2HH0GxXEDxNYTVbN//7cv6vfjp+EeywBd/XBPC/NuBMpVeQsM2JOdWbvfQ
Zjh6rfahzPSDbGTPkBHzDwq33wspXBlg0i1pjbgZXB5j6NfSOSJB4jzYWDLXoxSug6wjTSXonQ8m
wZ8eRc9RW26vSGMuy9+sAKXVOiU9D9UEPX+0TW9QCMybFv7g+8P4p0dh/7DYgEFFY2d5O4wNWdoG
SH96pv5NvLkuw43ZpNIOB6v+gwF8FYxcfjKeQUdQYT+GEvn2WWOkJKmGv/k51evuzjYb9XM429aT
WcjKl06ZtBet76SrpIhKxTXQj36OSPlLV/jeoFs2ulh6wEyaejlprGg1NGH5nKaznpIsRpiiC22j
UT10mzV14DyIY1ARGeExJbXZH9q4vS1SXNVYRzrek2TbN19MqTKfmiYguHLQxr5w+0bM4T7BrWah
syjDjSRqa5dEU54dQ7Mfj3Ib4lcA92fgZjc1JpB1NmsQb5JocPN5Vk03dkZ1OmDUa4Mditi+a4ZR
nt1eDQqxbhI5QRtnVjXMEL2yoBJE0Ve5GrV2lSUlwY21BXi7EmMywEMPNY4tlPeJRMd01ZdkZUKd
rTJkv5jrXTdS1aaeYjYOpT1EigbyWCpBdICge9Qga8+ojcfxOlXqByEFQeJn1jQdMgEv9/159JpR
f/FxLeYsvVdbwXDz0qxU1TK9TpWmOuchpIiVwlwd3DIBaYQdjHUpKe1zQkTEZEO4a0Y7JXuhmRS3
zprmruybgR1Dq61P0J074cHGlNeqXRNL0wdju7OpinbkV1aPGXIfV9aL+DpFCYtJQqeJ674euowM
Sa2/i83EeW6HkVaumg9Dvxp1K/1eG3Icr8o8U21gSYHAxRpE8jkehfTRNejVo/9iJBZmJjmUiwku
Ri5vp3nigJTqWtGc9VR1no1CcAw3bZcsMepES/Ar4ogpFHUhLBsZLH5jSmh+VhpNfsfVlbxc57nt
CDeDu6is5LEMnjET02zigLBVWMWa/AWzAC1xbaxUrnilCgpIRQ2/Is3UCFeplNLDFlmoYOSWG8W1
4ANgwILKdff+V/99E8a4iSgAbPCwWP3NDAh4N7GCzqnOMh7DCPuLYB8p/bOQtMqH6Gkd8GP46AL9
+45Faxw2KjGztDoBRN4OL2yzRjiYLJwVutYYMkAtUnPd8oHtp9P7r/f7kc+tbukiQqq1l1jbt49q
ekXWMD6tz6GSRr6ptJ3vjLDm3n/KUiK9nS88ZWlXKssg8py3T6GBbAgjquvzqKeRB/x7E3XIUsKg
h9cmpvui5pJB4PjfoqyfTOfbn094Qw1f6qKLB+vcX1iy2KctHqlvHzwpehXnltWeW8qOb7I1y1dW
KUdkquAgU86SclulAmc6Nj+PLA77ml6p8z2JImsbN3nwwYH+h5s0BAWsG7mvvo75xTiIXlA9Itk+
j5UyYj2bn9UGWm5gdMPTVEWLppwMcbtUCpiMlrYZ56m/y4NU3qtVXHxQ2P7h02OWomKXp5G9h0n5
27ExE70pdFwczkMNny6vh8iTC0wl3//0f9gr4LhB/8Z/Citc8zcFbGgrHaSG4RzHiXIlh/30LFCR
+YSB6gIPL3NqVhx5tS+XeruHsmJPPirlKEb733WoZeSMg8iU05J+qtQ1NuyiEEuBKIjn5y5Db+0Z
Jmwd1wxrnLqwRW0PRKBPuWejNgHojvoq3WJ/YTwHsVBcVcDicOepScoPaprX+ujX2UYTgqnGYGqo
1WyUjW9HtFNQTuNQO55RxwcbtW85NdNWq3d1NBPG4xSbQmvbI1/kYS765CEv1GpTqjKGtqBi6xyX
A1oWdbknEIrwn6hV9kMYlF46yOMHF4oL6SsIB7+VRhbySBNzMPUyh8ZBxh6LyhhxpcFuCH+g3p2y
DolWnGaO37SJ5KW2vIVVlroKc+VemuHDtXZV7msrdG7UyBFfEqMT6/fny+Xet/yuZW2wZFUNr5WL
21bVIzwyzGI610UEbbGO+0On9rh2d1P0//Ao5iMiAzSo1KEXnyuUBg2HMHU6d3HtuJVs1C5qrHzT
aRBD3n+ry1NkeStwDzTGrDhEABdvBXVPCozcnM7Lyej2aLPPaLNtN0zq/qrIUvtKMSlq3n/o5UVr
eSgZLzIdIbQWCDDeTkfFqbvYtHoeWuvZKlRH7Ej1UfJ7SB2eXEcftZh/2954ILPe4tauAvNilPn2
gfjJZqLthHzOW2daaxQnMIjCODpWfaN7yCPrjbyACfNo0A/plYe+KbuHSsudqwG3pA+m+B/GnE9L
h5+2EsO+cCfeoD6VI7G2dPlMuzJ1+7gb70t6DqthyBUIgOroG+PwkYPan/YAGBZ8aggB/O9yXdmN
rqVqZc9ntHHSYcb9Aq+suPbKMRSbVjVMX2uk8lw1RbZGaCKfW6A3j15SdUAWfSUBdxyMRpfvukoS
O0mu5iOVfunVJpby78+PPyw1gDFQCPgWUP0v69k5BQdJrXI+N1GcPyZlpy7VlbNuSJL/YKktU+1i
Z6TKoHbWmBowSS5mRqmQANnomXLWrW7egVJMO4x61LWR4fQUTr3MHaMcfWxaPsqbujzlKNSBWHAc
XJJf5N+KdqgkmA1mznxG4yLvRaMS/J5I394fyd9fz8Qwg1KYGgdA6bWF9EvPCslfzhU3k89FlRKW
wH9+KmQ9Xzl6ma61thr3TZ3313koev/9Jy867IuRxRSQu/pSLWpwwC82MXhkdZDHmnquZojHhHnr
98THQtyNnE6tVrkep403z7P8rWhDKmdRdkiGBGK+zoWPaPlgmLLsVnaPTH4eo+pBbSNjOwL9N24Z
zvxLeuJca1bZyN5cTPOPUV0sElAtzifbjKHaldIXw5izW7uBubBmGoSKSwqJ9kOfjfKAWR8eRCK2
wnENNTD+2oVSDIsOboOrAzE+igmO7mKqNt5kkBGllQZl5SMfkNdmyZsZiF4cK0iqT6JbqecvSi87
6xckzkwfklauD2kBiRbxdjkerSnOQj+C8KneSKAWMO0sPb/LrSKR3TLIM7i1cTt17jgvkax6rYXS
KhBSgb5Zr79JeZcsoK1qr+Y5g/E9FkXhJUU/Oivg+Lw8YK4LbWIaw2QhH9f9/UzCQrh2VGHsJycI
SXEyJBG79HvaLUiK3V/rRZ180Fd93e3fDgDwmEanmGwxuojGclr8MkdLKR/KQRP1AxLZ6FBVebdV
DCxU3SQ0i5AdqCRYPI+6+pprDZqFIRPDqu7wVXb1mqjxVYlPVuQ2U6SlK21GXkNEnONnfe1EKxub
WMPD+He6smvc5mDQpyVGFdIQPWFTSKFnN2my7md6J25QWM1NOij0GHNz1sUaw1D9g8v6b8uCpYjf
ysLF4OBj/b99W/CLCim8XT70fd2sQ04XnKu1MNrj36xvmCWlnxt2u5XJgBZYSKX17v2F+VsfmwTT
V0EqGBV3uFfzgl/HG5uUru3suH9wDFzg0jKv/RKy41bIwvAgn3c7aUjbDUlzHMaZBvO3JBEIyuq0
+eCXLFvAmy//Kr9cACooGAv96u1YwKiOtaIox4cpH8QXC0Y/jDkRGSh2UnuhfFcG+NGoVurnWZ65
GIVWGt4Ulqr262zKxF2u9RaWVtPfUfL/Zmr+x8Iv+89fJblv7DI28VPzLRPfml+pmstf+cnUlIy/
wJhfDxMYYuCJi/HFT6rm8ke0zSFKQqPhyKZ0+RdXUzP/ApkBzOIQwMKYEvpfVM3lj2RKM5lzEPdu
Fuo/Ymryt95MKcylKXD4Fznu8ImiFXZxngcz6YdGVf5QkKvt5h0tsXsFBv+Klo49rirP9F/Sfb6P
3PmobDv2js2wSbfWwTlM341j/yJ21W17XZyznXSTvSQvimdss/Mc+YRUPgps8761PuSPHRRQ39mq
brULt7rvHOZd/xINK0td1W64z7z6Dj3Ut+hW/xFvyyvjqH5zUEtlWzq76mNzFsd2jxG179wIL1vj
m+tmu/RRvauOgx/cJTti9O5VV/Wz28mv7xrI651nn3M/3uqh66yLG/jUDxSx/El7Nx/tzXjsHsWu
vpdutGd1r7vRetiIo7lJr411vUF4uk19eW+t0fH+SG65KrnhtXawtsFjfo+xgvNs/8A0I0RQhcnQ
tjNXFOY1mieohvt6H/BQ2D03ztrYyg/heFPvgR2euqt4n/PPhtfR7bR3bqZHhvDIO/xQ/WId7BBV
7E1X9jEGuYEyvqrW2Sk4q7tyww90W/cMAd/P/eqIcPkYeb0rr6Nr+xzsi3Xql67uIV/bDN+LYN10
fvTZ2JZ7SOdryRfb7iq446K8kg7BV2ubbvTTnHnjHYwnvDGCdYxxklsJzOW8VPYL/v/RFbT98Iki
luzr4WDsOtd0i/V40Phd43Gig+zaX8QJNpWmI+1dGZ/nY76N76pDvcHZNNnVW8Mz3YT3wrCCYUl2
0c5a59tyEx7UfXFuv0rX+ZV9yxM+QbNFgOtHOxlDL4Y93cQb07PutW3drpIXIj+kT+mhvxk29o/p
qsEa8JNzTyf7k3YQp+YGB00l2sz9Spe3Dj+UUL2tfB2vFV/2qg1y2nX3zd5PUGpdzzH9/KDcSCfm
Z4+YqbiJ8621VlblFX/fi12CSdfmIctX8trii2wyr/qCSGdV3/W3KLkiup90KVc5yJM3bqNuRT31
38ydx3LsWrZdvwgKeNOFT0dPJskOguYQ3psN4Os1Uk/2RaihniKqUXUv6/AwCey9zJxjKi9rEmZN
KNWhnHvdeQmFN9du/W34iKOizJ8KL7081J6re+1TEe5uFVpx9RtOL2nqmm9wU9PiImw+ps8WQoZr
B4k3e2OgBhJdJn+L/rO+7KcmnO7b1KW2KfkjfgseI9lbD6vl6sq92TOlaM6lt6buMIeK+T5b4HCn
P0m1UKn9VcnJqCE1g3+JV+0yuQ8/Y2jhzgmqE6QoDyCHP2Gffl0et2fjFc8LwThdfeKfGTefrddW
3vgz+8AYXyvcyV48IMdevU31TJ7F6oyLqVlmd51cEurGxRUO1At32mL5Z9VHL+fZlYMkQqO7ffXH
ndLaLZxjGvS+4hXFMflpX+YH3CFZE5gLP8axPzRBaX1Vx/zeeOn/cADGm/Wc3FmcS1O4HZuzHk2h
Jv8zXvtAJTT9fn7u/MbyFC0c75fL5i5Mry/Gmx7iW/Mq38SbxXEUtkrYkP5TDG6ld26uk++Mvemm
cTqkIAMmfuCLub+w9PCXSHsZjrzCrvkq43GcWW08wjWxJsz4jDMst7i0D/qvrbpmADyTWf6xz8Ns
PVjVpfrKn6WDGTlqCLemj9Y/yd9wvwdXHEIOSF23fJQCXupDxtx0DCbti89Xfh8HX9Wvpu8kXv2v
G65SUOp+GXXbDY7s7jHxHKp90aqg+RYQjM3YcjwkPO5wWmt3/Fg9MqED8YRn10ebYmYnTYmdPcAw
wxMx8fEteNKv24212H4y4QcSVgpsaUzWsKCH2vO84xd9WGEMLUc1KN9MvuZDP1nqpXnt60N9na85
oUpd6tpwsj0Z2XUkXwbb9D4tM7Jyd3wrs9A033CFOPIVJ0kbC/JpJ5inoJUYUPr7+4yzfCeqwSsP
m/PFZ709U5LasXgWz9Ybz5TX8HTfTU/y4o0Yb3EVH6fH0n+2DsT1zeClvdYONwGo4Zw6j6nki+t4
lR+ZwxErrwazFOK/iWbJQ/LhN6/Sg/00xr+OT+5JjefXHbuLpH9ZF1kCovre398St8fQSMRFSZ+a
ULufUw/GX/Npza9zLUBFW5FqFl67SN76g+k7AgFbu9Yh9zHJ+vmTCLbATDbPuhRoIt3shT/nvfIy
ykHC0ETIywGLPDsOwdxdVOdifoNUdXO/CBYHL/2Bc8O9yTLMq8YOSIt6cwkU6s3NrXLXvoha9znf
6t61Fl96q4AIfzi6a04AES/5u9y8K8hsPpX0YE3enJ7HP21CBNv9GMOrc2+Up/lYO2cYEH4fzC4v
1UyP670uQSB+6jEwWXrxJrpr7+rXdP9dLgpKpq5TfbRJuKgu2J843D0e+9XiYC35F49zSJKyuy1w
IPJcfuDGalzzZ6SLsps3PddDs6yvkp+JS4OT4TkpPOSmzhI0kSRcHNMH4Xce+RZP9p2FQ9yfLn3p
jY1LWHPjTpfquJ2Te8NjffItXOPAt+KXyi4tqM52CSqKo747mNwu+md2mL875Len+Vt7ELF+QuB+
26qZbvnQnu3e79+F8aDEpj/7asjPKjx0rNYa8V8y8Msx6bsYL4EthE0W86x2mMFm1xKxYQcW4Nnu
UORHLCJzG0/GVahe+jsfMHKxZ7GkoKmPieqjUG+t6Jgdech4mpcL4wM2tHOc+192TIOstKFph8I8
JtOD3B5ZPa6T/ysPbAr/o2H4fyrLGUTyn/8TR/Pf6tn/xaqJ/rU3+tv4n7/o9n3+51f9f4KwuXW7
//d6/PJVfYn8fy/GEfv8j2pcg2FDC0dUKG2z9R8V938U45r6X0ihQ0sL1vOGHrrpzv87wkZyqNMh
coKwAfBOJumt6fofvinF+i/ojwkyYSiJCJnopv+Xahw/8H+uxqnBGW+yddB0mVXaf45RrpOiKHZ1
B/672igEE6ft9zOcBjlMyqR9yxpZCJefQbCx1IdwrWzjkDX1+JA7yAobW63JxRiqF5NVfriW0nDs
WWWjlumU8+govWuYMH/TfVxHV1/66ZiuVXvoumnzTXy6jehPg0mxZ9bqP9XZPmro9f2ePE17E/CX
67y2XWz4IzAX5LV70yd542/CcaFir0drfupmxZuEuNeGlVlo1/QHiJrUkdU0u1LZOaHYlpOM19I1
FYm6xLnODNbSfQ5GKVMOmzJytEDmB9EsBatkdsdOiNnNipxKwxlSd8GeupVD8tL3Xxti/3IlcH5W
C4IPdBI5u155TmuuHK29m3RJD3e5fsFcGqUdTcO6x13Sx1Mx+YQ5xi3+UG/Gph4sYsTom2X3mNXd
IRl3NFO6x9D9okvlK2y0EYmOXlfOvVLl10yGCQGsQVR50HIvp2b3iSyD4nsyM4Sf6j95HLMPmXGM
z4xgwwyk4EPqYAzNGBIO+Dlt6CHg6xyOFZHCAauJ0MibrHxqhuykt0CnZK0+laSdBtI8ZuDpKVOG
Wf7RJp1i0vjNOvOYydJjV7+g9vGNOlzKGf4Qnu1KQHQ2xByhtk2fbGW468vx2E3XpjwmGyEgxUiK
KRGhBW7P9iAm5Z0nqvHABZ9UZ3pq1ObcCSDQ2qKqUTWbD0wL/w2WQ3TA2BycZV0Ag6zfqdjicip7
30rKI0mluzfs9W+ezz+pbtzvJs8SKGwu2p7RVC5RyWzij8FG7RV6c2C2GWo19IhR3une9BlvblX5
EtPEAEfB5paLLKtuB4zwvpCRRc5QZo7VuJ9VxnpRI0QesuR5GswqHBsFQYoGZSHJS4Bu490oOLeZ
V/0ks/LTIKSZt+2glbiTLeagmMJB1SjKwPivq70uLR6gIvwbc+NRGXZAgwmHfjqtQavk//RBY8S3
guLfCB7ssNE2Y/5q69Mrrtm7tAO/L/EVtU0dMG2Kr6o93c6qBVaSHdq9P2Zm8z3O+R5YSHG+Fn34
1pflfSE2hRK34MLG6gPe5MUBoKcxcVMk0tpB/3hFMv2meMZVi1GqbD7nw9o89CkuDE1rSN6QZ0IB
UvWnzDT1mEmD7Terw93YdiZ89+rYl8aXKrRgIMZwmMl52A4OQr0lf9jTE+sczxpHvyFrYFPipHQA
rSu/5mYcUdBG3Xycl3BXVndZjdSfJcQoJNW7Zj64Zl0fmiHSLAkV0YDSIwlB2H8qGs+MsBWgibwL
olr8VZPPTXXVxueWemGoFbfgMlRJgHF55b2y/xJ6NMIXsbrrYpu/WVV1pdsuFoDnHKxU13t6KsO0
n1ur+xSTUBxez4Y4ZbeEDdi5ZjkUae9WrTFTxG5atj3Z8iZtx2XYq46PacuNH6NYdCcPdU6dokSm
mNv6wUlWGSlT0ZiCNnazyuZRNkedtlvp6v6jRWygEJyiJzlgwh6Zizta8BliWBHb5sHbTMrTXm3U
POAvUtW/ZRdRNC0Z1YM5pdr3gAH2Xmb5PfiKJC2PUzbrkoeqsTusRUs4grbXiIOmYmU5ak+FnUVZ
r2vXqqxW1RVobYZo7DXzJ5UBCiHAL3YNVPyycDoXez+RuANhh7Z4KOgFKrIDMCylhIf447JJdTDN
UkWbyX1j+KM6M8qBkpIQ3zFp1Oq6VrUPu2oA6xgHO8IUk34QEIniqeKFtxEtKdmtLwWxeEnwcVa8
5fAJyvdqN6qvcVfumqK61+1CurRjo720Cer1rk0oBHWTIl7pSIXSremjHXCCEVn+pjl14YH8/8WZ
0MUTAIN7ZVp4dQAtDAakQWeNG3U4SnXmHPudon4E3lWeJkNc9HxxnRwZGZpuc+YQZby+FEWQltgB
5PZBoEdbHIeIVX7vkkJ9iU2ek3aL0/2oCOb7SUq7J9WXxSG8puwmJAx5mSPX+hhJYXWSzjqLhX8w
j/92vYotuwYVZmZxnVuxGGa3Z1/qr0U+DZ5VhnOBplLTyQpECxWIbk6OpCL6ySAiYF3Gp2WnBG6u
MB5Ww5zCnbfoYKbzm5m13oDQ2dPz4wj9WZS32J+FV1LtsyczTy52l4b7QgnNKtjt2Am/pFtWn9eN
dC9VlkiiXh8rFgAHkDWneignWtcVC7CRLO6CUoHfZgSArXO7bfyXVNUftgogEoOSx9mydXCfyirW
0o0+3rKCoYLos3ZY+1fevV3Q0ydZ/SBAzChL/TfM0lln15mYo18O8p2dfWj6hmusxW07dg9TY3ia
lnnlzQOXF9HMqLmiX1ls5y2T1nPX7U9mBWiW+mLxkcdw6dDTTV0ZVYTXW/LwJ2/Tg6XV1X3DN/ZX
fY9GZbADZZXOizHfWbBcvaF0yF1mfZG/OPr6lYj7pCxplgvJiW4LYFaenkOaDOHmcwNulHKJq9QG
KmRMb3oBz6FDR3iYIMOA/VAnOnMttLKmCboNpaG1Hvds2e8SqY5NeUjPpraFRq4+TDd0S+PUC/yg
+qE2yjJa9ILR5lezTJhnZ5YgAiCCUPxNnt2k647JWnwQ6eptmg2BglArEpLwGU7FyW71LbD4BDor
fxpZJQ9zZFqcy6tcx+MtGiXvTOckldmfhQK00qXviigi+C+u2imBWBlCsb+ZHOB0Q88DMG9zGZX5
9tapfbi12JdkJU6t+iNNhkvXZnGPgBJFiLtJzb9iST0B9aRaqMV0viv8sqtmkHBr8C4mzX1ZjbyG
yEBD21ibgwZ8TevbeBvXUGTO91Ravp6DmzlnOIC6HmbpbRAB/3BwXsa1gyQiU9+8LnoSwPiIJnHt
NVYym1m9zZ3MLXjv7LIT1VN76BMpRpmN79LxtHr0kFtc5f5rwW7jIFwbinMLOuYf+VJgmFVPxxUJ
X5HRhBPdRLW1UidBWlhq1JR2/dYJ56rAy3rmnbRZd3DLwby4tIYcpZUJrEwL5ImSpndwHKhATbgq
8edlw1Oejf3m30gbOCivxIgPnpFA3NlEE6G8TaihmckNHIX25lLxJe7IuLJAeeF8mmmglqcxf8RC
HRQLy9gRIjTRX3v6ILr2atj53YxzzTcmPeJRg1qTqbKXJ/Npmbgy5PZr1btTN9l3TqlIhz7vBlS5
Q1yCZtxJzzGYAG6cYAG5YyEhk/s7witwHsMnG/DWT3sF6IhYgtmK0pGLfJHvdBaZnoUTI07UPnkt
BCzlPO6a9X2vzcdKGVfYO/qH03+zk/VnNYsxUU0BgS2PVpcLX9ZkTgaGdrKeZEBL5jEszAQ8iRBe
brA6LHh+NmZcrXnHXiJKnX30c0Mmm6urh9e2aSrMTKa+/3Q2iGlOr205o1Mu/Llf9xCCJOw2VSov
YyMY93f6yzBwxSid8dDW2/qxq+P+l+f8maAEZKJULgXPUDDMD84kXvetp7J2jtbeHyoj6d1CHbxB
KXGRMDzZ0rNWWeHSmeHQCB9nbWDoYKul2pIeQZFNAAqy5Y08mJdapcKStlM/iTFokmH2WlAuSa5c
ieY6DVYSa/VyGCYccTjg3dpyzvaanYscbTuASamxr3O9/oBdvoMe7szGd5Lnt8vlvWeyk9XMbec5
KKCNBiIZzBdDaaSYZSkDMZ0dSTrE5tSelGK/qEUKRnoh/msAnUa2U7AY8rNiqve16EOEY/6OiJBB
CzJaVe6HuLMVyhD6O8RGrSsM66GzYWnpjIS26WepWzOme2BPAJS8N9N4HAuvI3vAWzo+PLRY7CuW
cosVe33VZLCabW0z9JjKF4dLFr5TNKjJQRPzK4XgcW7R9iajDhiu3465qKgJrr0NdFvODELhR/3H
yKWj4PxKmvrbaawMTBioyS0PJuORa+XF4P806DN4TE1lGzIQRyAZTIUXclawel5LjRDvfL7bOwU3
3KD8iSH/l67gQtPibYZqMWdy4zZK/q6P6wXSDu+2E2/8WswknphHd+1nghV+oCfQKW/bwuR+lYOp
Upli0dwFVdVceyDsbySyTWfEfjHhsEQiVXNIlMT9nnMj58DY3a6gJ0w1cTU77bOp4ERZTn5XTdJX
v+fB0NQk4a2bV9SOp+TKzQnoVSjAj+Ny36ubBzYrhkQmezLaL9HpDzbhVM8onsNiqATwAKrTzuoe
q57Bz271RHaKP9zX/IiJ2nJE7KU7gT11ZTDeAcidoF/VLzkpZ4T72m+SAWxtjczwoLjHUrneVKUQ
QJMpNBsE+IjialezFvYa60iVqH/pVsM54th0+Mb2bO/adzq06ENPil5LnsXQL3HCaZ7DuupLH/FQ
SP7FE/hrhp/qkyjSACMNCWJFAO31Fz9RbIv1GYf7e0fhXikVpRI9UlN5vX1C/wlItHpNSEob60fk
O/1TYliExy7xwFKeEsftsu95r6JcXIFyW5eh7w132s3ik831EOhKgsNdyvonjAuEMtYPs+VkP2mW
M/lV8yr7l2rzfin0IklduW2UA0+U1EKnnfkFU5C4GZKIQwbKK9hyW30ZFbV7kJVdPpclz16f9DrJ
zvl8rRui8m4m2UNlmZs/gO30k32/9AgHfMb9pjcaLfxTWc/oqHmAc/U2QLcguO37PHJXyKFw5O9E
zzbG2XKqHKAFEAZl9GvcW3l1oyJ8SmrWvBKfLdHQpbj41qq/joCSo2yo8eoDcoyapLNdPGrjQS/n
9oEWVnlMCCeLk8Q04qRfMj77utfCLLO1Vy1rDMKaMpmhspRu6pOxJ8RoUv3S5kgMml4SrrJj11ho
f6SGZYaTQguYKyIN3aQ0Ni4Ns2zPXC1lH1kFyz9xG3OMJbEvUN2U+8ZMxLEmMYANlii3XyJNLDQi
/W25pLaHdMy2w9Km0nGfmO+SHgMpdmCR54Dn2mDZBxAS1mvp7PXBKNX1fews1lD70nIB8Nd8MtdV
/CXUU1B0DQv9LLGJci7WezCq229pODS9cr0FW9tgHCKRznY8q6ALAkNmtOeySLNAabs9msCLetaQ
2hFUzeIrnUfWK8ZWfnOQHxdAvUG/L3KMIHVafW6q9R9m3+59giDoeGppai/CnDZvnRv9rGmr3AE6
I3hgsds8lntd9Wta9bFAzT0aC3pDgq3pf/v6Bf4VGQFZXiTQRwoDfNbYeHIKxnJWZqCii7UQg3eb
L5KMoJnaM0OYBGnGbtyZ6mR9rwRGvgCO4/MyNbWIHLmTwg4I68sisvbUFp12rvOl9GtFPpVSXpKf
ScBSoEk6fwwZ7NOjpWOGSY1s/sjQFHCmTtP+aOU9DYkt6uo7zRuKjXVsJV+luo2tfmJxU4DD7fWV
JrY2cpjDcrVsrDI0kXkJJOFDT7rmaSjH8mhIbXHG0zS8T6XYDgSCGbBE8nSAuO+YkteqKnlufFeG
+xMhNlU7MBlX2l670j8RIiFxycDYPuR5E0zJfoCA9EgSIomhg/O0zu2XmgxRPyRHUQ5pBMFycU1S
KyYKjtGuD1MyIQjfxpkJQGu1tu0BSd5OMOE4RsBl0yqtWlbA6m6cyM7FwoJsXV7wpKj+gKCC9RZ9
PYTkyTLoPViEOwTfQWqTuwhelqX5QLGTp1Y0WSTfIMHGtvgYB+aoTKa08pH60OykQkoiie8TDnan
+PWYERprW+LLntrrsjjKgwSxhTqgOVWauOBmYVtRVpNfYqd5VEDrsVWynlq9Dmu7edzWcYkmbZ/m
uO37JY0GMVuX1YK35w+wdp7TpvssG+X2puL3OdR5AVcWqhqOK6kb8lMvY04OppIjtbL3IepW/dtI
iEtjSmSvF5DQzupuVW2eqZCVoNkkpq21ppLFnoNqPCpd27tzOyXY5Zy19LSu6X4rdWfmCY865Te6
yqs3N8Mj8vSJARa9FMXIvHwA5kFQtM/VzumXzLYrqQQ4+jlQBfAMzfAKqYtwQos/F83DADBPsqrz
jicjLtT0gDgRL08qzxeBkjYA2qK+aPp+Kz12ezkIXamYKVoJi3kGFVyvZTfCGyYkd1Z0NCBdQqAY
8mICLAUdIu/WrjBUmcAeDmSh1LSBDa7GJZ3laLCW+VtBKO2Pgm64ME04kADhHXMJsb5Hcy/OCGPF
kzrVdPezJgNNBb7qGhV1CA1zacDdSe3MK7jED7RX/T+w61kIPgog676kUJVzI7usdbaedhNEqati
Seg9nEXp0dzaB8M2OoqfOh0eK0dT4XEnheP2c9+w+13BNydFyiKWExu+ynKvWumbPvevZTsyWJzS
R2WB29JIqklaJoHaLQ094w4282YhEO0NPN3a86RG+5CIDyeR2nOlMWkDC3pUOWtpbfJPTZGyWFTY
BeviAXzsy5IofxwjUFgGSNYFfbh0twwWgtKtZVqjC7+Xx3dGYHzJlrxPiYKLprKFpxYFz1Jr+zIL
WkkHfUrJZlSk5SUiqc+99aG2+jOTJCVKhp5ctIqd22ptrizaqDYsbyxbKSZp8G3sq8xP0Qc+Mmd6
yJsV1sUaFPKLtivWuTXKbwCeJ6UamPdKht6f50bqHyWJYTpG9TyAd3Jj71KcLLxJtgT/2WJel20i
JMNG/Uy2NnO5DExP7Iv1CqYnsEfJK2f5ZWM+7662fb+OVA6GU/9Uunon65jxqLBnfwb2Cw1+CztD
bn8MnpWOUxkafXUvl8sYZMSV2sTLCks8V6Y+RTucradllu1A1ddzXwLq3rWfcTK/puJ1TFDXJZDc
90WLKuvaVmwg5jVh5gTLyUvLDnyE8bUT7ewmufUqZOeyreyVJQYAw4aGQld3t5cVhinF6JLK6LfM
xuC8PyxM+VBzx2vXBfyoocGJkLB9qfEe0je/rRs2ZqvWFy/pSUgnK8TNC7QAha4/WT0xL6QHvIh5
vk8crDg00Gexa1Eu0y/klSoH+Vb9I9kWavFkPS1yX8QlddqZeUPc2ml+KRWKPNtGGkBmzIOm0Bco
zvAPMlEd723bPDAgflqp+l1zoVdOhPGMWfe4dQy3+9xygklW6JJFzE5Hf59bKMwlBkkzC+mLeuTO
9T+RFyKqsg5uJjZ5+Z5cJOkVdEtzEE5i1pFmSh9MDk5zw6xascWbrc7ebq1rLC/jI3yB326egR0l
sL+JqPkb05ufU/5bG+Vq93PhtxoyBF0vFjdPDfBVdgYr3ulfRc7UXE77x1TuyiPj5/1CaGsf1kD1
Qh0ur2eZRIX3o3Zut/XTrKqDkyp8ckzDXITBL0zjJXesZWIj8hvEVYcwuo0sj1hmHIyt9jBE9Tf7
rNFe2hkfrlPibxrtSNYS2ZeVnk8uQVRApBCfs8EsZ30nizZFTeOcy3lXL9IISbSUbPG4zorkTWS8
0o9u4ba3ekBnAJNnJhOgBU7BnbufCfV5TLrcDtZUfbHU3nYVAOifM1CpWBayeac1aZq7yHyLe7Ih
sOviLnJtNmsso3+JfzYOuwQQcduX8oOLfD2BOfreQfx/6Htq3yVjEjczj0sqmbQn/W09UqQIUHtM
RcekL5MAoEyOWqZK2YJrt3SDcTubkFJD7Ca+XrXnZG6iee8CvIxfa8/AjrGHxEiKxZijbZfJUFyx
in/EboPxKvFXsyZiPeQtaxnvTHE40RI8+y2ysWw2SErlPe1WJRj18lctsrAhF1ihzHMtQdqGVr72
w2QeKqXDt8qgWim1QEgSvySVmpo+LtFec0laAXwR7YCn9a8Y+/e9dLKzYxX+llqKWw9cKlQYLqGh
RaTmyGP04tj08mFUDKbaHNEZHW5O6OGn0UtDsCSjcJPGfoXf+rNY+UlC56QUFrjAMnJK6qqSsIB2
jBGYw3lO+nOOg+5OyEpCCEXKMkflqHZkNAesNDaUUWmLggbNx1rwQzK7artzjxNDBQ9N1TobseIQ
/mDUsQ59+ljiXcF8pRue2eGbT1BiaOsfWyx+3P3eVJuWo/1WIWTvDgOmmaRbX6sHSn0hP+dF/roO
kuZ1TXbQ+/2wrckpaZSLAZ+vYInlsvU75bo4cjGSUZkr6EfYa4aTQSZFodOKWGw3MNIzcZSdE8TE
1FV34zruE0+OEDaxWIZyZB3yQrqvt8zdCCm0/0jYbvtEI+qXkp8kbM1O8rraRI9mULdpb23xMYq/
fmTZIfHoZ8oOKRo78b8pNT8HFC+DpcdtjbZjV/CxZ7rmvLaGVt+I/S77mjtt2V/aPP9q5eFDXlkr
1MR5zuPmifSuXyp+rT02+524lLDAG+87dJiOQn6ENmMZoDyjbEiVoOXbGqPyuPQYpms+hyIX0NmJ
QTDgSsjyaUr1Ou4mTofdZtRQtjINhEQWZIPIU0ED0ntjscdOXYKC7lrZy+Rk8mn770BoK35lIMst
8/W4YkSNMhwFrxaZFVxzSuZLpTXe66b2M7PtAKUd3VacCxFaHkl3md9nSuOP3f6JNeCxKM4CTy7Q
c6wflU4DU7UvPZ/CGVIdB7hiviglf7+t4MrbwUGV8OU3PmieO2Ji/kz5p8D2/j2xPwwNC4x3+SCb
kuWObeLcwaN9HAB2lZZ2X3TMgURXv5VgrF3dIXTGXJ4lao14l5EVO/MXBqKtcIFLvWkMZIseBd02
mY+ymsY7ked8WcRMlaUGoOaV5GkedY4X5Uk20WY6vKxQ616hvsP8Ftof5Kxm5CfGzwGAG6vhuzoU
oahsNotq+ojVAz3Tqhz7dH9KKEF0mXTpmhVJWv+lJtKsvMsxpe6E+M2UrVw19z2HvNU1Ecg5v59h
Czqk1AGqOaWiPpFMTfu5m7OPXzwuGu3gdNzVpTxWP1woqbc4ehcCQ4nanOn62LaD76g98xnWeHJS
N/e8WiUKov2JXsgzTZZySbuj3R301m+rCsGzJV6YADPuIg+D4G9XUX4p/BHkSRcIETehYvWbjuJi
VsNVdxJePc0hm+6BjZC38CSDUFjdltC9dOvPDUVhTSDGDPCQRQqBvvTvc/5WKyj99i0laUJJnuyy
+xFa9QRPD1qSKR90c2L4mJ+cDsGAkr6XQKy8Tun+6hY5wial0cQV4ikyMCxhbgz9jXRz1SW/1Jny
PZdES6jzkLjKCOUknWHea2gZlixwGrF9wogaEBBOSyQkhn8WQyGfmjEmwOcDa3nQZIAkdANpmE5e
+wCGYrTKo17/kqx3NzULQa4Zt+P6khEjZMviuVXaYFCnP2ad7DPlhBcr2V6FXWBTWpqHjWZVDAyo
uyUoFzwwGJxO9jSd1G5+aPaPFOhFZ9doBxRw/NYjY7tIy3QopHlwU8aoPIsw+6NVYXjXEnNORood
aiB8KvzwkbaNREHkd9Niu/Wy8D/s6W7suJoJ4ECucM964NAVSri22o/Uc+6nw3RpFvk8cMY7vcQ4
7XFBwAq79hFC0XyvNb2/aG/1jNiXxZ+jPzcWSGCcb1l2KwV0qAnc2XSARBcAvIxt6Z3kIvbKynIa
LYH6Z4sUDe+SMp6LNgm5ZX17mccDRnJPWmLZrikiefZyO5q27GcbNyxlgCDblmULHGHOuCq1XkZm
+YSYk02uGyEmfI8d4pM69tcM5OdUYrgqbHeBCUA8iZL9aSmnLOGP3mqWB3p8d6jJ1NmRNKXkDgzm
dhmVnDdLxZJUpldZWo6lwmilfqTcFCG5DGgiboT34ssYGkCX0suEMpEsD+A1rHZ3+gaN3mJQWBuo
p3nQD525T/4uaUxx64kxuwGacKh9MmIzz1jyuNlRAhBSa497pCQ400kCS3bTTar6y6j062Jt98zc
kMMz2zeb0zL0ceNweRl99iiNTSKx/9mgcMgInfOi2/6pCa1Tsul/awZic+eDMron2Smfd+PoNJO/
Vepz3ix3gqUJBzugFLMbg9XJscmXJbKINmLVCHlskeijbZ7sjfsxaPryTqv6/RV/H1EeTsbAlXGK
nupHfD2BfTN178r+M1I45UP57FQY98b/St2ZLMeNZF36Vdp63UhzzMCiexEBRDAiyOA8bmAcJMyT
Y8bT9wcqq0uklOJfvfvNZGVZmZLAQADufu895zvDSdw5zMnx3iazU5/WokuOSJLm87IfD6M2c9QJ
3n5S1V38sBx9wDEs4Iof/3r39r//pwkZx1hcivRJF/zakt72P372RFVuPwdpwaMRlLZ5PqWBVW+N
ApgpjrDsvh4HGqlxQSDZ2FfEsCDMaDWfLMU8+8I2+cmdhZpvUd5B68WsD9nc/UwwIQG8sfJWxdyo
mc2zm4FYhWnfWNkqy4v0ikwD5Y22vXOTdWVz7bT6sGFwCZxfma302/tt+Y/0lv8YCPizmPL/nFff
iutWfvvWnj1X/w10l0tY7j/LLplWF98+yC6X3/83rV7F6QThnPoBBAroNTSPP1SXqmqApF/cUSgh
MbU5/1Zdmn8Jg7Rgl3+N19whh+T/iS75M4wiQVuBVOEpXPKg/2XP+vvBRan6z1yRj5Y6e2G34mSG
+g703gFT98lbPleKiAx1yHdzjExYD28VmU7wTIpxZbnTHTlgmH8TIjV2Fa3bnd2xoMxzdZzc5Auj
42Lb/Pcr9fdP4jruu815+dwfXylUfmmOfi3fVemwQ0IeEI1hxI8mqaNf2MV/ydlcPjT3cGFw29jG
jUWG+pODtG4SXUR5R79VBPeRUfjaqJ2OgaWf6DJSN1UQYJPAN3pUVLpec1wiapeLnEjT4hNeLveL
l5hX8dcPb/A1LAhEnJ48JR9/olhtzDY2XeWkrRHxx1N9lQQnQAGK6z5P2bKj+ZB2Ld0rwuvSNdwN
0/BKVoSDawFjUgGwHKaxHsika8IrNzKfQw7zeb3riStRm2bTxL0fuMkzyxCzq5I0qrdgrg3Lc3KU
D9V0SmsH9ym+p5qjJPmBXq1Y9x2jc3/OW8/s8j2tTS/qbruGY0RdKOOR/UPOtMTPjGTnTkr8XdUG
+4KRTveiaUjXRXLsAkVujEYB9RXOp2IUj3UdPJbMAbrxELlHxG2EcyXVTnGS67mgn0meqcPONB/L
vttZdhu8lDPopT7rr1XaeWhDlfrCyVl50RpaF1Etk7NpSRARvUMLEMmcJyI5vUR4mO/JAfZNDDmO
yaxqNsrplCPCWW3NZwUjqJUT9d405Wjika33nJVWQh84aFlnVuRuyxlPcJRrR8zWvppk3UVgV7cD
pyLfnCQSosQmRC6ZYlKNci0KyHhpAPPlJC/LIZI+XnAHBKcbHGxJDiTrgELsm5vOJG/VFnzqTGwg
Uj8x0qN4BENfnAwDcVTKMGgrV2v2tHany7JV70utxO0hxV5CjjpT5PyGCjk82kFV+mHkvjEMmmgc
stUWdcX5QeNNTia4PHkRl1t3mJy9RSnn1cFCnpFK6EHZdjj559a6cmv8dWV/QvSZPG+ynkTiotyO
RfuauNVRz3kxZvN2mtU9IADGjjEO8Dx/0m1xJ6P2gfEPzZ4ZQjwRLs1OWAMHjnzQEXHUnVcqnYpO
MOvXJHU5q6gpxMnElIteKiqctIzFOpVOTZpDWqyDrrkJI/pEmalEp4E2J1elHmq3baa6LwPhfRdu
nqONtlsaAUQn4ZMzZPTaBFpznoyMFERlMqkBB6k/0ftySaRLsj3/sHR2AjvaRQqPfTIr4b1aG8GV
XjQBpNTSnF6KqdGOeiKic1dI0wsYOFzFBBaj3rUQMiF609xrt4/wwqDkXijgqkopopsvbj7h1qpG
rdhlRdVf6LMy7lxSUakHsmrfqgBUW1uh7A6V4aolmSsHH+7WJ6SVpc8F+cbfOQeSbIk+u5z04lXr
VARBwpDPZpcVF70bDrtujqwrMGnDWd4Y81ksZHaRp6RgdKQZhiv45eUBaj2RgJVdbslZcuhZSFzl
R2eS7Uk1iekWAI1+0XZRT7LIJK5Z3l7TxqIu0+x8+JZp+pnVkRWKFkEBZW8XhFmruE+phxc1vjSQ
4JqkwtWmYPrfVc+FaJ/NsTpXaMUdHBBiPUOjpF5yhqgE2rXRGTuzeSoG1q51o/uVi1OQEMS7FDD+
iYTVf29TlrbM2dFX31vL76/mPl93eI6U7FBlCYlbVXOrq8O87yYHeTQVvGKcqYr5YIQKckXUrZTg
MOOou4bac4ynyZ7EtjXqN26J7mXd5Cv0I9CTIYapnJNp0LD9DNTJaSs3Gv3hrN33Na61HDNVex70
84lOHhBmJOwoPJPl3K465SYQ1UHLtyZ9UlZaZCi98ZIFbbduGX2XAFzVEaIaUrk40faOne9pK9xX
OkGFGK3i8J7AtnUw9LuOiV0Z6ocYRVBlGochsr253AzVfd0fLJS1szPRvsA4ZWsMomL7wuxeu4GZ
Zp/Se68VYELEqNM50dBKkXCHPanruzMU0uc01jSA9bS2PQn2pzafI0cgX4hOYIVGJ5pVWSdNjY0z
IshhbPO1URTaLmrCkQEXXte6OkFkcDLjfUMxKgs6uv13JVUIGKRBFNbtSmGF7UV3CJ1uPRiLaii4
6Ay5NWXpbqNIElOFKXdWUN+wkrc5P0kRW2vGe+uYwjehxZUBvlP1agV6G+muQVvsMsQG7eqI/Kxl
p5nnbTbd2CxoHbr3yjhkmNmy/iaL4hfd+WaVmODAMGTbqo8rL4iSoxzPlGC6VsbaplRVEFOrykVE
LTlXs3M2NkjtQi1hyI0DKGdiXVkWwfCDfpSFSrRhtP7p5Pe70kBb9up/H2Q4RGGJscAMWzaYGJBM
C9Hhp9NFBW6UqSHjv6rlzERJW49XLM4YyRLV4V92CCWXBQJ/2LSrpOgvMjUodmY8MzQul0UlWJaX
fFlogvc1x1mWn+J9JUreVyVlWaCCZakylkWrXJavcVnIjPc1rapT5Uqxm+hercbmzVESMmrVkaFy
SJDmHjque4jzxHhqbB4VSmbDPiNstz0vDCt6TR3T2euKxiodm6y3JSOzCzNJg5dwbrXbrlWSqyqv
4lM6tfaK2f9NiiSFFT6XZ46Vi7W1LO7zsszPEbPMQDNJg3BHlU12rATklmkmntIduoWf1l8Xuntv
5EgiSyZR9GofQlxIq7wNL9JWPR1NEuiLrH9GLKOujKZKDmM5okPug/MZq6CRJ/40Q93TUnMruqaC
c81+E6s0FlqNslxBx9g29v2YSU/0ev+QFn2vI6Uq3ITk3rB7gHLdo0weMxs3b4mJOJ9Sd9+w52FC
17WeJGJFZLzzGlDBSDORbE9u7TbgJJzxulnW1HJZXctlnbWXFbd8X3zH94VYLmsyGD33dIjm8sB4
lCU7W1bvaFnHs2VF75e1vV1W+W5Z741l5Z+XPUBddoNi2Rd6Nohq2SnyZc+Ylt0DukJ98uen1xQf
MUPvx3AHRLQNGxTKkG5/enphwke9aZbpLh4Xp2/MwT+kkA/QLPI8VtK8K5ANrs2STPp0X0Vk27aG
86BNTbTNxy31zqbpLdd31ZIBOAOtNmZKRyl6jMoRmmqheVWI4ZmhpTcQ8nkFY0m96Ap87o3CXD+J
ztGvADBI1IfAFTqObAzfGm6EqL+FIFtvGqu5TRSGK33fsSNEEtyyiRbXjYNHYRj95cJ7NV3bQQM3
1x5Am2OQTJTfOhYy2dLDYc0sHjX0rFOXlHtsEzdi6uTGTPp7pTeYLyT7lCDLtdS0a3XmRXCdMDor
R/fMHWmr5jlyZ/rueWgiQRjTvYrR1oFGQvaw6kIH4FwlQ0qYhvMyJ6+AxlI+oGYK1GtWugPZOun5
kJq+1Fvsu8tHX5QdhhxxVJvFZujdq6FGbFWrI+myTcaOhshNspF2SvTYZsop0ZXMvyQ9Q07a4+Qe
pT76TlzdiiF/iDpwBBp2oFBsy+bV0rBIz0z0TkgTLnfkV6PPEcsstXHpz2onlFkP/dSex6n2LU0g
G0i0klsH0A/tDWYCtdGhbNVo23cdiloOcsmg37KgbKVoXpQgYquoS3647IkUUWTIjNuGtt7Ozex6
OVJb7hTVnARJdGp24YNoA7HtG1Oi36HxL5ssWWE/vJayVQm/rI9N6GAsxwPgs+2FvmiCC6ZguOYN
fkNp3dkqD4g7ddjp49y5axGt+NqUPDELg0wE+h4MwLS1aUxjPtBbjzvPK9vb2cpFwbMfMUmu66F4
MKv+uWps47aU+cvIHHKDIzzzEuJm8fH7DiMhZIsje6Lux5V2OglSKBU05LUY6VbtErt+NQBHdOmE
wlj4CtMe9kAWnijSsTm32DkQuXL0OjCNCBERMX5whqtA0S4b0eG/L5V9mpdHph4EY7U8A5nCItVq
CLdyf27jqzlR19O46JNH+PyZdqfN8dWoW2cUt7QxOW6Nyb1TyEOjXmtERoTjG1rr04z5YDViZun9
qjO9DMx/W7wIYxlnyJ2DRp4dza8I24mRB1oRZIryOqQSLgfDLxjPm0DanGWcZT/oXeENTe4jq97n
nVg3HVab/BTypYNVZ1Z3SjZeprV7R/R8V/EeMq6PMY8XKsveN1uaG330NOVs4TRb3VY30iPr22mV
Or4VHd0OLaXcTj2xBBKH/oxlkLPX+BQ2267lpJAiEq3P0wqOpOSoUj/B1Xw2oueqe1Mm7j0pQcxv
7eQNpZOfqReheitbln28TkK7KETjjdW4dpXqxIq8IXxLChTH0fdxRpUeb6r2DREeha0358qhBRTk
VPsxv4Jv6ZEX4mOfhrrJSXPymAgcwV5tGrX1xiVWGXn+cuqB/ugrLm/dE8NDW6cGx8fTwpLg7rrN
eDWiHRk5aMfDsSoxWGfcYWYLstQ8x42OKGah+x0MTn2YXGmGG3uaoZ5C9ZBQjqaQh90+37QNUl3K
rNy61OtXM5/9CRJJ12yVmb8nRJxA4JDW9+ukcPwJdSJ06xYMypKWDnfUYyy41lpeRcQ/GK1WWnNi
aMXaxaUNz4o678pEkirDa7YrLCy4XKtqOwiNbm20Qba1qdBnNEyzi+AhV4lEnjGkIvLmCYQR6sFi
O5lcMCExDnBJXQlW29KeUQ1t8D6uOldA/3P2YclLv62FvLMCklMLAxl4ei7U3h9Nc2WK0ymX5CTK
w0QMOzQCr5HIx3uD1EMk7daVUborw5SnZWztewfXrnWwGBCxepwV9Iwt45wpv6rG65zxoTUVl3rH
oi2fh+I8LBAih68mxIR0OItHrH8j/AURU/oHBLse26zbajnHzQZh8jrn5q1lx8S2NjNitVFdrCRJ
IxRWFThrhkypLrZkW18W0rmMUJHHGISJYtdxCHVUwSIMLf4WFR9pNG3SvodeMBMrxcowTxzh0SPe
5TL8Xuft2RBG8z7OhuvRCN1DoGJvK7M0J7Hb3tg9c2vnO+eQC6l6hmttFQPuTqzIQ8lkZGyRURQz
TzYn3V7JvgUzK03CD9nGWr22Ese4U1Eg+YGZb/9XgxJ/tlMb0SMJyijPnRIode0+1PWsbsMkWToJ
Of6aGIcVlyaMNYf3umsQiV1w2omfUjVwDmlNpLUK//eLmKClbf7vo/P74cOmBUiD0zJwt37ON7MB
XU6uENkuKAfXD033gXxp9OckFUTWYHt5CXW5FdbtF6eeLy776cyjWKmuTvWU7cg4l+vCZGdSwd2u
Vce5/POVftPk/PkD2p+A2IDzyauSagbuZHhRwngbYGkkkMZ+y+KvPpX68Si3FCKavcwql3tJm/Mz
FvPf33VUJ90hW74zKg3nYCzfY7t8o8Xy3fbWEG6S5fueEz3fKfHyEExho27T5ckQA5HfPzqw/9Gg
ACoDvz73/j9MCf5rs4T/RvgGm/b7P48R/DaKcdY+/8xvWP7Ej0GCYf/lOhoHcnr2P7Bo/xokgG8g
V0OF0WARistJjO7y3/gGRgwEOUFK4xEQmmEsz8jf9Ab9L1IdDKiCNv/B1EEq/ieDhB/pEz+9u5hH
CJexMTdoKqRyfsaPZW+STaNorRFxXaqWNrGE0rzQKlRAxirSQrmXSYsyxMmK0oLeJPRIwBZKZ+Wx
kVI2K3y8mnyoI2nwBkKv1Mjk6TtNHmI7Sx51ctGjPc7FKPbsUYLpEsS+p74KB4AGG42+eC+7Eo1j
lCe4s5LZDh4RogcXTTmnJA8SS0HgvTnVPW4UNX9rqyJ9SvNUXXSaCPm3SabO13GtYYqLJe/SOi04
c3iWU4GSycYhZtvV24sgzDjugpHAIihMYi3W/CW41eZ6WIQCSKAWhkBo7qnSOG9mIUX6ti7MSr1t
0PdVu5pMLGg2E5hOPj4Sgp0sWzfw8MWHIZuCoKrSRe0KivFJkYuSlEU4DQr6cHOoOZy96CfTiFIV
mfdYpdHGuOdJ2c46KB1H0HBpgnoa8GEni26WtALZ+MyIRbSQoTid+mYpKwv2XIE5wKtH+HerxU4Z
ztd2UobNTZ8K1Zx3Mbq6xnnRRDyO3aEYlVZ0lz1dBfLFa4Q2wFQ7pHQNkmIlL2Zs701UMlQZccw3
M5Knzsjr+Yq6XUs7hvWCzHoo4oXsqdz0eHA5SZYcjwXaeIhnZU51ballanPGqSmTKjPJ20PcZekT
PckygR1EWqpzMUwRMwwIrxNliSuL/jrMWP18I7E7BGGjphZXCM319Exv2ibd2lmPh0/PEuwoVuHM
kYdMmlOvI5FVrtSQdERPj4kS2lGvl621DtKhstflUGMgnEyt2zVFx3GhawOSmZKCmtiTiakNvhFK
okitKaQ8I9JD6HttigQax2mIYWFhArhxGQhgc1PT9iLse/6kqvPMrebUNhBvZXazbcPZuYiaBvtc
MwDeXln8Vad8Q8l5bKZFBdDNoexJ9Xh8IDYN8cyqdIblubWCPt5YAnnQjoyFxURndSryFaepB39I
+knbjiayFO5MTINkoaVwkjflqD1pZKWknhMXcIpKklzqA0EofbKanFyzcCUGYSUvEbjaV66KhPVk
7EVjrkChBDAOeimkyqAwEflWi1A4bzhTZNUmzZSygx8WRNoOxESfdSusm2ZyZk72oquJ48CwHoQa
lkW41q0o0chzNpzooU97uz2fOE9Q6iZtZjyR7CKo001GAQpqaVex48UOX9LzwTKoo8Bz0v4Y1RSW
67JozfJVTQpQbHUYWRei7gvMtdEc+F2fojtHGimPRNvVHLbVwVgjNHcu67mGr5iNVa9QezUK8yh7
7pkH6PCZ4hQCy5oEKbVcm2YqLrXQzKDpIbczOW2no7KyBXkZMC0C57pzJvPEHV2c8p0aDxzNMzO6
DEc93XLVfFw1xB9Fq86IKCiNOm8ouRBbRRuRd/HORrllrPCBgUtJBuzrW9J/qhcTiL6LinSga4J5
OEkpcxR373SqjjCWZ+TSwrx6BRomAsUd8eKverWh8wuquTfxApup4edmiaEEJ0l4m5T99Nxw9KKd
ldOEWg1xQ9uaSchiTkzj7FsYu7lEZTs5L+PMiMQrRS2eLOoq1as5OOyMyHTRneoqIJWAvv+6VhWH
pE8Ovcs8bqwhMTeRo/mlG+BsyVICYFeaFYn9HEqk0bwh+XebAvogUXvd4sauIR7OeRCVOKfq4doy
l3VkUt3+mwVb39zHeqOmyLWD6iaOJuNYqaIefaunc7XWB7WbvVFNpqOFxD31tU7g8YEeirJ4KcMb
BCaWvJxlngcM+1pMhFKXTbxhJ4vm05Q1j5ghm0aMTriyvQ4pnwqkua76aCntyDphdBPKvipU/GkK
AwOGYaV1zvmk8CaD3ciCEHYBJjgHp1IDfIZxmhhNqsBU5yuQeWNVvshyg53OsbBqV0k4VkBXWLxA
fypjsVJbhJFM62RIbkE9uDkG9YjBGr51y7okGyhu9Y1hZTTUU2HODoTNRNxLJVNaPBdggVZ4q2CT
DK6T22u3MNQ3TUil8E3Q/MW+ygg7og7W2f2yQlIGGK3tovoDzYqtUeCm0aTb2XCEaEzTYUljTJU6
vVJqF5TuhyqdmTgMpP0CaaHkOas1MD3M33DW9r5SW6gc61jq3e3gGt11MONnX4E0qS94BfisDN+w
aLhS6fH1BHxsV1fL+1nj2ViF2B5Ya5q8S33sMm53wO6R0tAy49pMvxdRbDs7no1qycMzYYnR0eiX
H3KSqYmUEobBWrXx2CMiRolO4EIX3iiRqRDwHTMEeoGQnXB3tRIvr5cGZiIMv50ls88E/VsZwwoi
52hTRW2o+SRCjDlyVBQRXpOwTAN3UROmDYOdKCtRBbL1y4h6bj2LbLpIuXmMB0tiC1dKgIQQrZUb
pX6qpNkzv2+6s/vWvSJBduFbZON0M4jePg5N5oiVO9T1g6kOuB2KcbT1/TwAckbYObjfFRSxoZem
XXF0xRBfu3S9LjQYHc6qwHR+77aB8cSP2j8mjILP4jTEAWvLGHetFckbva/oL4f6mGJuNdgeV13s
SlpNk6T5UGgY7IBjE06FLQT9KF3ExsWcTUXGUQbPDUEHNHAIuALgjZI1H+dTNNxju1aLPDxhR22H
9YzHYUMWZJhvI0wh+4KP0jAkTeWVYo5Dtyb2qDwlLBw+ZuSY5V3jDPLYh0xqqXWq5MpJquZtaBrz
Kk0DmH4qusPQn5wEZ7sV1Jz92ohxYmaYcHj7AiTBTD6UvTNJxUZdTGgtsL3RzIuNgORySxFf7RUZ
SqiRzVC90Uk3AcREo3zghNZpHCgjnbmGNbIVGyZm5HpMW5w6NMLOI6SuEQQNxoA4wku4pyreIkyN
tFFP2gJFynpQm/R00iuNA6dTiVerjlKK7XiQQINQbUCwmSZUiXltFTezCPUCDCWDuFWSO5x5QFZT
0HeWtJqtC5McPZ3srUdBjUmziDj34jTiBaV54C5Kz5lsGPo0rWpU/ixSZMyogaj4G7tlrpIZTf/Y
aUbykOhqzV+bRxOLHmIuNBAcYJoVL1IO1xDtCgxEe1beZOcgUk2MPE4XKg3SMEnmZ+th4AwXeOLk
3C7XH/xmDCLIUDi7QZ5mdhEgR64ClAvsGHVH4ESoRC5rnF6rJ2U4jPkmrWYLB6seaV6rjQz2omRE
3RmVuXLWQdpXtwqnQVi27szZvDKMxV4YdeJkLAL4CWUDMKDMZOBs8pz5+ID3LdxO+E7pbDiRwR1j
iDPrGfLjzvxW8pHE9TA2nVcR9FLclYY6Z2g4DSN2t32eUEcQyTiLK3KIVftGNoCPPKtMm9OgzGBW
5m1bXSoMbZdJ5CDv3RpyEDYg+vsNXhIFwNQqhtxvuitrqOLxrMa4lwEbKAg2g7vGKw/lDJaVuUmd
2r2Us+uch7LgGYkjYjlAxVQlB6oKblShWqpYCY6RqqdoqPFZ2Rnp4A1qc04LtZH3nkG+SLcJ+2q6
c8Isrg5FqoBpyaOBJrNFKONEi7gKn+OinXg8pgyBauwgRtXGAQsNpklsPczdwvb/o0D/r1Xf/92U
fOoCHfznGhyC4lvcf2t+rsHf/8iPItzW/4KeCChR8OW96/n+VYTbMBTJgqbKXtI5rXcJ199FuP2X
cBeBHf/DlIQgcbpC/0Ioir9swSCDP4nD8x1v7/4nZfinBppB/b0EtrgOcHxyIj4r24hsmmKraQXs
gSvXuirTEIt2y3RfzTJ9bUvctPhjfrpBv5l4f2wzgZIkzw+Roq4hoV4+4KeeVuCiAi7dUHhtXRBw
mAFoZfzd+n++ynvKzU/9hR+XYU7Ki0t+7dKu+DBWV4Mqh5eH3BswPKIV3deDE+inAB+6aYVQEKQP
cKdFjQT5jRBxF6QQGg5PETSzdvXtAsayEUId8TcG5RquHFUVv0S4dgw2xjVEKrYA1pahRKIF5IFf
CE5Wzql6HO01bfGhPyynWDRGKk3ddQjJ7zl905/dcmsyhVB82uXNjIjbm16n13pYYWBMwg3Hfk5p
XjwfoKkU4TUKJCCPvlEx0PXt/iSdvWD957v1y3PAd0JWkIDpiQyB6JiPNwuQSE1Tneeg1mZwMuns
R4MbHpKkv0rNDNrIDERgmq0v2pu/exSIcEGHzMWtXzIGUUBBWmCNRoNXjqQCdczz3Kb6Iu/tU1TM
jyfOprm5tK2IoXI+qSVBXFFrGHhzInvXS6+GzlRso+ZscFl8+1fDWlUoPiz5nBd3TXZUzfO8zJFf
bJAqLec3NHIrhPPqTV1C+b+Q7n1qD7CWz21tr9qHWJ7H/bga5mA3Do+Tfmu9A4cfw+44pi998cX7
89uPA46BmCVb1Za36OOXJSfIEbmdCC90SCg7LyF00PPaROEpHDyoShzMknZrYtYBXOKNjEDM4SIx
+b88yQJ/6rarznNY+PUhm5/N+LsCSJnyLQP1IptbKzwFo+RXA1H3PoMuOzm6hsdRapXKEQjbpdVt
YpeCttv9+SFE8/xzN//9jSVFS7AWLloY59PCEDZzsGxTs5f1ZrnSodrFozOSxgb2O4DxIqCmfvHc
f5LD/3g0FsrtEryNkvaz+EY35zwqGBZ7oaGdufFzFqfBMTKN0wFMEwRyAo+p7U9K3NoMK/Vo68y2
9+eP/anHv3xsgzgJPAImWb3G54Wq1MHpycIavc4usDdop3oj/XwsXoepFdv//FqOLRCXW8vr7n56
dAzF7kTRsIA4cTB5KDaEY9sbJygjvm/Rb/58teVv+7QEs4ux9bk8qALIwccHdar0EmgiF9JarMBJ
DZQnMRhJamYNf0HepbYNw6DxncT54pX/zcKydKrJDCfW28II+/HK4zjWad2afMQkKlaD0SZMjMGQ
/fnz/eYqbOyuxXuo0uL8/MAandAKg8/oURDKFZqU0A8Mffri+VA/mkfen1FT0MdnLyMTRbzvdD8J
xNJYLwu9Y9Lt9iAHJxywWRf5eod2hJqREj85L5QUJfCIf0hphy8W6d/sDabKVQ0WToPjyvLff7r8
7A5Za1j97MUMkZnxP9etO3pi6lGQNNMEMSn2eIK/uOpvFgMTeBfLAKfcZeLw8aouOid7oSd4JW6t
baQBA26YH4v4mTamypwyqH6cYf/R2/DbK7KqMt/AoiOE+vGKqYqwdhgrHJhlh3ZFHaDGR4G9CuZc
JfUL/eicuOEXX+5vXn6TzBsLkjYPEgORjxeFvFk2bT9OQGzOTTmDHIMoi560/D45+heP62+vZeAc
4b3nZbSW//7TFxkYQ6SkKdeCvQhYOlb8ciS6xkowfE2K+sUr+LurcSWyoDjjstp8up1BS7pYxgPi
pd0treVhZcxkbmnktqEBMb64jb97E7mHnPQsfrGQfvxoughHbbJVVpqY3r02YoI0kbB/8YT8+pE0
zHKLj8s2sMG4n46UeBKGEFMVNzBFYmBmT32fvkykZ5LoGX+xM/2ydroW1zHgqKNTMH6Mz376suLa
1buhsYXnGmx/Q+IMJyid0Z+n4m5q3BUt9Xm3gKkbK9r/eVlTl/PQh3Wba1t41TR7Se1kZft4N6Np
qjp90JYDRvw6y+K2ScBxjAaykAY+XipqL0cg12HC3/Qh2Rtybm7rGGvpn3+QX95Ifg4cajZgXZdE
9V8e2DG0imYgLmaY2zeNt8OvYP5PASRPDbBXrMBW+/MVf/vROY5yEGAGaprGp68YdzWac3glng7P
Y+Vgs2Wsc2mBP1zVrkEXNtYu465EtWSiWutc4zvMCb+tp/Srn2S50qcvweDWU/0RX4c++NNpSCiO
qtp2TGmWgnuPaUWQZKrsBZr5u9rBRBiOzAuZ6pMXkt2M40C+qXD25iIRYlbwxaHzl02AgpMikSA1
/E+sx582AQEQMKa9OXuTW+FcB+bBaryui8mrB2khYYr2eRV9//O38e4m+3gPbIHRjMxEigOq3U8P
ohZao5bF6HYEGvou/95TIIThQ1l9452hK4o9O9gEBUI6v7E27nyXW0fkYqJ5yvq7rttpyhOuobiu
Vka1uiS/g/SIk3BAZZiubWgapLqY3zTDG3mFHfJnrgEBTKpfYXEJYSA+9tH33LkcUmTh53/+aOhg
f/l+OekuBz/8dEsf8tOTNiuWmowVdxSOqSH2CtWnbb5NzgUYlY1sHmtieXrrPJhuyuwQOFStN056
GKoNClavNo9yuFPDAfHkJVCkVdw+oJVr7QenOikoa0EKFfQHUWJtzV2OegxuVwbgk41sTYCQdREO
vmx3JektIBiSXaaf8mQX3aUSvmnZWa8d9Oq5LM6MYfOIW1oXvk0KCFoy1WPQoT+Mj5m26dr7PrrO
siNGMLM7ZchskdryYkYPIwrReW0p30MsItiAko0Rr10oW+ZqCPzpalJJVViJ4QRbCBqoi5YxeL9S
69vShZXPc3UzvGI7zuOrAjJKuE1xDySedosLqxAX0XzkOL6Q66xNM/tu5dnuhjLb1A9VeAmOuyk2
Baomdbi1g2umTI59avdbji8Kw3+OonBHavvgQO8RJ/1jU/s4oJiYuDAtS69/VU/hUVjdudA2eBgn
Y1URX6XsGWAn06ulXkRBypBxN/cvefQyFv5kr4rqTBAzJDdgzwmuYdyOa8DRn4V1Vu9SZ8XIxcZS
NwJSJX3SC4zdGK9R3v35qfp1weSZAnONgAPZEyXvx4XbYXfKC5tDU1TqwFxUtO8Y5v1Qye/7JNPW
Duv6F3viLzsvehCL86/p0NIxUJV8vGQaqOj9x+WMzz+sMfNjHM9E/tVq+N4V+rwUcDITjkaWKbXE
p6Wgpn1fT4o9eUN/DhFMOGtLu9SDVWGscHhbfJNPlbyZOuSTb7rxralh9DQnTkVog8C14uF4LqIV
Ut+5h2LlI+9sY990t4O6tZkfqA3SjYekI3eq8/v+IbpkfhRcKZC7aWmvmEtcUrQYGtOR1XxoT8O9
fZZrq8jaRIcW9o6HyJ9mK9NId2ueyWN9TYaYzNbWtC6YG1mr8pKWQgn4Etncsc9Oq+4kX2IQVjt0
GADPste+vXHi68LVV9P3eRMSK1d7WgeFGELqpqKKnxCFDjFgWfO+ml/b8sQMDo3JdNpzpmPc7JQG
VOYDMr0K+47qu7o39td0BACGtKnfjtCDvH440xPibJfEoKjeGM6+aR7N9f9l77x648bSdf1XNuae
DZKLEdjnAKdyKZSCLcvWDWE5MGcupl9/HsputIrSVMH7cmNuetrtkRYXucIX3jA0d96I/tZDavQL
g13Wak9OakDK6eCkjdANAUsqXydB2OJGAC1taD5X5W2bXuRyZ4s7FDBPL+U3sRY5IzA0ahwckdP/
Hq+rJm8Suyxx9u2sCDH9sP1mopky6Z1djt7gnYk03hsNfjXEeFd1yDlmq0u3MqOtDUyxM6iIdD6U
RVdi2mLXnoZNTHRmtLcZHSVfalGQl1WbHevOYmO0IxWBrPwAutvxl0NKG9kXdrWJx/jakKw8K7b7
jYOxkwdO263wBzn9dqe3N9tNhMnEsqbm8H5fyiKvosvIRvJcxsy3H12u8yREcVJ36zO79r1R8F+n
vkywTMg8n6Zajw59j34FiBbY9NAvUhdhitNTeefT8cuFbsGNn77c7B7VE7cVdIHIoGxzg8m6jd8B
LWg6rADoHcDOp4d7GwhNY1EsMkzVpLAxC8uiMndT2YL6qnKr3EXKhYurMty+cNGAlvFAbi1tJyj+
cJKORhDES6TWQLWUfzveDU4B+9rscdETWfelyBHBVp1rfXwu61A5M8F54sFQDKMTdwvCbuHOtkLU
9plvdfiBdporr7leAd7THC3dBxFQSPcuWjw6bBEOm9Mvdn53TV0Bh6lNpHbiy5fI/NWS1JQRqfkC
GHzkcdKWuEvTxccwxJ6UfG0IDaNinxnyzT50IC45sO8oC+MFz7s9fq2gYDTptDaFdRN/IKlU12oL
YLAbloNU4vWYIVQU6fpWynLfq6N2Zn/Mly7Do+hpQZwCc4cyw7R/Xk05TBQ/V2IE6idwnx1Ntg05
YVMFqgKxZ/f+9Auer9xpNLCdApYh3R5rHhxQXgJDr0QF1JCbusu9lQrRwCkBGhWNHWyk4zw12c/T
Y775qDpJLMUrwffUaVvNZlhYbYPuqY2vkwMHD7TkRGoxc9QCGhy1C/kTNkt4ZgG/lIZeH24T6pUS
jm6RBNgUAGebJTRrRctR+ULx4HYMkXt016p35VQPdiluZDWBM4gYO7R2so3jIote7NX0ij+0yu3Y
obC9GZUdPMdRfYJDFmnFBoO7ECKiWVxJzHaLqyGHyeCS8k5ICuy2cA0tbiVEkmyDti2/wFS47OtN
Ek8/qqRgBLyrMX84/XLfLB/mCWAbSUeg22Sss3k6LQTIwYkzjMOqD15XQaQtDAmPB4CHaRXizGp9
czBQw2HlTG0UoMOGO33rV6u174oBuG6K46BGGgiVnADCBf1fYCOMdQqcynxZq+Ftmxm3pyf67sga
wxPciqlcdjzyqIWW1kCZXA1R/CPotQ4XMNMEVBooqEITRdXjEu6yPrpnBn77hpkyBUEq5gQHSPgc
DyxRL6gFatF0KdXtgCwXdXObZGtAz74AzXd6mm+aEQ7vlvcKHpraCzXX2W5JMAAoTMBeyJrVNKpq
xGcta5fW/d5EMuyQYy+SwTE70CjzV1aCfITjn6u5vJTGj3cPFWf6oVSbeRaaMcdzFoWN2ELVo2sI
CzdN9iXQCr990FqiUUi30gjXaveA9JfmfwQiUSd0WEOgfvU2SzA+2oy53HgqTkSA4OKvaX6luKh8
+9jCBIi2kph9COhMOc1GtW7dck9iTx6KBZ0EEoXwMs6/G6/8SvMF8M8kFF0v2ITaRLilwFH4+zH5
hJVZ48Iwwl9LFAx25fGrg4ZY9I/7Q3wSc/r6nCM0KeklHL+NFgq2n3omNPzsEGowHB0TkHFCIrJo
Cm3ZZQhvSwDBlW+ivVED3TKD4MyB9ubgnprlwAgopApitUn35/XGUz0zbMqRVEBrUfoaQ3XdOygw
t5/s3sYIpxrWo69sTq/FtyufmxgBZlSrXlqzsy2XOEkZNRWSHGODfacEKD1GWEr5BmURlM5OD0YT
gykcLTpBqYtiMRAJhuWWOp5il8lq7HCHWql34lt+z9mifjIF2dM69u9wVfGGNX9UvmUpemoLExM1
eYVEQF0v0OeGCVdjzPEwXvr7Pltp6SpFlND8zj9RjZDuDdYXUbl1tI0CdNWGFYhtcI9dEkto8hij
xLovUBdDOKBaZ/p9PnzpjV0MY9d3KZGz8Jaw1EmM+CfiQpa1tDBUwS8P0bx0hSGCi1MqbDSxNvWl
ja5EtrLlDmXw2l3FYqeEW5xF0mCTKLvShMGzFCWkx2WMKB70uFtxM95OIDk0Hj/ajxq6CeoCgZpB
2WnZzkD33tga/vcMg8piS+15BOaHGsyS/gdFLf2D5a9wMqmKZeIeCnNTVZsqgsm3iNR9UW8abTtp
qIyHYlyCYCvdLYAp/qMxbFxQcvp2aPZxtkGN0kJN7qmOboR/oX0BS40aXHCFTMDn7md6aT3pW+Uq
+1FSZwH/6ps3YFi74SoXk6DEJhYP3vCtKh+K+FuY3mGZQRlAuy38ta9dTOREUFXq0v0eXI9nTug3
V8O0cHTaU65K2EoX7njhKIk2GKmHoJ1aY7FUu4WzRGpm1wqMMTXoHxdjmhh4luj+Cplya39m4b67
bulusHinavm8SBvi6+joEoKnifFADslzoFiJZ+cWVKbD1zLp5UCPwH6vAyDQ4il1+gHebFOmbwEF
oOZjG9iqzkIAjQlHGNux1BSE+oKgWVml/JAg1YQ+SX9msDfnEHE5hR6Tu0mdjqPZmeCEgd3YtWiQ
qq2wyxm8a6/34XmaoFuG5KvfsBiiiTFzeo76lMHNDgfGnXhJ3IsOrYDjbwxnsqyqzgKAGJneVkMB
BvyGrqPyEBlbTu30MjTFhIHQluAH+psmsUykM0NtSY90XKWEaYAGg8uxow6USf1HOmYO9J+Fni5H
E1h9EyID4oWNt8Tcq/vT01sQQrA4pwjfUAFZHT/9SLexVQDwgrDE4dOUO1pwyxDFJ8i4CXikLn/s
ojPp/fQljt8YY6IMRkjPxYHf7vGYVlo4tVvDasYUCysCuEeWJRGu0S9p5GAiNKTn4FZvFyIYCmrZ
rq7ZOlnqbJat14Alb4FEUfhoLhLs2GBFOJ1UDt1Qfjy9IN6uw6kXBGxiWoZIGM7WYYj8VG2HVQ5n
ezAgB1ONs3s6I66yjtAdB/UM7SHOss3pYd++VNaeqnEDo+BFqdM8fqkg6xFPy/KMMAgwf63Va+A2
6jbx9AEeufo5jmR6Zum/jQixIqIiRQ/OmlqPzqy4kaGWjKomvGatR4OEHhA2ci01TWuU3j7TFVgu
VtJdoKXSLhqJtV3m4FLSavEfH7MuVzOxP7mqa+jzPE4WsbDiUqQrNdahEJvIJqCmCYwuRT+/Q+CN
JdzDl+/N8e70W3+7sI5Hnr31qBuljT4VI9sru3e8deuG7tKq8eJEseX0WG8vk+OxZtumoP5sc5yl
q7pUngaHfD+QAhgkgpzNYWyuDD0qN5pJG/D0uFNcf7xdGZdjlaOAKhmIz+OVlYYZqoUSHxbfR21d
4ueyjBQ4T6dHee9NEtaTYnBRgIqcbVEfZhV4bD1bmamWLUPVWg3oBcBlDJfohJ8DG7yzdCGRTshL
slSTfaofTyoaaoT18wSOUp98C634Z47yxdBq3jW+Gde5VyL2mx2CxAam76j+jlbo/vSE9be38/QI
SOVQ9MAkyZodFH5Fs5LLEaW09qkIpnL65LoGnjG78grE4NWqDS9zBfmXxtC+Qp9ErJxGQAITbIGW
UHdVUdhYMkS1lhIiQRURczoBBgeBkiFUi5Lb6Sd+e7LxwEjpsNBIvXhtx+9MChOQPrDYVRApNwVe
KZqPOLZVxavEGjaUqzq4LrD6T4/6ZmEY9JcpCQHGpeRuWrMYylG8FBRKFK8aK0Q1o4ieFGgd+Fk9
ijR2/ieDoadp6hQYSWumvfCqipB7jtG0aHeu3BAWLeqU9DRi7YtEPaKmb/unMwMf6VJftyh062+g
xuCW1K4KaHj0fvVclXW2Kxx8MVOExrTSOvPx3r7GafsSg1I1nSr7s5l5CDs1SuLgj2aWO8eytqYH
z1MnPkUX3Pp5emZvLiPkP+1JCZYKJsfxfHcNSg+oTaO1hHoeRacIjnTpOlitBgsttSFPBWj6nB5S
Ozfm7DJSUpo1LSYHK8cD+9Ba8Rbn7AbtHKl+lrUGVaqnjV1qm1iz+qUWVDukZdyLmNB9ia01otY4
TfWKcWl76PVkwj6DW3mze3gngAWo09AwstQ5UK0fkMSmHBmuyAIUvNxEcqM3z2Xuba1cDpiIBLcO
XKAzp8z0WY8Ob8A9qGgYBFysMvVNdNpbFaqTGDPlbKR9oozPmnu2/v/SRv1nFIdqkLBskPrUq6eF
PEdTOWCPfMzEwhWGbcVGDXOAvQHlaTXt7mr+03PWWHdu7Gv4PQ5YyGFNXsfy82CMl0EwADbvxmKv
B8FXDt5i36k95mOa+FBXIjqzDY4v0V9P6rCvdXYC0Pr5aSJzo+o82N5UJa1rbKwPDVKlxLp+hF4j
UpjiSxD6V6E1GGc+/1y/gniXEvok1MXB4rwtp+P1YUjaQZOBTrOLestfQG/YQWJMcPyt9K0KKro2
QRR7mh+uhz7AxecyzfeZWVVPfjd+OrNfjq8f3gRxIuILL9c62ElzduH2kdLZahVHqxAF3xVyAIBM
VopvV2sXeaTOz/Pt2LifQd6oizSmvnx6/OPt+nt4ikYG7A6i5DmCEvdctW0jhm9rUA3D0H9U+hoy
gXpb1i5WUS3eLadHPN6Af49IlmbStEV5Yvr7V2d70UtroKnAVsgiEGrmaN+GYjnmTrrCcgdTvdbe
C882f624P1IH+d9JPpoSt3/PPfoY/Piv7df0+VgBZPqZX+QjRRN/ARumq42aC6pSjsZf/dISx+Ly
L/BjFv8dZBkH2FRx+1sDRPxFO4FAn7xjkvyYdvBv+hG/UAU2TnBig5ancfVnYuL68dlJMR94Fxfl
VPPGHMSaEzMKRAyGPknudBTL8OUcIucpQwfkTqQ2vEIEaLysuDE0Mq+PduvW3rKvS/ejWpnd97FI
4PD6qhNdoEqEJxhE2eRRDDSaVkoRuXvK4+IRO09d3YpSxfQ3CMf73JrUPdQCKOxFWSm2gi9bqka7
DngbSpVq+VShy9dSGOu7ZmNWXl1eh0qgooSZJj5KzabjNECQINPHnkTsqiydJzd08gx6p9+VVJoK
qiAOfTxtEbWjhWxq2GHbjdkS/oPIzmKpFQeesbZcSHqTunIlaDZyrVI6Qo1/XYxZ1Wz4lbByi1Jg
PlKV8I2cXPW+1SMUjUWnx5NraWQElNcyjUZeJKSLvp3zIptp4EBoARVpET5sEM3y/A7MihnXhJMK
itvFsuFYADMX4wRZqI1xaGB9GgsUnVDHzWVruMvRcKGUV2YFFCHFHAUbtqZUor3AxXWNgi8UbdG4
6SM8ExtKSGqUj8iZgMlCYRIDOqvvsRwpqijU1mOhkwMIgTQU7fjKPoDahNqow08GxdN5ar8b7Ahp
tKELTAjzThX3OyXJAxTdW1enkDjq300N35KNa0DoXvkUvPtFKZB2WrR2HmEfX3RKTVgfAzJ2UpWa
OCJwYbJyemX82AzRoGqfaoQnIL8WMQFSO5oxKKxqMo+rLEr8i86WyVXSIXO7sb0UUK1U7QL/7hQp
1pbO30UKzSxZJcCMW9jQ7uis6xy1UIg2GjLF4EHR/XrZyv851P6lTU2Uf3+qbWWY/fiqLMK6/iqP
aJXTz/1zstG0B1hCgwrBBGL81ycbzsCEgJBc+Bd7UkT6+2SDc4kYLUkOUvgaNzOH3t8nm/qXS0RN
KE0FC3THn5Aqjy9eTjWL9h0tG9poxD+cpcfXII6fU5ob3fiqAvwLeqVQFpWeqVuPH1oXvVI9oEak
KWdu3xma4de4VKZwRHDIt6mLH4+bZm1etkV4w7lgaPl1a9I6S3EfrrorK0x/GAmiBV6IPKCIP7/6
Qre/4tBT/ibTlHWa0MD8J90wqEzHQyMsUiZdWd20oagu06goW+Sbs3HjcgSguVvia3btYIywGX1J
P1G1LGD6/H91f3PmSaYk5J9A+eUlGCCqeBiiQHpXsyQF6r1vGUNwE2YkH4upPAFoPTHwoOtGX0NQ
qh41zOqtTHvu8qqeOPe4XXNwJTGq1cIJLvVIaRBcgZpdnvlC7ywMeshIa0EhmLAYs4Aww83PAnB1
CCKpwYdI0OFcGW2VPgx90w9rADJqftnqTVasTr+V45j810shybf5RqBr7HlmBErAQMPBv1FZA8+5
KfNnWIHWyuPevUi0VHtskY26Vdwy/6Ra+BKeHn36+PNPMgExphmDWDCnOPlVWJiqBtJyNeBZvwo+
hVbfPGNrEWz8Rve3p0d6E09YOJI4UAXYA6SCc4iCCIK+xHTx4AVCfXCQMdxpqdTODPLedCgpwBiE
ukchY7a92xx/Ud8TBwReEEkx/P6h95GTasqmefjz6RC7myQSlIBtQz9+cUlLLT0U8Y3ULPmxrK3y
xnajcn96kPemA/Ob4wqnbcrq06J99XVkbMZ6nYQ3meYO4K7MIN2rRmncIxE2nJFrfO/zoPc2FSEF
R/B8b+Zd5+HaHN8YFYyGFmNyAMO+lP2Z9fbuMFT7JpAey23O6WxwsLCbOORlxePHKC38qxqf7zN7
eVbffNlTE0FN0IEj/wdyffzeuiL3i8FBTD1UdQVOMSJSm8zDmhhASfU5E2nzAb0WU0U2tNE5eSMn
dYA80T/ZWh6tyTPP886kYauwvXRI3JQ/ZmfLmFi5mSbOoW6yao82Gz1QIrz16bUyzWm2kzlaNcg4
VLrgLswqhUWaiMortYOut5gyS28KfbJHJCqfEbM6k86/MyHkCSH+kXBQtFZnyaQ9OXS5Zn/AE97f
2xKEuSp889x1Mf2W2YwsmD7kq/DhKBLOVj/e7aASEv3gDq1+gf4S/gtVEaxYXLAQDBV/TU831no+
oNKs42L/2bRGZV0ZkbgaJfUePUy8j2XZRB/0yCe2ROqsXwpcS+9NSYP99OufHmb+sPTPkGsAIgne
a/b6qW4Upa7rB0uvlJsxb4tndAWLRTVgHZoOvrpTO9W8Pz3mO1cH98Y/Y87OoCZQe4nq2gEYpFDp
W0b9Muj79LJw2nERiMICgp80drvUzATD2tpS7k4/wHvrAMgtKByN/hf9zON9Jgv0hjhUsK/BBLtV
KhzPgyA8s9heSNbzV0tzmUIx6e2kRXA8Sp1rJdan6oG4AvFu2efAbfRAM1CDGt32s4lW4RelqOsP
0h2IaEaROS3Jg5MhlqdODjkisQBHoYUbn9nYs7LWy0EDgBpkMxTxKXCdbYRR0yNcd4wD69hZeVUe
3GtwK5/zSQ9vjKvwUyk6UC91jZQ093j/uUdfaR2Ebci/ue4tMlrazyQFYnL6w7zEk/N3Bmp0QswT
Zhvz7J00yu1qVz3IMNIu7CDXoyUyXe1FDZR+l5t9+EFWdf7Fyvr8kgZ++Cjqhl5aWNaDtkiI4deW
X+n7HmnNiyxVio+nn++9hUPnB5VRAmIkRmcr1ypkrZImHJTKzLZ15gKJiR15fXqQd07ECWtKJEDz
m8Rhdn74A6XE2G8PaaG18apsjOCBegJqU6PXGJsMS/Ez1/V79w61F0zeCOio0Mzb0HjedJqh1Yde
lc2l1pA51zHWHJXV6bddhUY16pEBuOlB7bRrI9T6HQDdFqU1of0P7hy2JJwctBoQWJlj4eM8ykXg
VIcEV+v1GMqfqt4nZ2KGd+cL9oNoDmQYueMUv7yKT5pMF14c1Ie00s0lpluI0VV1tZV5IO7Doeq4
egM8tFB2xHRYDm6jLMehCdZZValn3v07lwVwcZIdSJBg1ebXX9VU6KYp1aELyBVSHZjUKH90jvrs
QeyxsKKpbXHugnpnFU8auYILkBou/Z7j6ccF8oSYVh8E5pgLpahK/JSxp4Ym0CxyQ9sbWdExbWy3
kvFRmc5JIe/MoVk3Wv7kTzHH6QX/7vNMBxFLnjLvnAg6Cqds3SY7uEg07lneqI0N5jlg/ttBXECw
3DsvEQBE/+NJ0/uuuiovcXXWg4dQDeuPWpBbfzwT14RswJKiYo0hpjgeJNcG6jtmd0jxJPomOiu+
oC5UnPl+b6NrBnEM2p3A06CnzM6HTHFRB7O6Q6N2+oeiGZu9NyK4vsSxGVT46U8zlXNn8QFJCXV3
6hsGjPF5k2iw1KhDDfJA8TRD48gx/DssyMJPou77cd0hprLUi0g8YKss90jH918HDeIu7J1rv8aT
daXYrYtHfEOZFSHgIY7XtaiLc4ioN4UKXje8ZjrOU4OEB54lhLGJJojw9EMeIQW3aLoJpaW69OLB
M4VYztUmuBLhuim8kw6q1KQ5N+z8OkfD5vQrmy+06UnIE9hhNEkmzsvxGohRrnSCEkFQ3LHg1eHU
PU4GzacHma+BKSMFOW/SIZxQYHNd9QGOl4KW9aHL8JuuuggjahWW3ZBFZyQXXrq+r2/kl5GmvJcI
ZhJzmiUBskpF17AA0r5Bx1SxIhOtKtW+QDxZbEIEpRfqYNlb/Abv0EEObqHWKD8avIkuCrscP56e
9puYavY0b8CRNo4Get4cQqOur7lEsttS7+StqnbXqHxb69IfgocEl3J818aLAl3KzeD02s5GzTvB
kEKJhzOfex7Mzp9odpj2wxhGlYePQaeoQLXxCfeSOrnrOnQDvdjGiEUzTJwasBjTivJPT7Vp9KmR
CzhAh80w52tInHAk5JSDnWrd0ikbBJhrMz1z4MxzhJdBOGqwZzVfxHeOV7QHyrDCMoCApAHJ3Fje
piuHa72a5MftajV0WX9GGuDNDT0NKTRKB9RPKSLMZXASsDCj22DDUzuwuftO169S3LA+OG6OXquu
NTJb6rgyER444X2EHLu2Imk2YO9rOXDuM8tuiuvmmwDnXLY0qTCNpdmRKyL0nbWkJmPBGwOHQIp5
YWvgSedFymfONxDcpBp78IrqsnexLpWho25IDDIssovy65nHmR/K09shboFIR5SEq+LsiGna1Mkt
8GNNC75opedB/UULa9ymMOyyo6XM3A47sGEioVMKChe4hlo/Cn9oygulCN2cZoyDOLDiSbmNwkH0
CyVBq+0CsfTffsz/VgHn3S85CXDxDTmqQI4eLx5uDTXv8/TQ2pk/rkWMvRvEmtHhe3WgUVBobhSK
GH4dwHOu1eZWmr79Q4wdmS9fMrVWp1/eO8ezQzWDF4iKDC392aesEokESFsc0HMfw2Uh1W5raYk8
hzB+99x06VdPchuEHXOhEVQ0skgPp3mLjIyP0zxaxq5ICKrizEHgfUIJlLmACI3kcLkcgxiWAe25
5BCi6QwIMuuwoTw9+XeuDdBgZH7gljAenj+U01S+Pjrude0M7pWfGcldqwXBUzgW3YfTI73zmgF1
CqBfv6mfx58dlSMjhhqIDr3d740UE98+LpUzx8Q7+4AqIxAWUDr0XgwxG4SgnI6pc11U0tjhmAxQ
l3LxXRwXqNfCakp2pyf1TpQBmxtOAFLPlKveEIOz0cNTomuv61CvP6tV0SCuhjRwgeuBhPlYB2Ov
Ih/hIoHvRi1e8ULrhu8ZUOZzWj6cO/MziZiMfhNIbPJklx7J8eTJnoJeyuIaN+CRrmFHN3Qt6DN8
7pGE/WyKpnuwXJNuRBATfX0zjLZTlwp1pfq2p3QlUD1BTP06wvG6BnprQ3AevcCV+9T1x3iL9sKo
PKpKbY8XQ5mgJiIF9j6ubHi3EtA5OsBj6rdL3Wr6gzYW8YcyMstv9ANwOqW3CaQRrnZVYSyXGTjO
9krQrs3UVp4lLvV3UH7jchFwJ35ratU/IPs8fDMt5IDXeZlgWIAsgb3rB3MQez+N+/q6sdq+25TS
TL8NjQBz3lAMBRgiUnlfG1rlLd2EDGOhSd2TG3q2Ep1FXY+/29lEEu1aTbnH1w+fyFavs3ahErzs
4yiH/ZyJIV6FujLmyzyOJ+ZsK8QTKvd6gaGRSYPLH0fnJkQ2DW34RujxMlfVTF70kSslxpK4ljYZ
3Sos8aKAVvpQWimFnl7jSNu6BQ4G684ZcoipTRWigNTEaobQp88tssJvhPtE74YBx7LYUYZl7lZO
uk3bPHbp+LcBUuP8lD05X5E1K4guCunsKrxYzGvPsYIRWZY+7DeeVNz+1s1aZyu8ySjLNapG7mrh
aT+zKFS7VSPw8KVbHeOn09DGLxfqdDwvnKKDIOU51XhIRYnrrN5YyCE1OcD1VWWhxL0y4iQ3AbNy
cT40UZdIOBtG/FFvzUoiI1eHCFLg7pysvI7EE6MGyyzXovGHSTWDr7NCFqC6U1LBtalbiX6HR6Ku
HYy6tzkDvRZcQwo2PVmPtZTVblIm/xJH+PAt6YrXJKpBmnnLSG9oPyqo1U06y6H2o1ao5XpYHj/l
ILVGLKLzQdn6hld9y624Hg9lOEwUr9FuEshRTf6hSRAXXw2GEyFGISIN5bdQM2/xJY/v/bFkBalD
giGiLAsnW6Ata2OwW7m5v6IVyqpGB71WlwJBcVSZTRH1m3zIwEmklWiR7ygopS6RXwNtIjsN/wTf
9dJqHeAbLK70REYoR+eR/9VogkbdINRtf8gtkFRiwCMCTZsoaDc0vNCpx1Uj/qj2tcP9qMZhgCtk
3d62uPjeYW+jgz3g6k/XYe/q3y3U87VNBbxhnY5he2mbotgiTM4u7RAtwfE3EHvP5Ncsy8lzpOuK
6MGyBy1FB7MKPoZlpl3ZwlAuS8tH39CutREFcNRdrH2uZM3HRrrhTY+nHPLUQViiXUWx6FOjOplY
6n3gJtixdQZniF/W/qowWpQgX07f/8AX/qVxWAOeJ+r89xiG//cs/+ta1oSKP7DEaob99//z6ud+
YRhM8y8uXBAM5Opk667DrfwLnDX9DTJyBNR05H63MX8jGHQTfyYKUPSbEF7nviZo+I1gmP6KX4PK
BpEzTwiE9P/+91HoV8/+fNTRP84jQGZNtFfAlAYQ96nTOcUMr8puihzzTqHGRk3TvxCD5q6HyFsF
niBVxxEJu/ooXndm8MHFXEcZrW7XqvDQhBlvJsX8jTlqw47obZ+NarMEdpn/Co/+s8L+xTc9sbTG
H9Xz1zD6mr1eXPzI71Wl/uWgXWlMFW8q8sRaf68qw/jLRlKQVtpUS4RNRPL7e1UZGquKliFijSw6
6mEUPn+vKuFg+0XQRkUB+DH6OMafrKrjQJO+70RkelH/RsUEXOwsDBoDNUBILkBMDC3InVJ6yhcF
16dzZZD52mUYli3BFrBGgDjzPjMceY0rhCYINlj2frAxRrCyxl9Y+tA9DsL43uldsWsrPV0XdTbc
AnnA3TbW4q9WnzTX1tj60arBi3zXmthLjUnTLjwan2eaTsfl5Je3AUyH54BoPYnAzbKbEBxLrceZ
DrXZqLd9PuG5Uy7eS9n0P3xss65DB8mXBpr2r9P5aLcf7e4p2P4nR/499KQZIabDByGg492dRVoX
Ih1BA4mA875L6uYRqSd1HQp8jWFckeLkjfc19eBYJYHaPOZRUD8aMqqvU9gwWtIOZ2rr7ywNaqQk
CByJLLe5jlgUIA6jykxbD5UuzUWvqPEmsdP026vNcvtriq9n/t4wCL5gfsf6m9b88cTLWmtSo6aT
yGVM/boBsmmaXXWmCPPuKOwXugUwBtFAOR4lt4qsNBA+WofJ6CJUV+D3rHrPp6fyziqfGhEqRQ6A
CC8w3dcntFfGnePGuGUnoSeuIUQMq6HN8nu9hhIu6D/BCDeS9elBjytoLBxOEHQgIe5ArCIRnmb+
6lrQRe1lTevhjp10T0Wch7ejg2EzYC8fO+XMW9hDnG7qVBB6gZT5dHr0N+91Gp0TZEK0A9UzpjTr
1ejjqAQTApjGYZvcmm5u3yIGLO9PDwJZgF9ztDvQOsYYYZKcxDyATs/xMH6hdezGOlqXuQKd2wy6
68jyMfkGuUr47vvRF88d4jWGuNV11QkfvHAKpDcbwYjK+oer981ToVI/X5aqn1HrbUX35EvN3CWe
2V0GcZdcYLISbeIwJgz1mJHtjX25iJ0husuwISe+H6X1xSvbLsQ5WK23TlqbVLKiNly3poWWXawb
LR5eviofZDXgekqqc1lXZnLXi7JbRkFlfYnjfNxGkWsvPSOJftqloXyMzHzYtLJrVwOfeUDOFY+/
qLQoKeHhcp1UkbUUwyA2JgjehSiTH5h7Fj8kxmwi6b0LGTliWHeql6+pdnoUm/M6Xog+si/VLnEv
RGklOCW0Yvw+Gom8SPnpi8Drooea/Y/LOIaG9bLwrRB9Bb1PyWcKCGCYD66zJnvE2q1CxJ60EiUb
w76KUgTtA6sBa2L77UbxhnpcFL7ubfy6LlbOmAGXTob2EXN6vBijFLmBMTEOuGyhTJvU7fjV1/DQ
Maq67pZtauAOUxjhuK7wTrsfUr39XIvEWSdliJxCZEPZB6MGgUuSJeCqi/diUe71OhI7u8mivW0o
8bbKTaW8EHxC8pH+c5BX7doSlbE1i97fFRziCBKq2r5ScmsfRZa2GoGV76Uhiy23tH1fDIgL8XFu
HVqGmI67iDgozW0UgeT2u8ZaY2Pf7nIjVld61y281vuAJNW9Lwk2S1XdxBUKJKUEUBnW2ZU0oS+2
UbD01FTFEakwdjho6WC/ccNuerQ3AxNIZpyYO7o6/UUUKR5mXHn9ZMtmJ8AjUVybfHO9RZpJ3IUw
C8eT+DEBKlnH6qUM9WeZIk3hG+Ytmjj3WEXi5+yHxZ5Uy721SIHJPAx9nyFWGuTxQcsicw02t0Xb
VH9yoh294m8UAq5qRX7K/KZaUOG88NTJVF20e8fnjUHbV9ZaitgKlVucKANvWBIC6+EiRvlk4VPH
WAP+HtdtX/drTS8XJsrVedNHdEL1Dzn18N3kMogDIjrdsTHKjYX5poe4IYZ73sLIjHoVB+IG0sAh
xEJrValGCmccLmcRx6q30KuoPhiepkPvxsTYCcVKZvp4Xyu9vg/K1rv1KrBOtGS3IaD9awhV7TqL
/f5iNOQE/6iSVZvZqPWmw3VbDMkCUJC6NIu63UFHuBzKblca/ZeaRH6Hm+LnjKB5kffmTTRmd0om
nAdq5u2tnqjulxbu/j5Sk5sya9zbLDUH4DdwQzHyHNd61X7HK3WBqTePbRa3lt9vszj87knIq7WC
tVVA6ovogFktcUd8yHXjCkwGUrIxL83VntqwQL1KH75S4hxWSuY8j2jHarXWtguiFRfN0lBvPjR9
p+J3OFbr1kE4VzGM9JtvDttE2Jd+WajUSfPPlJ+KRyXsvyv0utZ5F+DhgNqJ0dnjoe6Vb0ogaCvi
qkWRLRLDzUDQtyi6AU+FlPIbAP1m0TSesumt+tkDU4GlZ7Dt3OBJESDs8uoR8Yny2rKTBjWtmg06
HYKDudfNyTQ97pH3D80EUVd3i+E0fh6Wsjb64Q67p70GsWGTK7SUWhyZ2E7Jba/mzlKPhMl5UCyd
wOUAr+1tXTUXXRk9R9FwIW0pLkxfwoxIh69tqWSL0cCRvuAT54V8rEAv4k46fJGufZAyzda48YUr
uCne2hCZ8WylKtKhEMT2oRo8ZHX0eeiU5EwgR6z45q7CyxeoOVuSvJSb+fiuon2lxiWsk7WrKOOw
SWRX4HLWt4a3MRNb+eGMpp/Ui64aLLl3rbYKEfTDZ3XV5nrpbfqmCe7DMGUteD2KT6skzf8/e2eS
HDmSpemrtNSmVwjBPGwBM+PonJzzBkLSSQWgUAwKQDGcq25QF+vPmJHZGVGVmVL7XMQmxN1JGgHV
9/6xfZ+HKXnLa2bogzOQbDKbcb6f5nb4EsfyycyxLMs+Hep+JdB0mNbXtUyKd6ukyww1CtRFFjQi
VxSbB92PpBrVG2IKa9ovTRh8NCsjd9nVYFizspxlt0UxNY+1Jd8mv8O1h2Fs5AsTS9/vbLuiXG4V
0WAdTLmodx4593q0bH1jB4IONNcUqALXwipvWpKYNoQgPSBWbpMf6Ch3UOfgMDMJp1vRDZQ9LkT2
WFMur4S/xHc2lHx1Eg/oGelugRAvCCFKvWgKt7d5qoHfpogG9NvC9vJpb/e6s/F5sl+RGTT3UbrS
CjZmglFsSAeid6PDTJnGR66ivjskxkIZiiaHw8ynxes69qsFjVSrgodgUIR/kEckb2I/p/hTBwbt
aG/FS5yK2k0uLUQvESvLsui0QwxE12BuB8hdxjkmhzGxzZ0XtpHalbUGypmJLpAp+bwE1iq7IP2O
ej31o3Qr06YWHtUiHV1vGSkLjuhK1wgeFmKNyqo6dECqlGQ0lXxaIsstduVkEoqQxpYwm8itwJZy
oVzqcKZGrRdJtCTqoIMxPzK1gQO3JyObOhh/CTHE9Ml6Wk/TEdB064hwpSDocEFEufgVRJDOu2ML
Jkoes7bJLgCv/fQHul9TZfAJuTh8yA2p64bhoKAI88Ttlb3stT13ZFf7hvqQsRIqPOU/8zqt0g0v
SoUNaz8hJkEauVlKXkaBjnPymvxmcM7r2DQNYcv2ovMzHotW4ohcVoMV0y3PKuOa7TGJjTXvEjbS
J2toMS3m6EKDfRmV/nkV9r7eLbXjLdlUgdsgTWCQ2Y9qmUj8szmS2yhffgLqS7kruA06ZNTzMWqK
5+CWdkIb15IUqBkWWdAj1QUUYyJSwjLd6c0VfIDCRprhhWQTrrDiTrqqWFDKEEn9M2zJ9i4cx7oN
nW155p8UEwHslfyYWNbeqKFf3ty1D2545HWfGaskY2Z1o6Xd2aIy16vXN8QWU4gIsDrppOdQ8qMX
0bsBJu4q0TI1c2SwpaHNtrNq3HDpKhMeq5Rnsr5rOcwfQxlwuMFBjlyNXjHTORc42uF5NcFdKSJN
76XVMkCVBh3TgSOcuHCKUKsny4rpfya1YCrZKTdzGYu5erPQCOa7JXS5wnxnKVfeocF6pDSWD2Kl
Ds8QqdIbyoYVFZopOZnuue8Eo7yOYAyyRVhuThMXXDaFrJ3HfTbT0dUjfqD7Myb6JrU8kf/Qib0G
h24efVogxRC/zl7T86i7EQKXMZLmuhVyhvUoExmcDKNKZObneMcouPWS582OqvrCCcleO6+KyeeG
38ICtipuKzeVk72cMZjEb4Gvlwf6Mt3w4JAUOHBPN9544JgIHtVa0atjYJblyWpVRLZ2ExW7QPZb
mDbDGv2q11DuMQWt/cWytcfAHDt/2pLaDc8Tno5y7/ALwzsY2EV9vvgVpdLbIsh8l+XCQbTyHJKj
7ugk2AU0go77jibwa2j4YciKVea3fXT0AY628fECN7wzaWOiTWWrrrV9sKS1USvKL+8X56vvpl3H
2kjIYw8xgPbW/+kFRhSEnHsD8ZjOVl5DuTn9iSRP9MoEi0/kVi1RzQxuhVHSbpg/U0+Wjdx3IBv3
SVD69/XsEVaDQSkud0W8yC4Non6+DvtVvyezKBfO+JDeOdpft1u2jOo5FwVdmK0JvGufzmG9czZH
vIfHXmG1VSwPfUxbQ5bMM7CJnwyaTOvjYZWueexg6HG1fozaCMFpH/hLky3sWvqiRyKNCqYu5neK
YknpLLTlB7uoc4ddEjYC76S1JHdNuxH80oU9vr4NgenlXHf9bZxYxUfnW91PCk0of83jZnjLfcsm
vzD2KYClWynOkN+aMdP8ZC/WUmxEwo1V3yPQrbuH1S2RJhra9Qiyn/k2zjAvQkF51FUGJ84w5h9u
v/ifCFfpmPA8y9zQMW59JoE1UYbuos6n0kjMJzFN6Muu6bzg1VaiHfe9N4knxckv08LuTbvXGnYK
Dirf2kvl6PCV0MjubprHUqd10Ar2hDXu6fP0BZyoiJKNivfV4WqKGqLw+E0zOdbrse159obNnPiL
kA81S8O8K8qFJEYao6Nr0O/qVttFzz0QtKHOmsYeZNbJiWBZ40zkswvGl+1M+qZ+8wQZlmK2S94A
QYOtRVDtnKqoLB7GYBSMViEE6J4zhGxHd/QcRXa7ZaiunPCLZnKLIYa2DvgIQjOhtW8t5nu3xFRP
3OrW3s2cYzxYx10Ggcy9m8/z3RhO3rLDfqFuZrwhzBtcrFHqR9bIXIT/kwuvrOv3gmShkkpXG9IH
henwKIcwvvaqyvcyHbWQL3FTmDItk5m4yc0U+Ja1jIgIXpaRNorgqHapRU4Jk6Rs/r2DuWz52Tb5
NJqRXWaJRm50yzI+OebG1P0JZXd9cR8SUce0X6EwVyRnUF9tmQuFJTW4mO24v5KAFXdUjbrVngiI
eGLl8acC1ZRf5wdlIiKnx6WG7IS8in9yXfg6kzSUEpiIWyQ5lOE8ohqxJlg4O8rz1EEF+EZjCBl5
zVQP8ROLUTns8njZtoch99zmLCgHIu5nJ38xbkuXuMeFhPKfC3Ldg1aOP7sqINF3whsQPsUQ6jG9
MFuzzTREGeqeNxuDX7VE+hhB6ObPwUh8xgUq+fm2ngIZ7yMGiCnNUee0O7cfDY80Q9yJZ3AQ78t2
7V88wkaSA/bdNfnRzcNGs6KFyo4mBmJsWHIj98cwBVuwE1uxlBz7g10fKHQLKP8F2zk07tL/1JXI
2QvIW/ukuoWLcFZYu9K2KLYgDZnnqCC39CSIZPDrz0L2HCCu7EV4nF6q80KoEQf6KIeJnJMSYvSf
Y03f4v0/Qk244tCcIKJGHJb82X/ihjCWrhDjfvCD5t71BY0AZVDSmB21XX1oe9+57whsuqQ4rcuc
biSKSHVTn7mN4XWpkyE+6xOznOnO6qw0cBuJCXpAjLCvrMX5VZX44b+/538TL/9x1Bf9Y+bl5O29
/QPpcvzjf2FdHP83iDpsyOCTgBq4D//KusT0tQJro+CG6YPHPUb9/5XL+w0nFd1mNiWwR2EMIPHv
pIvl/QZGTVMXiidMtehXnP8N63JEm//+GYMNwkOFD+Io0APsP8Kdf4ea4jON+kGhLdF9deu38Old
SdH8Mrjev2Be/viVYpst9GjGPsbg/CUH8I9faeyiNVerxxrSlSShAgcvZsPyXOT6X+DQf0SCf/9K
4LPwVXxQCB3/+JWOcIBaAi91iz7fuZVPWsGy/v6k/0Oa5H/4cUj653cWo0R3/lsFkwhi3Wtu54DQ
51MB0nU9rIQzAHi3/yp6DsbnD78lfiIMaMdowQDaLkGS/CdKJve6YhKBpKYWSgtfHbE5P5KeDu59
j0i5I1WqIrVFbEO4r4XxpovEjxED9eXmmXTKQ9VwJ2E13HWNYLqNBTW+mTdr1sdEju32M5lK29uj
vFYmq1oCNK9EMchrOXuuPhkx1330Tp6IfRBMbDBWG7VPCUJtldGK1zhXFviG2LuiD7/KZquCdLAL
QiY8JrSvciutKOOf8KvbVfV8Yae0nF++tZR40T2XJnlrnonsll2dxOd5FaErmVxPz1e2bEKSNwz/
tkdd9hGaokQm1XqMPqKkiUBt3ByMaJFJnWRSRoTzDjYFLfQDVllS5SicdG0qQjcanJZM9Z46N8Cd
1BpF9vDJeajyfW0v67tBdfa0zEp9qboMfvStPGLrXjHdLUu8AcYL9xhT3fqFhbqxDJ5j1fodorHW
eh+mPnrIfSUf8pG4oLQEJQQhm2gYR4+lquk5rmjYsXcOlvtnRfLl9Ra3fNJNLLtXkgKaO1cLlmJ3
nKtLYI9YZjNjEUH/QzI+g9rL92Yoy3femumtWBOgpmpDOJrlrQs4Qwr88BY5JIBkm8NvBs9Z2TNt
KCV2wPEc+u7Yzy+oCZzgRFEvP2QbzP4LkhXvCtYmudVamIoPE5VP6vaGXd+NMfx6BKaiKCS7fZtG
+ZMgZrfPGqn8R8csBOI509q/l0kyPi15PT/20srjlPSm8iPw5PBziDHYH9x1nH9oiSosXZawJu+W
vuDLOCGD6RhaDSRRdIv9yUxQfRjRUigMvxQEqW20uHWFS840kjwUa+SrGHmSw0+e9yWtl1QyldZl
7dY5QGPZkLi9JGNOI44KmtvRRs+VUfnh5TsYEDdKnVagFYu3TW23C2V9oKaOeZVzVLwLvYjoLtal
eJ7CMirSfiyahjE9jguylpmLgdOxTPH/3RaIuZcgUWZELY60x+k+hh5lFjq3aHp2OtUSHhvN3ods
UZJlfVjAC4X50gOysHOwYFSWvLI2Vi6GtZAxsF42dQe+W1zm0i/cDGsrkjMvBjRKq1iur6YqfZPW
PQ0Z6YKKoqZ2qOYtq/mK9d7JdffLKQbGH+xsVcHcZs2o0YapfSCVcHuQHPsJeHZY/GIsnJO0GIro
BXlYyJBKuH3W1hE9gnwzkmVPJ/rWnvLAvVjzAHHWCPfd7evF5vm3wSz9Xbd5CyV3vgpehsEqP+Ih
VDfUAlYkSbUdz00yCIsc28qOZMpWotwMGoFQ261dzDNgQ8vawPv3sfAA3XmV+9wmKJgzOU7z1eAs
62dsSp6kqc/lDNoCb0BAGzVnUrQNMfudTaM9BrMJa3W++I+aI/NV51ZMAiLdhP2OA0crAM28eSvx
vlrpEHo5T5RYdXVAMybazMs9YKSi6Cp0U92qfTKCvPVHqxg3U9u3Zjr0LPVwdOtS0GBjZjqeaajn
hCi8L1oHxPOCWhB5aBsO/W4pc8vD7JoUA7zuyvS/BXW9d/12vkOF1UqisW2KCLrQ7EJdu3Lng3RF
xPD4c56y7SA+84KSab2Beo9PzBBgpjWV680pwYvhhRc684tDgwzheQoiKyVsaIasQsnPYVa38ibI
Hcs/de1W7pOyY/n3gSjJsQy0Oh/r2m7TsnV0xz5TTOnSLxIO2ON8ZujfGa8/W6dYe6yfUUNe0rzY
SeockSNtaOGAcNTlh8/TWkILICAjBzOuyTeXk2eyVsyk2xZTUrzUnSjXc7Zc8VmScO2TBl6ZG79W
ldmJqu6oGbPH5ecU+nXLj+D3615VaDVOJW7UBaKwTUqyP/DoZfA6wwfcFttMYU+EvHp1x+E7WKNz
CqPsJilIStnvukj7LCmNqFNWN8P+admfU850nK7kbajUROGpxwIRpgxBUGD+NhK8vrl0r/lNfGzd
CotLowsaVrzcv1inoL63ZZ28W32gX514ASL3rUEMwLWj+BGwTFyNnt15J4mDL2XfxiXxbUT7l5R5
6bp8sKLOJkCkXO4oitUq43aHFqTLtbxB+Qhj6a+u/ujk7DyJwhBYNM4Wye+56asq7SuDE2gKo/4d
73m9rycE6DuUsO17A69+22rb2/lKOzdcC9HV0AF/0u7rHlwrij5m/v01dYYCgm+GF9WnMp7j65Wi
LJ5zoblkEPcedc5RM9zngyruEmzB60ETDfJLgqWELBI1nGSk3Y1rN+L8AoXrNOmNRDdkAosArVSz
ze2j3RHX2EiY49nIw/fe82mMGY2V7OfGi7bTyIWMSZXQ5Y5tNrheCKWkLQ3v7WnQOLyRpkj6n8JE
0VvZ9wNE9EYHWeeHOk8t3x0DZKeVIrHAHU4UKTMNwslqe+LZdN5abM8UHiwOF0gFbjWeeI7hcbIb
dUSJu2p82VYpJOF2JSdAqc0A4pH4y3Xkj766bNeArVG7a+VnXZ/0LwEPnzwgPqpvcWXFX8D63RVS
SMFzxNsn0CyI8tUdj+8Ha/8U7hxb0CgFZds8kcxYvobVQL/mZgLYrQ7iofQUlUWEeM1+tpQxiBVG
Nm4HpBnhg5gH5NV2AzQOi+yPEbLTZeoO0Tq5KoVl4ueamSYT2n6EvlzRpAIYWF7ZchJhUuEzHUdu
5T0tOklB9SUV3bcN4I28dXq/NheD0/fSO+tF4N+64GlzarvoswGoi4FELJgfmoyII303NA0QTWk5
MCDa4ZbeatPuCMMql2zGliMvGiQK4ZkuOLd4cFr2x3EuzU0lXLc9meLBsy6WNQFdWmaAE+xLArzI
iSJ935XMnWnFX4mJGetGygxUQ06uivVpxxIOuKnCARInqCrCiCaf37zvyOW9sWaXEGK0aucVWnda
bgupysyXExytV/HGcZFY7q07uKM4tKZadYoAuXJvRjdkJhpAf0jA3Nz4El6GNodyDKtwVwk79K+K
iIC43boMDHbT4oT1lerD5U1XbU8dyVGjsJOWFxW7qorNL+1C0KRxMcK++KMHyl34imAwNzp+z9Mq
4p4Hy2CHEduIUALJw69pMyvBamHbQAQKC4LG0f6RtwA7mjOgZ9Nl1hCGQ7aMnMFIne2zGVpU79Qc
1TEa6QBMcVsW3HGoJaoEDCL3koMMbHNaG1XERVpYHbby2pDfmzrE+b0DyQwRTTda+vu8Tly0EDpA
mwAOdyzkTCx3O1OrkbwYRcgNtJVjc+4lFfjyHsB6VIcyz4llqyfXYMMIxZh3u0EkDfn5ntjoTGKm
CN+w20ZtmucsIdzLAO3h+9BFuCXTAke4yYyQif+DYDqL7yuvu2fyrgTaLXuo7Md8bpfurSyrpL+R
/tBHN53rF1xTneAOZq4Lfzcu/RuS+I+jhfOfQBLFW/MHkfHxj/8OSfyGxo18R9AHCjOxT7l/hSRA
F1wmB0RUdKsDCtj+/8ckHOc3B4cKiASwhGMj2PwbKIF89KgotY/iZ0JFj8Vwf9IT/zN9MW0Ef9h3
SXUhzYr/6ILBHZdEwZ9QCU4KUxfJW9G1ccV6YMPshW3oZpXjldaD7l0LFyHh/+lSUAuXNSx9R+tE
TwnkyghKwrEHGzr29KZlvP7eiysZ5E41rGF/7my6spBAhdi5WGDkuBu5lL2bHMc3ARXWltBwwta2
OAQZllVzMVTLIi9XsVJ02cDjmYvcuDXF9uE07sqixeA/JR3/Gk4xmlVqZLTmnDwaXm7+z3jPxezc
FgVGv90w2p+cT8QOWes4OQTkLwUtLsvYk5foTQwnwIDjBSBCJ0+3qhuCt3rdVvtqo+SnO42hjYc0
FLgXdovjTS02Csd8xdqO+j15asY+a6ty8E6nnA9mF7UeCIUK6lCecbYWJy0qC0MhLmKkLjJm2se4
Kdq0rxs9nHJ7NWz4NVNa2jkTKyQrb3hJ/KY3pIHJg8/GaSx82E3oYtzw1iPZWWEgiOwteGBbgR/a
Bqc7b8OeiNe4o6n+NJD9Yu/NVPSvG0Fzb3blGhqe4j48EblF628gVnUHv7CxNzM+Q3IWvnzAzVF9
+gL2go7TrvzBPKtuo6ibyIXEG1mnpR0U+nKh3Kg/iGbNP1kWeiuryZh5sHLio/jXYti2ZLY1z82R
bT4pqAkLMjvJ9YkVOtIhkikhaj4c/fHdr3zWSPwc0U+b7mU6hko3t3a5QJaQJa1r1H6LVJSfmhXr
egrkTa+LP8Bg+MLX76Py4EI2fi9j5iaWfFm3Vr12EVaptPdGYu1wr3gQsCDrRIRSxnIcizj3Gm6O
Q2M581m+VHRuek3gT9R6N9a1G+jNYnAoC85RnqyLWYqS4lG7KIsziUwN77vBBJlW1sCn5xSW5bKn
tvDl4ThIoi5kw5Up4qm42bakevdMSROswKb7adB8b9kakIEd5mvzrL1wGvYWHJbazSgEuJeLfr7o
4E3eFUGa3PiMbrd2GVdRZq0Q81PYhVdeDG6xx++4YAWiHpbuNxNTJ00HjPpl0Ry4oquJqOkqa0UZ
k+fNEa3LvlzSuiboHfNkPLYXQTs6T3UQ1Vet723t0WgNJ6cF7jKcSJP82ekhMLhVwhYrzJRfhMQX
vnszKZ+ZYGZ9tmG9wl08huvGQt7RRTWP2vuyuXFoMbSLCIB+80s/XcBiq1SG1YSCyC71rzIxku8u
0Uwpw1rnGH7kOFKunQ9w7ESriS8cOzTACOMCI8GU8wst7aG/zPNgs0+El2zF2VzKXGYDaeL8SkRi
jnnibhKcoPzTPzekJ8fxYXDjQ258G3JyDJnbfElXbSqT8hedA0S0a1/O7UGPXYy9SftUcPftwgxo
cuvc8efmKxdlbjILUfivPPIq+ZPOnfmLGvj5q+ht2KNCWu28o4olL7EOx85zLP3oOZjmY0GadOJH
zRQcoM6M6lfkSu1N2GrcSbB51VdJYlB5yDc3eVvDEQVpxJyGIQ549UcocvHpDX633OWdy+cS8khS
GO4F6lz19rbtJ7GgpYPvH85cOXHYKN2RAzsHifW6WYF124Frro9C+fGzXmvb7Dajw0w1flFhLsxD
ejQiQb3uOBLFe1InpEidNqoL9R3C1XB9qU0u+/MYfcoZp0bOaNVGJsyg1Rgs262NniKg0foKdY4d
Haw6j7/kMPLDNdMYrClKHu+HI0vLnMSyTN4dd46bgwiLFcKeOJFrp0tEmeqkag55gQaKJmjtoRz0
yIncGr4YoT1gf9wuCDHjLRc0fwQb0lYRjOuYyWlZ6bGEu1pOB21IxWAWDe9pgEJ5YMZeXJe4veDC
l1zfNVa9YhzQfbAhrbVaiobq2r/tqmM+jylRwtNXt5GiXwVDE+0woJPLWzc1kbL57CqVVaQA31dx
JJMMtaFkPxkccVUH+fz9e28vpzAeSh4l1f/iMqBhs3QCofi0KrijQFAxjKCkCbZD4PjrtAeUWFkz
ugi8sl11ESJ2aXPeaK90BsKYhip6dmOr55RE4Dr+WJWcizPB8zmfDV278bq1qvIy2UdMzgPy9kfc
G263nyryiC9mHwFu5GKtzApj1zEVAA5iv9ruqo9wLkXrpLnL63Zp8mVwHhepKlQcoA5BOtaFt912
Oq+QVnHB9Lu6NOPTVq3LfKKSlu0sxRtLWHlkzUdlASDVpZA9xzIdysVrpQra6Wqnc2/FOK9fSyyV
zvyCcT/HPNmrV0AJ99Rhm5quGsdy5PPCt+Xd11TOSp4Keip2TbBM674VsffZd0uQRnMQniADrm7D
7RiOHM/BNOx41y7VUzN6FK9FjTPdD9HKoYIPdCkvNWdud2xyxZCXj3EOyYhe5yuvPb51nx6bgg87
Z4KeGLOSs3ioEGU4TV48tbao3wcC5tADWK9RvDY3x6ih7rSvaoo9i76zLq0OOCqbURw89+DxeF9X
A2fv7Rx6J+avyt3Wl8Q7lt4J1TYnc++HlwJcjmT5hqRpvqhG5PtvIvB3r97RfvKPx+7sv/5z/Pw/
v/7vmWlL/fn3Pizn+Bf/MoBb7m8+FAwB7Me2HYawY9zr7+nr8W9s70fDFYQhDQEUuP2NFXRs5myc
UXCCsHW4Nvhbv9OC/m/E35GWw1+FOMSPFf9vJnASbv48gUMGkiNG+zBsI8zgn6SjVc1RhYQTDW4u
xvslF4DtGb4/wkYJarNVma7oaPULsUJN+TqVSrp3g5jcVZ/ZonfUuIMRGqv419JbMs8PRdcF7a9Z
ecDyP5bjo7rl8O9Z8v0El82if/bfzzUzWXOD7i5+F4Op3+3jSxAXEe+D+X43pnJGOh18vzN5rQWH
+/FVSr7fKr5l3jA85Lxt/vebJ31Fu158fCHNtFV9qnpnClDcqwVZBiPEre2BX3XHt3sTtln3hXZ8
b8eH4sjr9fswaL8PBvf7kBBtQghN4KtXwlCPpwg3FkdKcTxdisZxb3GBHAsxGbpefYTBzIfHMyn+
Pp7CBBc1YTKEkR+T3sPAXM6wZeh/whj18QKvtMGRfZ98gyC9jXaryXl0p7LsLsvOA0dJmc69Yo9t
WMWH8PtQ9WsxP5Gz58uLVRb42WwOocf6+zBuHYGcUP/lkBZBN59t34c3TkAOcu/7UFffB7z3fdh3
PahCBh7OJRC0lNakeD+4HGBAuSi870uDYD4uEKfzuEyq74tlVbiHAZGdnslETOVhAqu9VN8XEhuB
uEq+rymP1pUko5mAlej7IvO2kBr7DjvDdmX51Xof+Qvi1HxZbP+DG0P4mVeYNk6T2hHiokiwrWSB
cjcJpwMGBBbdF8NJNQ2NRIHdVCgjxqniM0eDJjN7LKZrfumz2rfSVlRqwvvob78z4ha/ccJ9hQjp
Rcc10GK0EaeWRoPbIW2zZfLYNMfmdsfJ87NZJICFwooAA6d5inPqqvmdQS6O/nfCQuIAAA8Wt1Fk
xb9wuvDQ1UkNPFgyRlEI709RiVtuzKMLzPaNOMDvJTcY97e3DrEN7Vd2npCVAMTCJVyWIRNC5y+v
seUudw773dtAODhzZCjKMjXSzcVhnuygAZz0JFp1YfK3yklYBMKpSB7LfvT6LHaB4jNf8G/0nRme
K0s1t4b8AQS4GHM+q94lI6FVc/kuFtR86xyDE85GL4BMg+WnegAeSuGlvZOhjMR2yqfTfc2VbvjJ
UDQ8UOaiHvmT4DjM08U+MtP4U5Knf6kYpkBKHUYo5PQN69HQ1xDRi+8LnPNVYl4qjwks3WAlFj7W
muVuLjr3y+ndFj6MlzvTg09wvy23ntBCOY9PYsVdkgXDGFSH2pE1vw9CLa6sRbds89U4fMgtsq9r
kr6j3dr7BDyYeguv5qMy7qB7adtng2JvyzBkjFmuI5yMG3Use13BE6a9P1YXrgOGDKg+IA9aNfE2
1H2zNmauQPwfRs36Ys/D+O4tEXyI50z+1eaPRiOo23qd2bII5tQ0tnrYnKqDWQqaOj4TQo+XEm38
e02wA0TeFNEHi9lD3fJFfbTfurEgRVonunbtpXxCzhXw0DljfwG+Fr6jezrijT1/D1KuWB8R4hdX
Q593P3v6i3pmt6h5wFMy3rFjeRcL8Rss6i6LbhuVCKoipqHnUs0xLJ9Ym/68gz8ZDmoYgpe6GqPq
jBU6XzJB6dftJBUcnivUCq7Rx31O44Td/8Ah3LW7xq6tq96LKB9ElDT9VF65zOQXlfrn1HQ6Totg
VBf83K2GjCu2OONLJShnE8eqMrSZWv0IIiVfJh03j70FnZEppPj2LplDe94jX+rnfeBU5SWju5JZ
CO6Llj5sqYfwWhtsHNJbvFtezariQ2dSAIhW6wNZe7VeRhPjIIN9VX8uqggWKhFzvGh2z1m6lavJ
ymmabzzRwU5MZHnoFEkl4i7CY4sPN1oqQ+8Y/C7Q0wr4GU6905GHMIXuzk26KNp7TR6fuEOux3Sd
qx5gXrvyywUQeiG5BSYqD4ZNZkLYSZ+1iHjuMV5HYQouMaHy6wzyNPhXk9Vxu7o4JL3gYZS5d8eT
wnJjk1H+K8nbWe9duymehai9e7XYNK/lfjs81uUqz1AXkrHsyoWNspJ9/q7mnpQTd/DUy1wHa3RC
Qi2ZHVPQ8VjRMjY9an5NBulAxLo5rlHh86uWMbEtRXNSeCHZHH7OXoEgXXbLgZyLoM1YASgzrzqd
UJXr4NWHtos6rByVBnNrBjWfk9ORFCeVVbo3lD5BySF7xVLg90F+3Xilovq9LwoL4aTyVCoteyZj
BQ31LvE40tNJ2WJGa9F0oEEdt+ES6IlGYk7RgVDPeC1RH3qAEeHYagj8mBm8IZvHzyDI0XSjbwQJ
HMY2nFkr6/A5GrQ+r6Gwv5xQl+yATp1Xp52f84c9H2ZwHzvj3B+UPSuzk+G4LScxQcXOyRhH/vBj
YtMjuTjpvAeHBe1zQNJyP4fIltH71t9mieVYKkMiJ6+/T75T5oxoKS6cWtBKjiDJLU4aJAv3Shle
hmVVAR9VU9febu4KCL/JsvNXy8VfSNWZG7zhu8J4pUb+gV2Lb+FddDqaM7ecIez4zN3b3O+JfoFx
uCPgN/rUHXqWnRpy+VW0syS+ln3YpF29LRcdSv4vhO/TxzGeC8amC6sbQ7YI4WaRgwMMEb/e+NhH
M6ASGLZLgdX8I/Y3S2TGG4I9MnreubxSOjkkgv4b+HunuhoBMkCvnJjHx1DT9oFM1puP5opx3rv4
MbmenKJ7w0uJN2D2xuSD1UheIjbyHrn7ouqC5z+fU6G28UchurE7IYomURfJFPvTiZbNcgs5tv1K
HD3cmy5R5e7/cXcmS3Ij6XZ+FZn2aMM8mEl3EUDMGTkzpw0sk0xinhyDA3gjPYdeTB+i2HXJZDcp
7nRlXb1gFckYEoC7/+ec7yRlbl8Zes2OCTGlLf1ItE3K6bs132sGmfaK+Mp4pZl1OwZUyWNM76Y6
KlZ2WhaIJNokpxUBUvWu612rOvSQirxtpXRkGFQ1whc/5eIqF2IioMA1RLE4TWmXack9inoF9Lsv
lkRAQcJCJ8LggrTAWNw0fszs9Fln7HAUVTp8SmqHE75CYHBbFrPs/ZIrhs3o4NTXImMDEfDYY5jI
r+Wx7fUeZrRw6Z1EPj/q7CxoSrUXErEtyRBgkmLR3EaQvh8Libli1Xu9cpGOsI3Qj6fqVXh8qIMo
NdJJmWq8Op0Qt6QeQj0YOjPhulFb966xJgYb8JdbwThDiW3uK2KSK4Io5ga1zrKO/KzlJ+Qp76s3
laJceQmK0toYp6zfmmY/RH4ZOsOLlfYomHOnJCwFYacfqJKQz9E0EUxp1Lq8b3ja3FldN1MCWGL8
lySCCaDDp9nlClgHBa1zNdmKvVc7PX83SIDc91lIWCwzOuVxBHT7GDa6d7TboSaYyBkckHzXMgVU
I1uqTANmeYgwA/FR+qg4asSK2U9GrvKeYscn2ccgm1p1l5zdyonzmB4JMxFbxK6JQWrZxvQEYV3H
lFI5/W0RxfhTSsWeL1wpojEY5rBVqdcckDm9HoMOqdOQpFpbNIKCTcZ2G6utamtVp3p2LfSeAIAm
yUtgrU3Y9HtNMlJ5OESQnYrGZeX48zP1Vf1e3nXi/b07vdb/YxHBPmOpwZkUd//x4y9RXL5pZMFr
9/rDL8hKY72/6d/FdPve9jl/9C/f4/I7/2//4zd8zf1Uv//P//656stu+dsinFffH3rPJ8d/f1p+
eO2Sz6/lf/N5Pz/9sW9iFWdlnCCchyHXYoaz//bPavwXKgDwrcF+dWwdV+R/QktQfxiVLLDTH8t8
4JnAW9Ndfr+rcUwGUvzPT/8NEfFLqWqhknznn8UxBx0PgQrGpYGR1vlAHehqRWfkYmgrjxYZ0d8k
5k3YvYYhZxPUnnI3qVtnvFNt1vjd1aaob4Ev6Ua0DmM9wCS3Uop6Y+Aop19l5Yr7snkw6gdr+hTL
T+p8GTfXPU3dKEQkk1KaukN/cm/s6rPrXGKic8JbS7v784vsvir458fL6fwl/ee19m879X64JP/f
uAbBQfxqYnN8L6cfhNLz7//r4jtfLXD50HSII6Fuco39Nacx8GFT6IlzmpIPDNzLhOTb1QeiaQEm
wsPhz6nOmabzT/f2opRiMeDfqxrmZFisf3L5/ZTwhc8CmNi1DOIBmFI+ltqERFungroiayxJpj+N
SFfsaQ2ShPLJIy5p3Xoh7qK9QoTk3QPc4LCvKUflIqyUUGKsdGfF28KhwcbgZ6HWTc/ffZXfbpjv
mSo/KrlwxniDrr3833Ewsy9y8vf+cj0iqhBm/Zcxxha0NhRsspzgcyrgNNwuzvbXr/bB+Y1gbAP0
B9rB7QhQcmEVff9qwzwKTtpZukoi4somjtiHmjzZzZ+/CnM51QKVBILT+uDGpjM141ALGABFmG+t
SNt9XjrDb/zyP07g3PNnwXy5NI85kLAd1PbvP4urVl7EfINUuVakGzQF9dIb435HTDo6ZrHirdW4
Jh8bTb/5eD/+yL69MGEFamuWUePCHvv+hRsiI600cbFPMsq3ExuovQDOt9EmIqS//iaXp+N/Pj2/
vdTydLctEpq6+uGbnMuR/T5y/IqjXun3INBX8dy8SmX+qhqF9rtA/MdXA0nDvQ3XCPo1o9UPVwe7
yVxLVaJn2RQ9dmajrl2zfZ/Y2P3mYy1v+4ePhXuClzCJmjnaX+mN77/BVCVebTYxtkmiuSQQkmJd
mtJcs7+TEDVlefREOF39+rv86drHtaFijF5AtdjmP4b9Q5OeyDFnOJRJ4aBWy7r/qhEc+13nyL98
ncWB7cC7drSPuFLAhFDzU15nxrfzZIU0i8D6SN9+/Wk+8Oq5NPg4rKnn/8H/PhNcvwum4Aeb9E7H
5mSmjC4YC8HL8AZzm0TZfS3ME+zHIE/NbQsutGnEjstll9nDflar0+ThR9VEdWnY8/Wv39e/+vRY
Y3RUOHXh7H24hpDnyipGJucUbZV7zWLkmA3h7y6gn25BPjxkKIeHOrsXLtUfb0F1Tgt3MPmOCykk
GEutYlptgbSp8OyyL//NjfHTbbi8HBk7tjDLcmJ8eDnTCzPFTcN4paSRspGm+6IN7rF1rUNEGPQ3
z+h//WJoFx7NPT9X1rD1xmXU8GLSLMpdAQHwRksqznFY7vR1qDfN7y6ln29HnbuQzR4LJRb5j7UU
oTWmQmrcjoMnm8s0dp9azT14VI75mWFjKNkq3VPi4Xxs9WAO6zlgtO07A2e8vMNvY0a8W4j8D7HC
AOJPryfd4Ce9BLmYuWveh4etvaybvGemIIgnK96SihJY/A6g9vP1xKswjgB3x6rlfYRWEd6PXV6J
YEOr2tNxrOPluJPmocSFgxfvNx/qAyt8uXl5PXbe/Hh5GvDF/3j9GlS3NnjAk1WtMvQ5DINtA+2H
J/fVFBV5dcuIoqfUitLUp7QpctcNUsQjrClKsAUWwd8U8fx801LMpOOBNNmMGeDQfnw7MOYjtxB8
/CLz+nYnh7kfIRJDBf7NB//dC31Yz4gkMPqNeaESeXZXsU1Yoy3/7unw086Ab5fF+ey4Q/QzP1wz
pITQBjEjM1IaYi0QpUFlRBca9gNT7j7ZdcyNpj2DbDGuwqbCxvHra/ZfXU0L+BG/3xJa/PjTrbTc
mZKOZ2DmKDh+eB5uiojjjlcPyu7XL2UsVsQf19JlFeBnBrmU1+QXP/7sVMzFZWoggJc4pptdrpEI
WJmClnQejmWkLoR+j3AsPuJVWLWUjenjAgkCyKN5XzSSWJ+SIiwVd0UT1gAvAlPhzAiuUga3emN/
35Sf4fX0zqVH4HdxlsQxHH32WxGZ8nRuwueunnrtoFAarXFBZzL0W4l1+UaRWl74vcgn9ZaUMQsP
5OhWFKuom8Nyq4rawhIXuTJTAsIQcxeE1XKoAwOG/JDynnzc4kujs9433XoY7W4gYzAahLQg9oDd
SpMvkYL0GjBMjAiBVDTrBC7qasxb6LJs2zKkJNdWlBXYF2PCfasmVSiCTh27YkswRjQH7nPrhQ2R
UVxkUB10rPRO0jPULyw4YaYxyNxejbkTL/6MgiNFtIoxmkkQGegOUX4TK8MkvCMtDaZIn9MaRrKz
knmcDfhVyPl55m7yNLDgfgxYYHIDV4lEv3cqTsIm7rdrugGTG8etHWCvbVENQSrQU/wmMespyHJt
vss8ctVbNcWq7fd0fr0MXVF8EYJRORaKTMOHTBN04Q8y9K5ReMLnBAs2q39fhXB4uNuSgx7XtrvX
cuFma5ciCTtIRiNOAlN6Q3ywQyN5HhRbFUcMPcwpwX9PBn4v9oHiSZUmoOg0ypXnBfg2O4HL17bM
OXGX8AXH+EZDGZVIYugM5nWEb8I5NIXAMpMjLqdBX4+Lv9wN8+085RWTq5I5JOqQEb02GZ0Xq9AM
C6AVmaLFay/Kk/oYgwF7MAmU9JuwMZlF92No7qKGLPkqMioS8aTWZMMtnhXE2msD+Mmqd22kLpAj
420sSspwFG1yr1K38W6Av4/WZiZplGG+osOnDYTUa6I2jqyT8ZQ6FA55zH8ViAFsp+AA8MJYi7ji
HCkeox5EkF92XX2jVPmg+AQfxEXbmgR+2A9pzn1pAMa/lUUqIAkZCI3b2oSjRcN4Fw3lA351pD1y
j+od6jswUDIbioa/FU9sdDBNANQuaQKb1Ng+ZalK9pxoSntXgGbLfRn3ebEdU1e9dhQ1fcOX1sWn
asSeF5RDDnkFJ557GUPLwHTKISFaEQgj6cmjn1hpG80EW6xJhsQ9pjZ+Z7IbojfE7eit85IzFgFE
iwlfqqcMcS3LnPHheAPRPZ4PdkjkoUYt9fRO7Tdxg7dnZRMbTbD0uctfqS1SZEpSaxHhtA60mjGa
Y1BjJch2ttvpZqC37nxBtp5QX0OKLw4G0t+CwJzXXnGWq7x1TZcODU8VfjyIZOiMjGmj/IKELoP5
royojQ3rvM6YHUF453CZaJSdx+Wk+zYZEmVVJN38is5rPebEmyQ+zSHfJxFUNvgtdZqRSlHq51hK
6T0jm87tI5pOHgedHmafm5ycyvMwC1vf2pFZescKWqFxoHu9dtYkNgqxEWj1Kcp2YbxQd5Brm6YG
5rcyPJwcQYjf43NMGf2wLaZY3YGZTMp1nQpYsI2T2daKbwkbWyvSptmwC3BsP2awgrDODT35HEqw
3LkpShAElYReGK0yn3KvT78SPwwZGrf93AP8aRxjFRda8ZR56lxAZtDr2C8g9ERbAOhtvMbVOGDl
JLab+dCoim5bgdcHgohe4OeM3i1a1+rUHFeSJjpsqEBzj4g8zXTXYf7VNd8tusbc6npc1oi9VCNp
mzajo3PdD3kKEV6OyZUyOyR/Iu6zOXuQthe52Y5NP5vYdZP0ouanKByj77p3Jw0t8VzEtdU1K20Q
Gsq2NVGHsunZy/fX4xDpe4y61YuMUg1reGiVaeBY+MkPMXjCkifOMi/HZqsmtS9ABqC/CqOQthVw
ECGHtPX0CaDb/rzEfpv9fhvR/DXT/Ht89+GX//Fvp3k/zJf/q82eSTF8t9tYZtvfZtaXrwUz69v/
/b+oVfpxXH3+I3+N/iyY6ZRDAmZg20E92zK6+pvBrsNQB0ZMEGLRbdmTfBv9KTqMbQ4wy3KqQ11i
AP23RQv0yD8I2tp4qti6EaTgnPUHo+czh/m7KYPOW2KgBvAWZrfOWerjNtCdiTShQQelwzjo0pH4
h30XmUMJhhGL2MaYFDZCZlGkoW8O3tDhs5wUeUTrgTKDsX2m1yH0Us4/A6kcQp6k9PYaEhMsVGpr
cyQehQbB2opVbI6NRO4EOJg7QWuoNo9aEevXpUDYCVgJyOSa2hK60gpHfCHt7xmoIL1x22Wox1jC
axraWjRd1mXJLtzE79ujN9ZPhIqqz5BfnTeknerLn1/e/+Uu3KXN+9+LJhfJ27tIXr/XS3iq/u0t
dLACLlct4Z1zdcAy5/rmLSTCw0DRgJBsLkU73oJo/nbluv9YKsGYIKvMq//SRb7zFloWw1tmPRar
IomcP7puzR/P46R71CUlxMgcMiFv9fzfvxvtuFNu9lo3Y+4xnGrjKDY6f5a7qGbhWUHrdBU1TT8r
awq+7iWziuBGqRfam3nW4fADiE1xVueAmqLUsXSipsizggfENB4D2ErqRXnW+EAh9rexXtgZx/iz
CthHRCsIU4rtQDVovGmhnoSkIDO4g4OLN52wLLLiGIYojPUiNlax4PDfLxKkKvtRZf9MkTj/YlEp
nbNiWeiKd5SLjJkvgibLS6wtSdD0nl1h8U7eyNm7ZxW0QA8tFmF0PGuk1I25vn1WTqc6TO/EIqfK
pAZ6wKRRPndZrh+GrEZ5JbqwkM8WQTZKTHqlIJmi04ZnzZYkB/pt3Vbe17A1hk8QG9F3q0aam/6s
+lZkcGw/OavB4qwMd4tI7IA1ZNN/1o7pdRG3sFCN15LDxb49q8zWIjhnZ+25yHLlojwr0vEiTo95
n5TbpMXJ4k+J5oqVcday+9QYgMAuCne3iN0pOtkxOyvgbIDdOegWYZwpZV4C8lv08tnp0216VtHr
VguM1JK34dy5x2gR2hvNqBuqMRf9HfhuAhnb7UhewjhBozdqSz9Zi3DfeIlDGnvy2Hybi7RvG3Ns
BTI1uqMByuAJ3AaYVote6uownH0BZjFi/OoM7AL92TqAPX0BeJwtBYNsx6ucv8LGBofnwB6913Ii
n7SKsrTDNmhbWBPSxaUgz4aFcPEujIuLYVCn8SY8WxuKs80hOVsedBp61rYbNb5Ri0TjAZ3kxm1o
JeV72U7Vl1jpZLgfbNXe1iHnq4BcS3ql2FXUryFZCM5+bGv0XZ7lxi4sc4gPWIHskzHXfQkzThH6
GsSmbTDAt6ZHLxmsJRBNe46vakX5OLmRXvnQFfVuo8d69Kll7yM2EbWE9wUh12pTg+9ifzYq07M2
V3hx1CirlVXGifYSYEsi+YlV/LzVUquurCIELhqVTUGqGKvXy6S2HO64zjO5zlBuh9OkDYC1y4RM
+arPtKldDU3fuJAQsjwmci3LQyllP2zclL947TQeKBNOcyAQFt0r8xNIrnQxpXNorlSclHnQZC2x
ZZVE1v1oqMVXEA26sWH+NTW4BXrlafHlKj6sdrbYDZZlqOO9pVcbFkDvqdKBmKxizF2M/zSpcR02
7W0lJu0kSs95BmyHdx8kAbZjNRMK57OwHr+KiJxNUMw5OoWlF8p126icpENq5/zOXAJ/dVlyjqyU
SrODbtbY6mudorym7IH9smFyw1+HquhDh7BPbuPikwlDfOA7GNNK6U8xOTU8iP1ujiWBW+wtVb1R
5Fzde5NtWOvJbOv2YAgSOzaTb459zIlYZkMQcgAUcvXW06P41Q11nj4gsPErrGJsQE6ATO7ADRmy
pL0dugyTbldRCnTdxbp52XDQc25cO0uE74nJZfrJc8VdD2Ybbrp5EYMyRzRgHGPCSn4DPf0Juow4
2C1tV6umKuFl9I16mQiqldcu8WWQyJ6bvIV93T1jPmq5X3t+/PzUyChl9mhxs2Hq+OxSfeisocN4
zW2i65kI0lidH8iHqU9FmvNwZeDjVXeNBsq440bL6vRKyg5SdKF0OVRj2ZDFjHSn6IMuxeC0aekz
A7XY5d4VVBCHolOjiup2zRSwTG4MpQKL4U1tEgdzC8TThwOPaXCGZ0SCvRX1qW5L2/UjbrKXtuK7
AnfLlv/AobR+qKe4hKbXWDV8I8XAM5cBrgRSYTBcIn46C8LeukXZO/Ysh4SXRhRI3ZNu6s1NJfI2
IBjSZfvay6pn4cXqTZhPiXosE0BK2LESwc0auvr9lNKktUt5bp0g9kTzdTljU9l6FRCcaIxK8kGw
efHGFJmINqLKxlt75ABOvHDAOs3jnETIkaGoDvIAgLa6Vx2O0oOPW7q+suZZyE2cU3QZ9G7WXiv8
IHPfHnikTXW61Pkk1HdtFQ3U/J/vyP4/PXAsk+Vf7NveuVri6sd9G3/ir/OG7uFzsWzV5VYDM4ju
+89tm+78g2S1yTnEWrR+b9nQ/X3eYN/mMBvlKIKdhaMHp5R/eg0M9R82bZ0kOCwVAIX+R6Fsfvsy
av3uwKEtNgP2bCjDBlKR/rGamevWbdQRpnzXUz3TpByx+1IANZBukBFevqwLcauZYk3gK7/IVZ2i
8ao/qEbz0hTDPrSHXdO2QDjVuN9a2bDRYYOuKh1mceOMQCsTL+g97yahRS/z8IK9Lim0CPROQ8HG
xL4n7+1HfLnscczuclCT+wlj85XSNhuHAjjfc764jfF5KHR1JWS+gSB5LZJ8P3TpS2TiwMtCsqjs
PscH2iSIKBtgTA1DQCWwg9iBFpbQEgcBV14ZZXxkSwBGyawuyjzZ2kp7TRO09O1Yg9wFfr9kzl8N
TH1qM+MxXgEiA23ybhnzC8mvdZYiXrYJRYfK8LUZbbkhWQ2BfH5Ls/yKmrcCI3CeH8yGJLGTvnDc
7AN6IjZOXH5V5pQGw6p/EqK47rF4+B7E+NDyPlvJhWlF+yR+GJVmeElVq1liIg0+X9jMTK11wKy8
zQH2KrHVqFbuy5S4A+sZKXPM/Zpz62YUK9dt2vg1IzMfCf7JzonB56OJF6QMcmPB7Yzx0WgJABp9
e1Um8sYc9CuDjeqsM8bVqlPmAbMiUPbMIy9fefV48LLI8Tu1PFlVWEK8gCc/Et9eUyYES1iG6ZYM
9U2cgpPK8i1JYXim840Z5idDFJeKZxxagVrhANEVfXoLrinG3qdUG7tbiGiK81kZw2vFsQ+j49L8
1/Cb3dxgy9lNzVbJaaccOMyz9BStcuReWfX07q5mu9qBVL/M2U+wi+w5sxp3ipsod5nwqGIMIwLW
0iu3ej8/KGZ0NDPWGzHTm4gYmYC+8i0sXl8V0q/sEJc6M4xCfmtM4UPiYjQpDZyFhDaMPSVSdKDQ
f5GPcegX9IZAUm4tHyBqE2SMcGy7vRYi/Mp29mT39WOZlSI4a2KjldFL2egXhhlv9AFcPGvURKeJ
Nfpp451ot9iB0i8Cq3MOcSFIR079pWa1YqOoOSP/WTOvPVe+mkwINw18f4bHKe+riZ8yji7oooSP
soSJGMvzRdaLJ5F7n1QlPzl5PDHxVGH6Jvp4aZbFPp+tPpj69Fn2WhaEgoYQFWca4V7uRr26lKCJ
fYWJ9ppJ9huI4hORJPbBjp1SFEXNRnrKzaFZhYkp91DZcUT24BMKU2r6CkTKUUmpxm1be9piIwBU
z+R55Yz5wHYl/8ykoViBVCW72SkWy3rP0CKhBjWi8koWu6IhSyDjOHAiZvROOn72yuxi6KDYxnQj
bjg5+TrcK2dsYNuOEJ8T/Q1HL579hN6dHpp8AZ2H17J2XjIKEMKw44myx/kVEfuGSCy1KN1NSe2E
572kWjNyKaSfI3kx9BjXOThex2YHYA6cwco0BTUrw8SWsk+d6M7Qh3rHWaO5wOza+hxbi7WYZbvR
1Sjec7jYi3AYXnK7lpsJhepJeuIOB9aCmGBSM4LvBmdlXdadRzfBaJW4L5nA0rZqByTo0j3sRML7
ZJ5GTw7AdLySGVB1xWz+BFzv0MCs2sFWyQ6DVq65EOpr6SnHqQYKlHtfZme4T1P5kBeWL4q4CopR
eU/swaOaRA3XahReRSAYzVk/mMN05GyYrWwLE7htp341ufB3QJHvWqpP4fZIuW0rozjp4A3IPvV+
EiV+UckdAtt17PaXMPV5FjDk3tEaA6SSY2BvuQcABeAoPYb/s6de9IXy1NidvoI+qL5TIuQCI+L5
Vetu+kbivTioZTWstHGk1EeMF2peltu+QH1p4TEFaYvuwYF8Q8nVHSCB50zcVpOxK6WCAJcuGWDa
rrqBnMGc5dN9mO/nahGEe23oHiZbb08A/zmEUFzTl4d4ki2lBRD4Voo1zuTYTbmh58ZifSgcX2pz
/VmlzcCfMjs7ZXZ8paDpETQCGq32cbyuKerdqE50JYtXWtzUJUuHZz2bLkE92a9DD0896totU2LD
NztrRzBmF1d4LzqCziFln3UrUZ3sg4xm39GSSyVJHmYrsddIdIdMyfYJEMjCgucGEYSfDw4Fd+re
JwekbxPlR2bp4V636QIeozn1S3hD2VCuS5U1pulPSed+EtC15UJTyOQXFSr6HMHQtKCTh258qiP1
XbT5J43uqXVlCmvDfLxcV1ZeUJwDGiWJQfGRas82UxduvBJmStvig23Gpt/FsZdsDNEPftfLW3NQ
n8dkJoVUxrA0xGumQokqNR4A0sjsTavk2cnzWIGGWT4nTkh1h9Nq2rZZumjVjgzD6IZiMwnKWlKF
MHYJAWuHtDQ/QaV+pI6JVJCEXWnVJIMMInOYnC1q+6xq8BlrpIe8itO3hMKdDSmHkt/oMBNwiLWu
YAwuFVJJ/6bGRrGfJ5ntlNjsHxNTnx6Wwcfz5JXFjZpZa28anEBYV1a0mSyL85U3+vWg3hmK+ViU
WXufqoNkjvFYogLsKzS9TdxBboxkXrKa85BVMqcDsdIxw5Dhi0fV+8qpiYhFqqSYt2EQ5VWHkVAY
DoJ3CbbwAgGbWItCLGaYrFfqurZD6Vj7QlPUuybqHvXJZi1zbkOn33ZyMB7NqEp8Sygn7A0lfPWm
PEiNXb3RaENQt6yWeVZ3e4aEnIUBWALRCKHXUl91iD1134/YUArNr3QNn3zZ7Dqe8TrEBo3e2syB
F5+igjEuMnPrwUkWEAZdBRToFI23CmULlTvU2k0+JIbfUho0Zdp94cGz7AuJ/wTNrg5HeQXWYRt3
y/0IBrQGQJxNja82JDJThzWzulB7ZT1GMSkKbgYvvHLj/i7SjZcJEd6bqCfJBdwNdZOY5qc2H31D
QzeaUyXwyDzZKak1D2N+T51tHmuXGp6pMsR8lytBCogeVs273ubbSr8oQSUu5h86m0CURTtarKIy
+Zzr9RGe7gL5QXYe2S/Rer9UqjhKtC3CfhcmkG4afZu7HPtltOlt+0CqxN1q0ESYh+CYTOimIQw1
38KxvQSGW60yQlqc3uZPDAgQIm3KZ2DM9rumlw8uR7XAnM7ZLPuqp9i5ttS3yLGPmsp61k7z1wE8
XtJU6caSM6Jlix0i2huJfsVFzZYPtCDa7spuvI2sQAEX5o4qjRNC1Ztob8ld3cHWCzLaNWrjrqry
56GOHstK29aduxk8sZ+V/KKIlL3DUb6ximBUUhFUIBKCUaLqEfHc0LFnEHebvlaZ+2TlLFU8GzK7
ea4c8W6q4dGSZFXC6qJN8q3UOUEm5jbO4KolNbUQ8stAHBfq/GEwh+e52QEQ21ZNxG6ejEXhXRjZ
JTSgF0oULtroQjVvI3u+qUbvCPLeN8124+IFEbB/bJXhXzhQaaDxIKtGcUTWWKoi+lOfJa82e90M
loSPCYI9U12+6Y2+Q3kO6uzUzVCjyKnTQONmfK6Sv2ZS7a+UZEUola55MREf7Wbv1DTVVWWIm0GB
55dGJxvyq5O519aIxVLcGi0AB7UYcZ3kV8Ty6BZp9JOaTEEHUTGQCotJo0J85IGz98ATD+omtPNH
SgVOJhtVerKPju48JGb8qS5NTJURVORJg82psWgl/XWlqc9JZNEdVhk9SwL9Lb1x5UyfByMO4AqD
QGynoEQZFqO370vvobPZvDRdf5ho8BgBKW97Q7khnf2pqZ+cEaKT7X3mSoJW2WW3OhL6CngdoZ48
j9aS8gtCdd7arbONnpvmqZwgXZZ1sZtH/RK+1bW05zV+BuIOLTPzsJcZRQbvNmT6leinh0TxlhNF
7LssY9FyWQ7e88heKWUpU0uIvWSH5/ETcYptTZERT9Gk9W1zuC0TagfV9qoZNT/S+2PGGhgrC3Vv
YAnoR4t6cAoKbPt5GK68vL6cInEyFBd6NeK9MJ4WTp/GY481Q9A/oNef+vkts19TS3mfjWOiWNeq
vbbhVC6PvZtpsnbt3J8qVKobMlxfxio5VSq9LBo4asuc1hmIRsm7i0Pl0pLJGlzRAcl7PSX1V0+r
bsYI/Gf9RDPgO6L0rgAWFiXqeBlp1iqW4VWNJk4CzDiwaHNaoz6gY+qU0SqRjeEm0fq9lixoGftL
CXHaj9tqr1QG6M7c0X1Ftqe8VraJPq+jJt4JIV5olX8UNVVKE8BYSwUj5Ao9WYhMr3kh94qMLi3B
lnRG0ePgRiQwaaUG7CxzfXKKa7qxcKzLgRRnXH9V0m5V6yF9e6V6iwWU5oWlIC1xhi5wOmnsNck8
P3HA5ebufVjHz3WRsdka+gumxZd10zwMMxYoMGfyUCPH+OFkPZjFDDciG7BRGulbV5t3lWJU27LL
XmOdvaThVs2WnemnATbUSg+bvVIwEiaP/TSEzXORoSSygSdiCm/Xd8BCFxxafYHz5BBWlUMHrduv
Etd+i2R1q7alFWi9ey1S6A6YHKhGqloS1P1pjuzLzFRxuqQYEADucEe1s7Vm4koep/Vo52iiZ8Xm
MaC0ZrFz3FhuU9OyYc2M81ZFqNokAxVj9Es1q9gbJXDTtDzkrYpvcUrCR02L7uOGzCfn43H52/or
xrgSQCobZCb1YFUTeOUKeTRVh0/j9gytDbM/5iE7eAXANblrnzqe29KtV+gp6zBpaypY5NqrmnfD
0a5zMS98X82fYGAwAWESvxEyLE9OonOYaFIjcFycGeMwdRsIWZ5vV4lzlwwmHgl8Pjwf9pNecIaM
2K2M1XjdhQRZI3sIL2CJYqMzyDAdzb4sN+DLGmxBsvQTp9ZAOaXslCC2v9D+UextJaEkZESp5d5W
081kcm1kzlOluBdS4aDU6gfbKr66rLXGVLzEoeruqqnKeE6nElafPrwUiXwI03KvmDZH98g4zC1L
G1lecEDGhT5wmdNlcmRrCsSMZ1UgIJhBA1zVinlhWzzhHK267wHz0DkO7JRtnxLvWVoKGPOEPhDI
GktnK1y5Gyg8yauWj9p6zIZ863G23kYdMxg8RxKrG80D+ySlR3itEhv2BXr6SuXu4+kRHqkGOU2t
YaxEM9s+vjDBvk5/gKv31tN/po3acXDKS5Mr0W3j14hLrXSU+8RtnUCrs3WYwmwS5SYuqXyR89KJ
Tg1BONF6QMnwLoUej3klE75Fd1xpEuTuo52tySPOuYic/LSpNWUMesLpfmWVzHGNy5StWqGXByHp
RfOyNVDwg5cYO3CgR7N5I6z4aWzd60EOPgb2Te+S0RT9aujR3XuTUMzQvoTwldu8eAPIftnk8TGf
niOn96tyujHM6Aox8Ukp64s6a3YLhNyuLL/wkgO9vzdAqn0job9FKHEAn/UCWeDaIChct/11NDw2
Y3qb1hT3mBDBLLd+Yqpg7h22xIttqmWJBRMBIcOINnnUaZs8nZILJWZ7GjaXfajTb51Pp3Acrqi4
u+G2DGK7vcd8TepUeTfZ981G/yjjhr6utjomZXKLJOldDhjvHppeqGsq/gIcNgv7zwgM6DT5UBKm
V3juVtqFAo98FbJOUezjHdM2/TRgPfbnRo6HNk5ulpaFtaU2oFnK5rIb6BbV+vluzpGAZZ9BD1Ee
u1K7isbQ8fUKpDwFkKVfiuYpyqYJcr52q9A1xY4of9ArSsTmhhFEXrN970G3DtSCRRqqXBR/bTNR
7UNVeidi5hOjnNToN/+HvTPrjRtJs/ZfGXz3LHAJbpdfZjI3pRZrsWzdELLL5r7v/PXzhNzVo0yp
lHABczGDAaYxjXK7IkkGgxHve85z4sTZ1lFyY+kUFOn8jmO3bgrnswjmB91l5ewTIvb82d7Btrqk
MESXLQstPgxwrzglxtFGV9nkkOCTdJ4ZBLuQYEM0aPYdvuC7OEq/9BVb6v8r5/8iPWHy+Kic/3D3
H5+jOojy/9g16XP+Z/O6sP/yd38V9hWLBBhLmNCZhGMQPS8F2/8SZFh4BaGnUC7E6YIhlRr9X6V9
zfkDeQSdAMRCjqmjtP53ZV+zKewL4pkwn2KINS39dwQZUif0X2V9DENAGcgGRdlhAdBzTu1siqOD
I8p1H2ghJflo2kyO7726Mf+SmP29C/DtEDQwXhuiLB0ttjEwxBiKS70cN1GpeFSc7j4e5rhB8dcw
oLPIH0d7oNMLeT1Mq4CyblXVX5FGsS4k5LtAX2y6n5Wi+6Wa+2WDfueKTvxJv8bCZIgGS1Pxh+Lj
PBqLRC/6ofPkI9vrL0KtvSicfJFoKpEE06bK6VmjfyimgPJmsieF4KqdkEkHxlbeXXeYNqpinbl8
eRdPHyQOSJWatmny24zjn6TFQkuLefThNCu3pZFuwyEAztldBC+9FuchSMffMin+6y68GlLOrVdS
HqHD41HVwV/B8HjMJ4YFEzbifM+pd+EmWvDJPnz8kN+brq+v8sRbQjXIMuuKqyyJConVcA8v9leH
8u8frpwop3cSPbDOi2HTjzudSDHovoKQHB6uX9zMav6UO2KrMBbinksrE5e91V00LR2ntrhRhTg3
PuvMm/Ft1dT4rOqWijPo+LbWwux0PIT+yuqfSlFfz222mppUpiQcHD/aw3TYx6Z7O7jptsqch7Bp
z7gJdTlZTm+BLSwEi7aGMfPUfur6yEQM7ACrKQvW1hx/pZ5+wA5AGIbzkOORkpIhtRs8g10c7g3y
c/Vo74TpqtN8L68Q8Zo8H148psIBhe9Fwnm3V5Mt1gpyOoozxjz5vr39vTwz06JF+qLWfD0TK4go
Fp0EHtlkXbYNOCWFeCEddMng3ilNQySSeUn84LePZ+OxF+bXC4CczrDI+MJXakk+wKsXIPNtXjhS
F0hWGr65NOtKEiFqK7z9eBjjvVnv4Dc24P6x1zs1ehuBQ8xLS1s+Ue+LpLxBMYYCfza8si3Wamzu
417sqyBYQ6s9yCUmLnAZTMpBn9zDkKefynzezDMRMdG8Gu3gE1VfL2vZeShdyHad9WiCgkO/COX/
1i2ra+pdK2ueVgNzTx2NvaoREq/eT2a4+fja0Kq+8+wchIfImElEU09ftxlzWgIt2F3lmnsf2tmN
PqIdMyHPUqpKfWuFtTxBbt+TaN/uRqsMAGA9dw3JfFm8jw1BMFP0VaKVU+F71F7R/VxXTL9RIdxh
oujrQ0hTKFn48eDZNWxZEgHS2mCFpP8wx7dTzbyk3TQnimcnHf3NaaPb6ZYzizca8ypoAqguJuyj
3pN3khyKpU+Jgn+OwGP4Zjco8Svq+NxRWboI3eGKk9O1nz3R2r6iOLAjQuYw6QqBA+HtNAiQ2jSk
/SKDTUz2EhHAB9fuPZ9moVvFX0ey0uWAIito3qQH6c+3GwH1gfhVK/1aTe1FZoOaM5R104ybCl3f
FMZ7ijR7xYcyOs8rEFnbfOqoE9TPuoj2sMxv+ggQrBLW16amX9IQ3FD62ZgD+kaqoXbg381u9ayU
MuC0Hq/0gddWOBREols7aa+jKjVxMyT3/VQWizpPb2LMP64IPIUU2C5orx1H2VF++xOe0oKP0aYg
ozYte9KS9UeMhtTPnM+x/C6Y4Bcn14O1bHWxZ25M4zKBldSzeMiFpLB+htxbue7Ke11OYDJyT1RP
jkVvKsr5R4b5J0aqbV5h8uCzR+B0eavF2aEmliCb7TtSxS7SSFnX1Jzkv6vo5w0Radew0vZ26HtN
mx5Q5e+zAQS6TWx9p4h7QCvQx8J9I8uHcJQzZX5AoHVpUdAflZlia3/ZIlhQRHoo3XGT6+4BfPO2
UtxPctVRIqDQ9HadNNzoVuCRtrIl33lBKOctglYOrPS8lvUwfpsyZU28hPwPp1tCqMem28Wpe4dI
hIp26I0tp/deZYIMWnaIK3VTdiRc2ry3WrNrKmup+oIOZEjZeVjnSczpmwKe3eMTA69AVRBMzy7t
TVqlnItabqxtYRXpbn1oc05Vkzke0NsBOj4RQl1lK2Sdq5KSlm8P7RKRyvcmz0Bwq8Mi0utd14i9
fNQh7htCvuDsKJ+Vvt0NuFDALW7hXC5T/BkNfSy8R+s+pLvRkN2W992uHYJbNsf7ZJpX7uy/zIHW
4ksmgp9TMm8qnSC2cF4ReHlHjLIH1HIhP6yWfu9onE+1eG9qA83mcFPLRxMk6Auir3T/eEVIiWWe
9Fm2NTX/IdPHMyvUe4s8Qb4O6hwLWOvp55jKkZXi76Hv69TXtgOILh83qAnPfPb1Y5jMr48JSBHJ
DVAtyv0nW5vYFyQJYy1YDS5cL97immpzkBY34NxWjSb2wD62+KWArxadB130BpLkF/lNVU3/MUS4
TAZKdosX6ZFW+oFIeGJWp9XHy/WL+fz0SwvPA8CO47DRxsVw9MlDaBPmmU+iGMYzWEiaChDLnUF9
UdbQjf3I/1dcba9Z3bfZ0C+FOW5sZHt4teLlmZ/y3j4JHzkUHjZK2Hvln7/6+upmOsAUtdzVNIS3
9DTvRT5/65Jpg9loZdFq01H9Ysp8jrAeVjaLhVC8j3/Du3Pj1U84uRtjnyno/PgJpjFe2QiVgG2V
z3Fj3388znuTw0a3/8Lj1ZgjJ3tCIoEjFLuID+Yh/Vqq4tKyFY9j3ZY2xcs7kve+Z9vTqmMZqozw
y1RfC1dZG6xCRB7sFKLGa9c9FHW0zzpe27C7+Pgnau9sm/l+Q8OxcaXwX07uhYVgJ7VrDRUXNRhl
6mHpsvAoihcnxJil/VqrfYqSUEMDHO8Zn7ePf8A75z9J2zFtvh5gDE4Dc5XYhtJFOtQq055GPGLI
YL9H7IPS/Nzx752jlo1STyPMXLAte/HmvJp4SinsIkkrF7jHLusMz4r1Vew7q1KfNkYpWJGfPr40
XR73Tze4DIlFw+bcb5svm6hXQ6ZWPWZtxJAlDYiED0dHk4L8hbXc6NaajgqcdGT5h/LUGc10JA2K
yj79bDkjJMgSIuN+gtg3iX6dzfoWg+QWZ/5hds09ERK7pg2+zNG4LgsVcUXvVahLYos2IH+HHpdn
swuqg+ASAOAhi5TPVF3vaKRAsW+utYkAScc9RAkfv9DctzWYzcDcJ020bzLFwzr8SbaO7d7cVlaM
Sjx/mkb7s5pW4NF7T/79duzJdA69tjS2LV8bpzDpFnTeIPjGjeEXuRvrGC9vuguzepFZ7Po8uBzh
CGhdey0mHxf1gAhX7DWwDg7HbPmWdC5/3tTXKiumm4qt3CwNQ0eTIvgSCIWIEU4sbbwPABTQatoa
tfOASPAWHfpNl+P1SOJ+bZHI0kfNTmMfLHdaNh/btu/5uqVbTNNeqCoI64KNqQU04nG7TuN3obcX
pF3C5iduqhZ7X3+KKv92LlM0ccpFQyW5RFi+kFsRv3cORhzs0vHSCvMnrQs2vkIjr/A/qw1bcMs5
UIYA7W4u5W4UZ8SyQYNMGN+ngN1nxa7XLgJ2Ne5hsqmn1+F+MAjj4h72bXVNEvyt7JsDyNnIvxfN
bAz5oqqjue1H4xL13aUyKHdDFf0cuX+wDC4y574mzAIe9VK43bpVyebjg68nE5iM5FMicxkt93a2
Xa9u2T+lKeEh00ZuZLB/fXZEpqNMMS5pkq6AGT34nEd8t72GoHvVRz06Oz74Mc+UuUZsBpzf7GBa
45WZXc82xeSaTXfzZGnmshqyG1kzcny2VeawgT69B965Q429N2T9VMwIlpNP80TgSTGgpma/Zyaf
cqlJc2uHFDZuG3857GM2yWV4J2shco5Y47QJWKaomkM4ipfyE5thg5tsIn+aeUOCIPOVfoxodxar
a+szPx2x0Ot5Q2bgUj4bDAKelRFiESp3dsENUjh2RunWxBisAUUeh3te6YePVwTtzccPCA8eQiLC
HVd3rVM5rovloePawagGyp08D+g0lghFW8tpkMdiGyXBnW3Pm0hMm8ZnG2i4tx//hjcLLj+BoiWi
ZaTBLITy1PpqTSpUNIOqMbqrhtZxn9O11gUq1XQ7Ze2Zbz0n3dMFUBZjLIyOKqYGh2XweDAtd5U8
h/a4IrtkT0rTtAgnGL1RE96SQLQyZrbxjQDLYIZexTocV9rnKhyfqiq8JZW0o/Og733yEvoQUW7K
UXgcvlkiwjMZWEtRcORkbdCATSymnp26YsHbTKI9LU4a747c5sibyyGN/KZNF5lbbeJQEBVUPobN
YHWoRN3DbLELGyHKWuW0GQbho6ZJtr5PJjPb38I2LsGC7E0ymhs7uuX8cdvw6mSkHbsWMwr3+gKY
PAB5JIf9JC6LNCC/g/BKUrrnZRcGj7EzhwvLmgmsmK6GVp5Akaii72yR+OasgnN2ELV1ObThF/C7
nzC13bQ1WbLO6Hu1yaECfT9gf5s1lrkKknTS/dta8+/UBCnPoHiswy9X306cqHPlTuFjS75PeAvx
UkcokW6FaL8pdfhjGrEZJY6xtfLyBh0WtqXxSqEU0QTKbRIn1krp/TsIyAhveQJBRXBXAnzL4ETI
yTHHsu75aEtZCfZBlG2GKN4TDnDTmhzqTD5XIYc1PecMXPTroOrHZRMEt1WrrlmRjYRvXescFN29
SxiTktknzW/X6pweKtXYk8p+6XCeTmGlyfcClAjkZrEdtWnFNNtPHPYNi1eUc0Zn9uu2DPdlPKzx
U9zKZRZP/AN8TwQh+FTpvi9Eqaxe/uVuvI3GNEGPTpS51J1V6bbV+SjONRIT/qBrkJk67Z1e4r3y
h3hJef9P22oDzBYmElCcfW1YGVv6dM6CeFhSmn52qV0umpKHC6l4jxdxmzQjEUsTil9z2aj5c5I4
d1HdXRlp+slibbHb4iAP3jGL8sxBqlTbb2Et4wMBKgBLmKd9SRZt29qfTT28bXTntmJx9sBjsWA5
2U3Q+A/yiB3GabIcEV4pdbcG+LzCQLJUrMQrfaxquJs6+oDdMKAK4WxdKF5e2juVczKc1Ccr4hjP
fjvVXFgJrJkQlfwLIh/3lPz3qW3dNw27k2oerxL4FIvCtnMUzZLk7cRfYaGHayPOVh0tErJiQpC2
wZm98zsrh0P+PG0W9oTqm1o9XqEJhYEK1MMd2B1xM/nwWvIVFPmB7vKZI8Hb4eDvUKLmhabwyUnp
eKFSIwSSBv6ClZJ2F3J/EnJqJoH8Wc50aP9nhnvnQyCoPr6k9lmCk9lJ22Ny+GeWGGyUWmJLXNyq
RsFB4hXoUUJ+Iy15UqfwbnCSQxRmW2w9y9GNP718Cf4bKAL/2+CisvPz956fy+c/n4Pn5vtz/bo7
CNbxL9uPqf7BeZ8jE/VPDYqofLq/moPC+ENz5KxlEmk06GyOnn/ZfjBy87/FsA1BVJUQAg4of9l+
dJMEGRO8oc3nEvYmpf3fwAzIT/h/nfYdkGFYkeRPIF+XD/1LUMyrT7xTYmDVwpAYhTAdd+TW098P
2nz16qbc/Pr3vW4QHr8yL1xGLoZ+J8xJeqFvLOGQDrSRtLZlb1YXoVo99F3/2JmjV6DzWtSimc5s
J04vSzrPQQoL7jdiLl7W43d0hLFGKinOgNa11OsQ2/XGBSmz+Piy3ozCYRiZuKWCglBpjJy8mTFV
3WEimnZZqSF+FbXRN6IxxJnWx/FhlJunA6Y1aBMBl7BNmhHH10KcvJNqdY6JnlCb5cyHqqVnk4jo
gBzlnsPR925Mz4Hrjrd+clBdko+5Pr5RpBfIS381L6Y5CNqhUZqlQE+HAMtq13Y5KZ6p6NOhUAng
+fhWMtmP5qHQ2eoKRgIRRh9Evgyvx7MnAlIcq2px7dtfbL8g8KGcEFYG5Hd+PNLbhwZQA5ObIwDv
sec8uTJ/qgs9jkcU6mY47jlLJku97NJ/MAptb/BtdKopJMiH+ur+9ckQW5HTtcuwCnFqxBORaUzG
Cor9x5fz5tWSeEHeYYgfyAv005keC3Kr59Blb56CC0CtmWxIoaZ04EfGmmgI/WfTttn240HfeVow
fzmVvIAjYBseX51q+xbGcWmL1kXuWSIf16hzlXVeledgg6ePCyw4LxhfP1OHuvqWlemaVjdUNCxi
wDqbonCMnT+we/z4gk7uIpMPkyVzHS6Zo6ovNsvXj6s2k7BwejI9kgnottmKjU+sU4kmdMzVnZu4
wZnHdvJ+yQFfeNPgZQx0GacNP8Il83IcS/zn3XRBTobJU3PtPfFPxa5KwvTMA3tvOKkkYTbycsEW
PH5gVTMIp+q0dKlbltl4KtsVeJlhlV70gMC0ZSdSSu0f39OTJ8cl6ognWNl1B7gfzebjMY0cfA1x
jAkaT0vZlYJdfGU2v31hAKGZ+lLcAhPlpWb56j0LtaBqcMEzCDFLu0DNxK5L29gL/Qph4GDUZ57b
excllycOqgaT5fS5CUcu+hkpN7z0BGGRNO6lHND/wVU5chAV/jhT/2SLSThSNJWaQ4eTIozEl6Wr
giz7ZdFmzRJZsOb99qPiO8ZU5HlJTox8PV7dRVsoHSmdTP/Zz1ABOiLxSFUcf++jzITgEbHJ4P/k
bsA5GcWdgM6Zk8XRCRwLgJBGGvOaYv3xtZysTXIU0qqpc7FJAk56Wkhvwc1EDow+iqchoj3+q4e9
Pl60huGfuaD3hqJWK6UBkCsRCh3ftlaHlDgT6L4cZ6hkYSfGu0ZziSbSp/j596+KOyd93qgEaI0d
D0XgfJfCmUuX5LbfA7IcL/pI7xblNHS/PReQ5stgQr4pzL3TvZqvkkDTBSGgQDNA3o4URqYUF/Y/
uCDWdsJt2OnKyzq+oNAo6EIiVV1a5Btfzoo6a1c6Kc/BlYpmcv/x3Xv71rLPlR97PveETLxY31/N
7yHOKxh4uEVUxN0L3q7+Etyls/vtUTidWZTsWGgx+Jy8tVB/ALLwii6Huqy9uJm/Qqixz0zvdy5F
osVoELBXgr9/sueMei0OAfnT5QeF50V5La4DjN9nkLrvzOyjUU6ejl4GSZRndbaM/CHcUhYwFnNb
dV6qD/bdx3ft7VDEUFq6TnmRiHn2ZscTwRyUcap6I1maA8l/6PDNZJXoZvyYOp1y5gm9MxblZBhZ
pDNw6HppwryaB24isxmFmiwdMxYXCZWKA7V83EQsV2fWhrfPSdCw5NskdZyMdXIHB19XEMczVMG6
6pn1BGBHBwz48c17+12HrY+2VAPdwEnOOJkNeWwPqQOKZ0ncUtBf6sSdfcFD4LQXPfouTKE6SM0z
M/DtmBxCLE6MJts/TpAnD4w4lEwfigD3Llhu4i7VeqUAAlqlDdwhAbzmzD5C5qi+PhuwosPUc0CZ
2C4QDISxxzOk4OlohLuDO+hcv1naaCyCjeWWlEZbd3I+Kwi+k43FelhT2m2byZsgzX7Vm7L50moO
QdJ+3AFOKFHBNgQKExspOjfDQA+mId2IMmrQ7QjFupiFEZzp7L2dclA92CzLo69K0f7kx9cxFU0N
BcYS4E+ZL9K5b0oOBbP/jRhrPG8fz4f3RrM4Y8MKYbnjlh3fqqZOy7Eu2ecNsd1O6ywx9QeyCtp6
WTuu+S9t+N8KKd+ZCZoqVFLTXDr0qJyPR9Nhi0cUmlOeOjHrowihA9AvS4LlOOZTv+jLov708QXK
f+WreoWcCxpNCdVksSC05bRNSlLUHCoJuPHGxRzaWT+mWc2WiRquogpOlRDDmeXpvWvk7bV1GiBs
x16ElK+WjE4VWFgqPodYgBQw7sajO0aXMInIG03xxH18ee88P24mlSKbSCSa3SefeSPtDVupRbYM
OKtEC6VtyntlqpJdLCLjjAb0vbHk59CUYRkWZ/zjp+eUZj1M0rpsOs3o4S1SLrIeEkuaNbP38WW9
89RsaJvcPVQ2bNZPvox5mAeW45PuNrtluaqqxH7QnUZFneRoHkfI2EtxWJz5hr19cg5VNamv5QWU
797x9RUOvI8oIsl+sJrmspkzH/vHoO3cCLobElOx/t2LlJkgbNrlwRgrwMmbrugKNj7YuRzCx2Hj
ECBNOiP1/EMaDuo+9pPxRtExo3086tunKKGOOiViNPGIik/ewUZMAvwho6ICg01d8SGrEqz3mNDP
TU7nzbvH+mW4QEkNqb4/vaFG7No4bkoS6vUcN/U8ieymcmsceEY+559T2At3SYM3dBFNXVecWdre
ziHKDcxXlYuVVaKTC00jdkNRCWzCruuWvhl4i0pQuVzgJ46vFDON732TUOIzw775jstEbjTHvP8I
QVh5jmdR0lfTlOORXkL/c3foNtMDuZbOmff+vVFYQ5H/0KVEjm0cjzL3M+zfKuJ8npnlyk7wtwIj
7s7M0DdzhcIXL4K8gy5RGacCmrYd614z2Ttq9YR8hg3Zgh4njwsa3T8ZSkL9HUoOUrx1fEGkZNdt
ZuKt1yEcb3WrHVdCnfDigc/efPwGvHPv2GCZfIWEYHkx5Z+/WqERrzqYJfGSjqViLzISVXOINmnx
mzVlSnncPeKa5PSnI3q6DRn0povheHMwagYkyqS4pk+WA69i9fH1vJnoL+OQrqHLVZld1vH1BIQd
N2ZgZgiF9YiWoeP3ytIhDBOLmqbsxkLRm3WrT+Xvz3SOslRSMAxhOzrtayUQOWMrn7DUm261B60X
P5uJgf3448t793GxH5KHPmmskZP01eNCjBHXtjVkSw4gRLXbJR7cpUI57My0OJGrcfe4j4S38TKh
ZJQhW8cDJcQXA7fkeWFkDZzJs8LgPgXzClcl3RWqsS0jijf5gJ8Uwt/GdnP9zEvw3qW++gWnkgY3
HRu7szQOhJ1i9Uuns/LHTszm7e/f0dfDnHzorCYaaX/y4HpjHC8z13kwSGE4U5J6/1rk8kG0otz9
H99Nve9nEF9yrzUFSb12VPIz6EO76pnH9t7sp/iAoY6GMAl7JxcDcK5PukonRi4m8nMQo3bbQOan
KsWOT9BdrvyDFubnDhnvXh5OGBZFdntUnI8vb+rMwlULhhVzhJQunOP5MQ0648z29b0VGLweByNK
9ag99eNhLGiYVCzZ3yHeBUxRTGI92S1lFjEYwCR/d15I+xovsqyg8zacfFQILRU9vGJKBeXQLuYi
LCN0SzX8mH8wDptIDvHIhPhOHl+USW5FJwoWLIM84hgggkAmR0LHmf3c23vHyV0qT6Ubh5yjk2Hs
YhSlLlChG83UEdCFAh4NOpg/rcjOXJGczEenDMGWSmf20UGkiihO7lw6jUSJcJRchkPmr+NCqTZl
PWXXISmHuLSy5kx96iXu7GhAm9M7/iL0C1Jx5ZysVbFZmphHOmz8oLDja1gdZvGcchqqOVu5dfsp
NEv1Mbdbt/CS0k71z3Y8dYg0UA2Xdx8/zjf3WUIlKcdo5P+w2zpdtepcjwnRQYuToDhdR7aabVSK
GZ9Cwz63o2QvcHKnQVqqL/5YG38qJa2Th+pXee63fmQv04IokQwdq9K78E+EaFA3lWqcYkQYKkC+
s4BHRxS37czzdd2HTrsRfDpwglGGva+AwUTP8dTUyKmyAKoDTnHzCtGKfWvSWUSpOqrQU+ty0EZv
qm1wInHSWhdjlbnEedSGBY24HqvgASiO/dIdiQYI4P3Mds/wdEBPKIFA2+nAyzIrV3k07qh3w1VU
UO67hSwpcAy2ZLz4nzM1dbdNFooRXTwiM/+bcIFbZh5fKWcoUdDYEfhIHYgZiJdIs0vjG/D+zJ6W
k8Um49MUJopNtnygaCnIfafOqMC5td3g5CFsuvC6VrPimpiewECAGcU+IfCz1YT4BsgFsA9Zn/gA
71w8a0ScxKaZAyt24rkDg2Iq/oi+1Un9ZZwb6FgNJ4CXt5jDajBB8I492GpEp2O0yknniB8NgnYE
qLFo8q1buy9cF8RdnZs3RTe49rqCXdzsWh6wvmynwtU8qxREWSyIIIFiMxRuXG3E1FnuVQIDALt9
04/lwU+qaroe5jpVUIxnenPhA//s76E7GDA/Ik3dI0HKpZBvnvMfWEimHxgOFRCK3QAy0wkji5Ae
20jnS0skcb3T63zodkFARJIXxRSCv7h+BcaUZRDgL/an4E/BpsqRHB7IIYu4AsR3YQwjVJ4VxcAw
elTIhocpx6JcLHrIf9N3aOD09BeG5ofxE29bgv+4MnP/zveB2u81s3RskkX0Uf+ajVoUo0HLa+t5
rEModpRAogyi0dTqFWbdvHFkYk1NyA6Jz52/EAqUnes80Ssk2HOlcj1D7v6sCUX+URcphBwyibNg
C341TNkQlnboDYnti3VQqMp1w4E0kTC5aLw3utrXgB0LwE46+rb6RxX56lfDCBt7QdYRULdZL2Gv
zlWUV+s6yYeDCo4KvI8+qPNjrfRVu7DrqIvZ2w44KrSMzctCq5Poi17rKZmLDUkmiwamRbXqKDKi
NAoD1KipyFXm9pzYxirETPhdw6wD/ciFWwW3GqIIsG2Cf5iHRXyNsVb7rupNEq2KfpqNDQFa473r
5069M7GcNl4InHZchqIpxDIBAGOtMpwz5jovVf1HADI5XgE5t/vNzEHcXDTaPA5rlPDtV0KkDHEZ
THD4l9NsWRA1mLNo8AJlKrw6KbT7EhFavypE4Q57uzQ5c9VhUiZ7x5/UaS0IHfs+FBxTPD3TDfgP
mtU+2XNstg8Rm+FuWQcKokHAduyCKABXd01eqNOlnQSAU6shhKvawxpxEeT28IGuUNv7zTo3E3Na
pJkTqiD9MN5ehqXvGIiWW6fZx1UXiGUQxcY9FsU5fJwjK+dhxMRkEglETNE6bjXxwMIfPuJL829Z
u/VEgvKs+AGiR85yA7133g6smT9rVbRfzT6rxwuKBojw+ibKLiaCDZKFj7NsXLEH9xE7gvv8AblG
ewh7GtULOlhoU81A75UNRXTSb4fRL6ynvugj9ROsda15zEri0NRaaa+1WaN4NCiumC9Yh/LrHqho
Cu2ndIut6dfJvKQWVN2VbZ8QD5gpzs9+8t1iN7UwMDdu3OnRoQw19asSqmawKSHaKhuUQcEPY9C0
ctE5jTvsMreCVQq/DkR9yI7RWWtRFccH2FPYkMSgmo9WqDZkbHdC/wKir5oc9vuhUvGyj450U6uA
stEIzoeyC/N81ZikdHnOEBjFErIiPBXs0KEFLrFojJvMV0jdS6omk4r1WThe5uAm+Oaj0qkuyTez
2wXRWL3hsZbYw8K3M3T3jRLPn6Cq1sNTDSAfH6MfJA9InhLtIm1gSGwnEbLkV4FpNEuXgAx9qXWQ
HjesJb2+zpymJAlj8mdLWxGWIlWMxpgFX1JtTL6VfaU/Wmnh+GuhEeGwjI1UY22I+AbU3tgNfUU9
xgiqW58cu+w+TYzafYQlFAUbO+V1XYxk53XgfA391tBnVSx17Gjxhea7RrXgVJTVSxWjP5FFFbkv
K0LWgG4R1xLn1wF0yfTRIkZM3yQu6WkHO0A29hC2ZeEDTyr5SibEVGWrhDahw0SM63bphhBcF20f
KyqyZ2b5V+SSobWM277bCyUYh52YeXgeGHm18ZDlJD7xM8WUbPNsnIufNd3+iTNTnz2TuWj/qFzL
qb+PyaAhgOqREniRUhDQVM5KxSahzCyAheooecGdn6ruJ1arptkSsxaM+5J31ED8j8WaotzYkqio
B2ntP+qVVUV3gE1Vjcnu4HsE8OXUWKWToL9NNIGXIMNoKXZaAfhnXpLmJjLPgQ6U3UPeL1wo0HBQ
mSVzHBWXNdFcyb4pa6z7QQDGZ9nPDsaVBUDPqn7MQc0DO3bbOcMQkcyG1j+1Ll39Z7PF9nEb9SAu
vxujM/IKRX5oXlVZ4PwQhd/zsVfd1txHyDbIhoy1ad5NVq9EHtQsE8EKFOUExQD2wB5AA7lq1Wd2
RqC5pf+0t7ejlWriXiSTql3XZMmpj1aXNMHdyJ3uNlNfDel1LeZKW9NeDPtNHEwGKCijSx8HmDUT
omkjV1Zcflx9o9vaBks3mUQHn0mvwM8rzjxAGurskaqSjQi+iabmSxlC3ifCLc7qhUk3/iJW58HB
oR1TPB81F9o+xDGNKL4kVfttPfWA9TQn0srrZqphbQ0lyUfashEtL+YiVLtcecqyRMElElbBAB2Z
EQ6CUEx7zbky1S4TLcphYbUyM7LqSY5YI0OJ8wVwbn1EFK0k+ufeMpSrqu4K+9DTzm2/ly4koysR
TAXVFjsRWnMX6uhHFlkzkKTRKnap3dh5HDsbtRXus9KqavPZ9gdwWsIqXQKMx07pTI/PExVRRYkL
oZC5bk3QPtshdNTnMpgGOLh4pvmUIll+eNm3/zdodP/HBSbJ4/hHItyujhAlNEcaXPl3fhF6LOMP
TouUgICewlRDIf6XBte0/oCPI7OekYtqgjb0Kw2u+gc1Knkuw5NnY8GhUvFvDa76B/V2qmX0++le
I+z9HQ3um0oVEggK95z7kKCRr30q95ljQhoTxPPLPLFJIq3s8cGqYpbhvKOsObcDoCg+26u4Qsq3
aIs5fh7Uwf6J9WXavbpzN2+Vuqc1fn4Kpkd5VbInhPbz+CyfAyUHNxtNELCCZkuwMRYuJeq2CJ3s
AK4q1OzECfzv1SjmM+WK00M3tU4qdbYsQaLAo/R5PDQ6U5CIsKdX5G9/dlpNIlDHH/HorAlmMc4M
dlrvkYVVLpWQKqKxke+cDFZOtWUirC1XqYJDfgq7Zzh5yZla1vuDOC85c1JMczJI2EOHS02lXOnk
PIJ+jPvVjK7s7uNHdnqElowohydFLZW6vnNaOyibvi3IKG0JuCw+mcrMshpU9649/wi0mZDIcuf0
GaBB1/t43Bf79euiBQM7CNepVggEAS+JFq8rufTlayVorW5FsQIqKAD4fFong1M9+g5ozbWvw3Qk
jkp9NuBVXJIVAP5D+InBqlz4WELiLF75Jm0P0rYG52GacCkuy8wdH6ErlfNC6CzuuF00EG9ZpfcC
PyK+SNqVxn3bkAsc1sR+D10/F8uaDbm/q/JpvoKpbus7un+pvtB1VAmLolbgufVd4Lg7t6mJ/jRq
0YHikDZX8oc/19wyTll1B4hEazsboF9sAjM2yIohmQg8xPi7E5AHTRWVsplKH1t7WRNelcELsyyU
pA+6VZY3yaWiwgmsI9c+M8qbd4pwbvpKL21zGXN4MgPbaGwyrdXa1aC21cqFWruYVX+EQg+plqZT
vvx4TpxWbwVF2xebg2mz4Jqn4juLzb/ZhXW7okzDk+tyAxpfJVZBGauLKik410/VuebZOxf5UjqC
M4aSFi3+8cLhuiEhdJYP1DTpbgj4SbYtxKTFYLg3+cT57uNLfPNSy88IiStCk5U6eoPHo81MDuI/
nW5lh3G3xNmnrTp3PKe/P8EwoJjFmAAAzmQNRjyLqux4mFYr2dGwcK0GM8mfqPDqJhjgEpxxVUTO
vdOXB6UDILGaA9KullNlZ+s8EgAh0TLY91QvzeuoMRzn1+X/3y7j/zGX/36P8f/r7Ed+HMrI//7X
/kJYf6DIo2khkM+ip5AqrH97fKTc8D/ZO48lua1t2/7Ki9uHAt50E2nLIossxw6CRRbhgQ1vvv4O
UOdIRYhZGarXvS2FKAoJu81ac445R/tAvsHfwFP8j8dHJy0UgY6KMMhislVmAtd/lhea/Yet03yV
6cDq9LpZD/wLhw8SIw71ppwNPUlmQp+bvkyvBtuk+ZV+M9ZUJh5Uifg9aMJ5tA1qEa5pHGBWm0IL
6LYZuAY53nA1reZe6zN7p2bmF2bNdRwl17PcBvPgA/ubQzCKR2004WkGl9YM36uUfQNnqRDlvu8j
fTWSmbwdcMVWQZ49JFIdXhIPemCbgcHV8V2tqsw1RsL0CzDw5kYmP9dKp6NvCn+t5pg2h0S5lofg
q5JEKqo5bLrK0K7IG4tXgzW8BD7R2+we6RiWbJe1MPtU2t0+im08oG39ALaXzETR9wf4UKpHqAGB
QNN01zTGLkDcch3puX1HibU99jHBCXLZpJuhq5X9UFH9ksi0riml3rbFp9ov7mWdSo8uyUcV8iDM
/pg0uBb37OCj8qWmciD8tNjGvgYiuDKd+1oWt4EvjK2TUfhptWY/doHYTuRAvtSMuDQA4kNntRPh
x23tKrmfgCCKDn08PpeqOtto09qdsuGqU5U5vqLexkribFNK0TtCEti7TkF7Wc1Qc9++r8Gd9FZG
nBK002FUq32mdcqRRrUJOiQgvr2kqA22r/afKbWBKh7YenQxPk7afGsZTmZDnIGQ6ldNJc0hlxzV
JW5KX5ciX/cUNwq52Rm99pSjDFop4fTFtwTLwDQNV4MQ1So32k9qlMN9yOsZu11U93Q4KP1JhIbb
ViM/SSYJ9kot3zv2rWyHN2PTrc2E4r5w7iqY+o7i93vGsSsTrZOr13OzNoBZHcOAakYya/Q+KiHE
9s1Dl9rOTY1TFguw+MK81r/ohVrvkcffd5V1JzVOSM0pnrwsHvGW2chJM2hDK2WIh1VG4Vit4eXA
YOM+EsTXTL51lc5eWl/tig1Mf0/x49fcSXfJSO40JYULDYYygdbNRIsgufFRExFcOqwhsL7E8kNR
xQ+USvKVGrfdC5FsZPBGSbMaqt5c6SWIcBW+rZvJ2JPZsdZ7crC6h24cYeo58rgpeSWpxCZ3orcl
HMVp4Gl5Fq7jzkLdQiaFS4ie/xqlvDGRP9zPfT4q25V2o5Es6tJNINcjlcy1ncP7CHpgBEL3xzv2
PCWhE9mwDdIkV2bROEgDO4ovHQI8viWqlVx3irqh2amtWvhknU8owOhcpzVwea1K76lMAKBSKCjj
hQmtoDlOQyuecioTbqrL6b3VAbENC4WXU8FvPqY2Lwo9wFwL4PFL7V1HNug1lNp8PVpldjTU8cXR
k/7a1ovsohvqfC2DtN1IoinJqEKu1JBNjo6epIY+Xcu5VV5HRkn501fr+xaCvkv4FWgvy8gfkTU6
Xi2HJdzssDKJQxAjyG+j/SZJUrYfw0FA4YqN9HoAC3ZkxIyJIGIL6eqUcu8VyVduoQBb3ZrysNpA
2msJFSlsc7hLwnggLcMELtZb+Z2lB6TOW0SjAXR2yjlDDMGw2/pmSLhG3E47VlHGpqcSeO/kIWMV
qYD6F3Am0UUrStL+yGXhQyKRFoZQXmUqX2alfY0CO3is2FVpYCn0YlPbzTRDUpjJ4UDvVSnhrddn
LndtDpSKqF85GzyU4UPWcjETfTXgYbJ0ZaKcM1ca0icXNaZxHdtl70FSmb4Rvzu4xFu1B5JlmpeY
dQPo48YnlYgcAepZfMStVCYvOksat7Gq6UYZZlygifi7oq5m+tcElIdbyrrQGCTV7B6ohgdXtUGT
wA1ghKwtfbJWWjbpW0UUCqfZA6bT0ABfVi0+847rpUcZDkfCi8y7AZ7EpR4a/VzMq2hoWX1IL06Q
AuPk470FAuTQj7OUh/YLX5Udt5YLB+v7WIflXrba5goWsr/NlF51dcl2tlIYl5e5Illz2EF8oxqS
/QQHJN1IedPvIor5BJL0RkBBBiY3KQ6Z/7UsgxEatZ52X2L6QreqGjT7MlHqY4C8fRsa0MR9hjiX
Ajjh8NDIAa+H6T0uUFgzE1R/04ApPdEJ2ibMq7vK0IfcHYhBhdwFdPE1c2Llqg1ZtzWMNexdlIg0
htQoKdXPYcidSvxs7cuzoHkVhvm4IhHYvGrsob72aylMV5kzUh4zc9U+jJk5EaszVatQbesdoPFp
F6pm4SYO4JZBJ9WJJaEerlsyjjZFMdVXRRKSLtKF5qWMNvCRRtl0DAw5OUZ+8BXCibINxk7AlbAr
Nx+KfDu0sb6uhYRlqimsJwxo9csoRfHnAD7Bhdaq6iVIM46u96SmjUMvtq1piEMIxoZvP0qKfSkb
gpxlkXpS0NrbYqKaZpT9vWFGzZ5Fu+EKC0jJaOrZcfY2k/pFttRg6c26yBjtoAiWpJaN2J0SxVqj
SLP2cj61IOJtaW+HlroNkkL7MmI8JPduKreSRqyJJvmPJaDDH3oGRa9VM7Gh9H2Uhqy7NySTSNO6
3g4AjpSiefYlpm0xOiEPY+t3+XDoyM2stO5TEGmbUSOgx6eBsDLtlypvNthtiBS01omSvxSDdTFk
cbKK9HStNzUpZ76yFoLwBCCV9VoHJD3vUdMV+bz21gwMWDTmU4AkZ1UA47/m5HEdtE9EAJMZM7Rr
pzUHnBVq+trVU3KHNj1+aAaCbdo6qp980+KGSfltNprSjo4Z/MSxl7eppUeP9tA5d2MMjBKLmrEp
zN5xdUR8K9pr8gVriLu58Jz0rLciQ4OBk28US+rWQ2zdUsLZZhVcdD7GddJHxAGF5jY1pTszq8DX
l/pdKOnPIxlOT0YQP2fSoFwRBBPtIxZaot1rvrq2jXqrw0k8pPYcNmNPbo6SeNtk4wp6iTjAIf8h
QRwMQybkEn8CKNlAW+Uhm7QMGbCpx3u96bJtbfbyqtDL0gXsH5F1Vn6WZVnsLQk7opH4m4RY4z4T
9qocy1eb77bpy7sh+9Ra/R7p4bMT5ZtQ027kLlVWAyw0a0L2Xhq71iHvY7yrqiQDdOWYK4dBfw1M
j4m8vwltcdOy6GojO9v0cufVzKRgoNJtkBMxlQ67hrAiRGzDxmxVax0hDr+MCMdKZLQnag3jbJoU
V7XGH3JdNJvOJLyh7PRhrabBwAo1jtZwwZ/h2aIENjc5q+gLo8NJHWU/ykDlP5LW06V1urJUUd6g
FNoKY/gxmON9KxvTGlP4xNpI0DBCTCMZNfEI0HrpDwjSvuoWSaVZrcwS3BPld3oQRis9yY0S7fSg
Z7oBITXl5g4axhqUjoapP5lAHKM9syPrUtREJNS6fyxUgr2xxsnyrulpUKIYOvoRsc+BYedU8Lld
RH8VCHr1y7JqGjcLGdBtchutni4z0hvYkOnnSSro9fjF+GlUm44XHjx0EwZXqVXTIIynnSNHP5oh
MQjy7cwDzTxpNdLOwhqa6yZtgJ6pw5weybCwXUTd7TXKj7Yl6NH8gn320pFie9/AmLqkq5kD4ral
4rGnCbkiPrQ/GJWdXnDqtD+tVjsUVVXtKrigLu+ufy/7SkF4m2Pdkt3WuLGdFBeVOoZrR0XRb0ed
tBKlJrlUZPRdkNL4L4vw1pILeU9spuopjtRd4y/rXqu2pcOGb/yJfTZ5f408XaZ0FYIVpAZw5JLM
nJYPBNDZaSk2ageMVTilQz+hmlxhWh1ZKmRcK+EQ3eh9R0zemOjoE1mMgqQFLGPCy3rtc+SIMWSy
lV9OXklQpbzW1Fy5KZyGDBch4ove9pXLQvN9V5TI1ZpeVh9b7FNXamrGHsyXYq3kTXMjhCE2DdEI
hE2N8dEqYiJZtFR6Ygiwv7RJYlwOZKITrQpcym64Pb2qte44Jl99jSWwmUn5XkcHtA/KnsCw5nsW
5HuamzBjhPJgi3wXh9HGUnfjFD0WkXlhTz/8nuxzW/2hyhEpd6Ikp1MVG6uF3dr4e5WYJV9lIE4I
XIkLf2dPKTAb+3OTda+stutDoYTKytL750r3o20VN7dh4o3KtFdM1lNdAU+pDOfPdEzideXH3a7q
u9z17ck++A4ohLpiXu36pLs1W1LflYn8pqb00qZrNEhkU7oxq6DfG2IInoo0amCNTQCu4sIm2NMg
U5YgQ4tGGcMrIZQxyX2fOz+NSR+xzeC7HCVi09YNebNmVxSswhPBDiazNlo0pceILudtJHWfjbxA
tFNJOMFXlaqVz62qF7BMm0G4flqWL63W1hsH6YRbRHX5VCOmHFYa2ao7UQ/RLq3batMoWf+qZhL7
51z4vAdkF17pEueWCMO/lgRBQbQqiweRWOmVWhb3iRwDJkpKggIVKZGQPgz1FXMik0VQ2Bdt3bP/
o94UI6nyHTbmo26NJLWWckD8jC5/hSAjK4zVWrMrFWGvM1smopUC7Y/BxuNP/1Mlf1cyo31iZYQc
Wr2zMUQS7yDzVld5BAxyMES7C7M+P1gkJmPQQsagxIX1aaCVijKr6/ZJ13Q7Wp9iG0e+vy/z1HqR
xia4DHK5ulOLlgKeqhPDkpZhddEZWbozGTcOSh1r+2QU5aHszSeN0E9bjrhtskY0i9GDE6mlyt6U
Ttw/dYVZ3DVmMW3aTCeiXqvqund7pcWLV3fT1ykg6XxdIVu5CeOM9bkGAc7Qk+6xZqTYos0RLFM6
n3j4mXuUdTlgPbNpV1LDYjIVkX1VsP5ix96LCjxc+ojGCY6iEMozuQtEABcBNFfJpxHqVtT52JRB
i7rPmOIuRj1tL0I7k79bfpspK7lpnQuVKfoymwwyH32EJsSm+cXGr3zCqqrY9C+yIb02R0u8qmX6
qouKfLDK0EBaxSYhTlZOfJzZXSCCi+Faq+bI7rDq1pFRjNtcraTPjp7GPwA1Wy7xldMu923jOS0y
JgPC1o952qqXqlxHsJ7l9j5W9c5ctYaZs9OLOz7zrDbY4SZyvXNKEsawXrTmc6ZMhKrYfR4fTZ9l
BV18dUPlqGOR3dvUm5I+vUh8o78sBrIwtU7rvwgZxi7VhTHBi6kOzZdQFa+J3Kpe2WuEKiCtIDJy
TMgIZA0ST2i8mIiAXHdG2F9j1xgJAhy/qsH03Bm+F0QDg6VUXDYEsI9Z+58y+v8VPf9HmUuSp8ue
118xLDevvzRW5//jP4VP4w/QI3wVs2XgZ//0r8KnQaY5bQcZA8hPUTAlyb/gRirl0hmoT8dIhyw4
x7D8t7GqqH/QbjWRncIImJGD/6qxumwM8IZbNASwfmGp40rnbsWbuqdUKogJEhLmCs0JdzEtz6vW
DJMttoZvKFLOUVGWnQE6YZhx6evgVQUjsuQ760PUI42DgNLUvopO3oQNZxDw9OYB/KZD+0+t8Pwz
BjVj7LDILPRFizZMpamU0sZZKeyiNxZrbb4u9HIal3U5xkGy8+ua6ZGNCJF9vd3doJxW1++fxc9f
edv8my8WVsRPIzCXuxR9o5SV20H0zioTVfESp3JwnJLdhL7mR4Ee5XvddjO3P60vMpOg0kkJYaFL
OXKlvCLgwLQS9YsR1egLM/zEu9iPWF91WXpsDTSgrYHifyoamGa4LzHbFKlySSYqRSmLsdEOHd8G
tV/ph6ADb+pWNFfdMpT9ZBPLaENLLW6+tUYKK9KETZ/Thaq3RaC2XxCA9V+mavR0R/g3pkgVF5h7
sSVGsv9sSXTEFKmK11lnZxNiY0pqfz6//xtL/keZGx+nx5KbomrC/3dZVK9ffxlP5v/rz/EEL/kf
JpCrn5AQkIlzb+3PRgrSiD9okdDcxoM7N7z5L/9tpGh/sMulKTd7EjEl6hzuv42UOUgJIxUkK5gj
OMf/P4KUJBUUBq5ONEq/jiJ9F0UEwA7wda0s3rMfU3ahPclnonZ+HTz+PvpijKJviY7IL6VjHhvP
WVNDJ03PmfFOHXvRqqyVFq66BhnYz+Nbh1000kfL2L55iL8Zj04dfDEMaQ2F20ztfFYN8ReBN+SQ
B4SjfOzg84++Gbm1rsZb7XPmdW+rKxy3lxJL1tX7B5/P8O8h7O9bznz29uCOMemikdLgTpeIo2h7
CatFDlY86KhWvv8Tp27O3JF7c/49v0CBgJ9Qxna4LPqENpfsnzHEnDo4L/zbg2MFTIYgtv0j1fKA
YpL+gKCRb+6vT/M3T/XUvVn00mu/i4EsR84RmT9g7CqRXWOOhka3fOa9+VVp9Nfd/0l7eHNrmmIY
qEzo9jGwxHSdoh/dV+TkugNF6tshYXuMmOVFkq1/p8b5+wcX3286V3EalNdHKgo3U0BjKmU9feZd
OvEslMXnS+c3zxGoW0fIBF+klKDJojIe338WCwDG32e++H4TuxKtxUR6rIFZqWW06SdoxAS/Nw82
GdMVTSnhxsltUsYUvOkCBPu0/ebTy0F84x8K55sv+2cu9KfR7zdfjbL43stCqXUcJt2x9UtUv/12
Ci6l7K6Pr+kXsHV6GUjxJUNl1amHzn6yKBfkfLJsdC98+SoDyfqff5RElvB3MoUshc7aZtK4kYof
mu+cOdNFhtvft20xeMh25Wf02bqjRniopr3QvHHhF1LQuCSyU+npKeF6YJe4nqvIrXBVHa09/TTI
QxdJUp5ZsDHL/HacWYIbUwrDrMFGwuWpizYslUjCXNlZs1NM7tDkchN6+8kXRz/YKgUbGPkK0zLy
khWqbteniz40DUWPQ5KgpaJRJ5+5Qz+pir97lvMZv/kGM+jnUSuJ6Ig6OIZ1bh36QX6ix+XiAhar
JpVhGBXqKhTik4Jum0TOLj/6RvzQ2dVVLZc/IkEWgMieHC26o8N8Daf+aagxT9UtZTLizJThoq9V
vBXjpa1I11ZLUOoQYhPytXuzr16STF73dNEwWMDw7jJyZxAoheFlK41Qh/x9ZZNYP003WMc/sS64
IPhv17bWpRQGbihR5uaORQoBZuF4U3ftbtKVIyipL5hbrnOhzMRs4se7ahdGFGVMp12Vkr010mg9
pulDL/XbdEg2lRGHlM9KwrCHC4JmLyy12NVdeWmn3Y2m5HdpKrZBB3ZgbH1vLM0PjoKLMVzps6A0
mqT01I4JLhzYv5pjGwLZV7NrQo/123DSatQG8ZlnfmqgWg7sw8TUP8ZcQyWIgay2cZl9bLJecq/i
Xo10J1OFp/e8EFNjrlQhnt8fA0+ctrwYvOkVJ7YptNIrS3WOUPZvbDu6e//YJ+a6Jb6tk+osFpZR
eqBd65q2lhEe47SKb+PSdM4RJk9dwGIM1zDY0UMea2/snSOYxYtYTrz3z//UoRcjslUBm6tLq/Sk
UqJWnhZ3LXld6/cPfurmzD/6ZoiQjMGWYi2ovQ7HoisZVBKVOpF3SSOrH3xvFuuwAeCtKE2l8hpp
9CZJwpNh5ueEdKduzmKIa4GJ5JBRK6+3mG8cI6j2fZWcC7c7dfTF54sKAralntZeOqTPFpJb0wxe
37/xpw69+FAzJxwjOWwr+g7dROL65OHs/nesh/9Ojfibf32qlk3hgMI4tXBf0an6T5GbZ9aHvlWk
yL8ePNakvNAdCu3J4Hyb0shZFZF8Zi30+7uCku3XY6dqNcZ6ETVeVtu7vOrFulbK7MxgfOrg//hG
x7pMbA6uOv5W1Ork9j7u8o88z3/wLnyc8G2i2YwyqEf2+E4MooSqc6rU+cH9cyaHp/Hrfck6EF99
VDee0+rtypiKLfytT2WCtSudfvRUTPMm7TwjzoMz+KhTN2vx1eI4BLmVzDdLJD94n1wth6r2sXu1
+GidwqJYrDeVp1aC0R66J83hc/GrJ9Zj/0BLNGpkB0hMhNc1Vv6V+EXpebImBIKdb28mkqW2Ca+Z
m+alemNbDt3wcvTRWRjKHUuG8jan1LydrLG9HyZTu0mBSVCUTqy1BHRw1aZjf1WN7ffErPWV2Snm
B1+gxYDQJJk1DJLceMK2X4OB3kzbnYNi/34zpi+9AzQe/Ar7GQ/TSqR9ZlSknmukNpHYZPZ0c2if
AX0Ucn340AO2F0MEVpbMyaWy8YZUXikV7WWlQaD3sYMvxghL1f28aiWm2tH0ybrAqFnbjM3vH/33
E6JuLwYJRZNKkmLGxjPQ06yDycgu9Z7w1LpVlA9N6NTGf/2Y29io+d2k8kLYkatmMHWAAfl0Zj9y
4sNdqoD9UiO9ebBrz2rQUQRG/d0cg3ObnYWX6a+ZZel1sQdpzKKoKr058vwgN4Vy2fTRN+w+rMRL
MW1imBoH2w6T67FWHZc2XkkkpOV88OoWQ0dhpYyyZlV5U1bfFaK6ROP24/0nf+rGLSb7Qor1qsqa
xiss/RvRfN/luvv+/qFno9nvxu8lXqz3B6317ajy4gKhngJKYRVrucN+VaJ6H1RBt6bFq6+T2MLm
HOrrvlTKFd1dmRC6qXURpuU7EjeTDW3Y9pOV5dJ1FuET7p0Mw7sxIoLwfWQIGQ2Dwk+q3aSaKQEv
srNLQ+Nz2WHEUaa+XEuZrW46egsrfMoEs+V+4HY4Qff01Oq1M/Ta1o7SydXlsjza46z+SlFr4f+J
bvCAI5Q2/XqdqZP9lDgShpzQJ/llTNRPxTg0T37SjxdKCd2sJzRhM9ryt3YkuA4fW7wek1qsJnJQ
0Qyb8q43nSery4ZNr9rwCiq0atHQvQyRVLplFn1wtlkmAdS9hHZyKEqvyYZkjeZhmhu7Z0a6ExPz
kuhmhsLWu6QTHnAJRJ2ztSeS81fLtKg5EJ9LcJnw0SbE7DxA8wS791+oE6OUNZ/Om2V7V0FNCGRT
eAzl4aH2cxT0TlYeUISe+YUTX4O1GMJVYuAS05aFR1v6Cm8W3TX1LPN1Hkx/s5xZ+oeg8+J0lnXh
UYqHwuRUvQsWX6JyII0HZZSSM0/n1EUsBvNhSjKBCbH2alHeAs74IufF5489gcUgPkRJZo9lX3p9
mGnPNgraOygqKHxNZDzv/8Sps1+MdSOKoByPpvDkUL7qxfg9TuzH9w996v1ZjHWVGFWCFlgjVWmk
XjatIBCsNeVrg83xxybSJV+o1dTEksfG9NRIdq5ELXV7zaqEK0Z7+FCF/E/q0JuvAB+2NVajanqm
UJCX6eN97PRX79+hEzffXLz/kwUwoBMcW0oxW7VxdS3qj1X2dXOxgkHh2QYzm8+DN1mhIP3YZhjO
1K+jgoVebkTXYnopUWKZ038N8MZ97HYsXnd1GMyyqmXTsyIH4zzUi1Xc06L92NHnh/DmQVaONPkE
YBleCSdk7dDIdkclPEPfOvUkFzsZrR+60kgz0zPoHq+rtLkhwbI4c+bzI/vNSPZzwn975kPZINcW
plfKnbjpEc24gVNF+9ZRKpconH6FZUBav3+bTny1y4gwrMegoeAYePaA48eJUfrbdiXdmN2Qb9//
iVM3a7ELkRwHKDueSK+HIoen84FYvtcPHXppfw8iNP+iGnnIpQQ0Sq6V7WAo5Zl7c+LEjcX3aptN
iLC35cRHvwOllX/qQuVj04ix/F5DRy61yKy8PC5WePzQSQn96f278pMr+ps3aMkBBYZrhzHCG2+I
r/LG2sl24qbDVs0/+6GPWv96iAw8NLshe1W1l1R7lAHxaObBquPV/G/lRTQl28k/M+79jC763fks
vnQ9RE+dxJnl2T5xz8NAsGa6JhmeeHA0wVAZzYPe3lplfEi6GxhYbuEzPpb6bigpNs9NjNL8dxkz
f+02jPlhv/m6+jguJqKNC4/FwbZIDW01Vpjz3r/zp96YxbiQ602Ei4pUStRx11ZRXvQqHrH3j32i
jabP4qe3Zx76CZJ3VOce4VD9NyOM20Mmgq8U56OtmHALqKUxEjsqXkK/+6wr4kHksn03AMpyZ281
FBOzXiVJECE6p29VdEq01oTa33aKHhyLmr9XN7a1LwrxHNW4GbJB/UKz4Vory/TMVZy6Q4tVwkDz
32ghwHn483+oaojmj/SkMwc/sQZc2rmnrDBL5FywpRE7FjOfeGRjt3LGDL1f/7Evd0kk7+kgRV3f
p54VDF/bNngx+4f3n/CJezNH9719wJNVF1oJ4cvzB2eDE8iLfXHuvv/EcPzmG1yGs0RNOJXhNKQe
WuLmEA6T8kloRXytSlOzEmkUHJwME47r2GW1bkAJ3+Rak95NLbTCuhfpFkhatLYJJ3sJo6K7srVc
3gYRpcOGnSBaCOWzAclu6zf961BpMAP6oge/ZrBryaKPdeQxGP96i4J08puWoAAqEQrS6HDHjmL9
sbu/GKQiSIFaWgWJx1e0M638wWjSMwPyqQc7//mbMceyDXauaZN4iZ2/OsJ5UswzQ+upIy8GHLkf
FEtui9gLKlLH9RoXcijVu4/dkcWAY1iVjemxj7ys7bMNQChlPbbluY91Vln9bp3z88/f3BWIUIaY
lIHDW1ssxi6rGopjxxyXXLPNjJ/h6hu5+KrNU3v0CtRrl+kOO/vD3DZJFIK9U2PdYF7STCLFw62R
IUaHqkXwjFsohBNH7hR+Toh8s8UjwgbWyCuw1J/8rtzMvEt+qbGfILThTtj++bPEMn2sqrRUOfay
pMaKnqbeMMkv2M/cWpbOfcwnnvoyjIZuNGHUSZF4VVfQKx+2RaR+7JlrizEocpLAlJI88fwyuMIi
fSvaj42bS0mtFvRxmEzZPG5S8rElcxMM6f2H3lRtMSykDDDhaJiZZ5gHX/cIlP7YcRdjQpGludIT
qOxpXaquHWRlB9FW/y6Y6a+lyDJGI/HhAbPh5OhFeR347RN1ucePnfhiXMiLMksy0kA8ecIKHrSJ
2En4udcfO/piYAiN2e/cqYk3OVWxJkPvRseX88GDL1YIolBNySzb2BvT4FExw9qtB+iTHzvzxV7E
ByCn9dOQe6PIk21QrWzNOhcjd+KrVJ1fR/lEl9G/sar1lNipN10PxgZwhbr/0JkvtaREAKETwwPo
6aX+mMX5Sy7Y6r9/bOVnCeI3q4NlRIYfiCSBMR95sirtGIjhXR4M84Gx1ijtg4wzCmRFPRzmMXqY
mk3YPJrUYtVRdcdgWo86W+xMOgbdtNFabVdl2aqvv2vJZ46QUhjWUgODGbZDPH6a2e6p/a70bDxo
ylWE6z/ReEmLx4Ldp8nYriXyqmmqVTV5DOAiN/ZFewCCMQ/VNZZ4LH47/mTitZB6+cD8UWrhITe/
DEVhuXPGR3tQk5/eqVVjjy+2/1227xVfWen6LZvdKyYDiOPfq+FgmeGa0V/iYdmF6ZZxOE8LBdxL
JdR3/HppNZ+MAAwmFxKJuzg7JFyPFL76o+D5fqtbcK1IrDgkvM21hFO5i6/5ayBaNpyHoQwotyjh
Zn/eRnybcqXtGp31y3AQde1mHWYdUCCvbSe23BBmsw6Xj5/q6zaS15nlgwgpL4i2d/yAf93Oc9yI
iz/r0ttCAeoxwM1yUFqKR9U4JH1w1bKtUbJoE6jmI+cQUF8J0myvKk8V/mMzN54jPbv0cSpnJZ5a
OdxMgbKqm2vVvILOsgoxv5tUUNua6CwZb/ekonpr9/MtVCBzsSlr5W0LkYUzb5rnGNay3I+XuVyv
0xD5oACreZivUW2f7MS8pggAulpelx8sKixDBcKedq9jGbFXxwGmNN/4EtTmmc9h3oP/7mNYjPpB
WHeZLNhGWA3C/kbt6UC1zUYreJRRhdMxApF05rdODRrzn79ZBNlFZVYdmhAvwfTaGcW9HpiX73/V
pw69mAPI8iHzpq0Tz2xD/WAXvrXSB6v/4Ikv5gDRDo4ZzFtdOjZPWT9cJ012pga7IFn9NTGqiymg
pGltwI6JvJx3HywyqTMQl5ttCCST939e8dTJEU9704X7cFJulObMFuzUo1/MD+nQ5OmAE8WztfQH
PS/Jw+goPmemnfzAEe/c2O14Tt916jKXembYtuA/JzPybExrlz34nGNe+5jd/YjyRysN17kdR24A
49nV/daZ+CYV5yC02obSCk0isgLlzPRy4sKXqdMEvKZplWa5J8eFuMYPkd7AyUufIgJZGTXHYNPG
AIY+9GYupc92IunmNMa5Zwz91zK1n7Ix+Pr+oed16m++3X+kBzXalFWIWDwlSAzGZytYOUnnAA/W
ooOcVM5ectJxrSpq8bEt2FLdbA3K6NtDknpqHncuAhe6jZD337+cE9+wshweiJAlc2ZMvaQvnvNc
fM1k9UzM4KlDL4YHLazgdept6pXJ+KCYHeDp5szLdOrQi7FhbKWkiXU19hpLfvDr+LGsjHNlsFPH
XowNRVxXjVwoqed08qM/E67KZvv+zf6ZzPe7l2fx9Su+TTS5o0deZanZxTDK5C0Ymf65HkdrE8Zq
FKyk3Ka7TKyHukn78Qg+0InRCIKjDNtIIWU8VFdpLGVrsve6TT8U0SYKnHJNUUHZVxkwJb0LTGy3
DSJmVcmTNXnT/pkLOLWlXuppq3rsekU4odcOoA6MBK4feSf0yvPEXg35kfXMiKCCf8g1cQId/QSW
Wr35SKTOJja8eUU1YSRiVq8nT00+i+wiBnWQxsmOP2NT3RBFgXl7w2otrPTNvHTobCjNrLYi7UuW
3LV1t9Z0evK1vm+673L71LVn5oUTj36p6MUnLwsj5upY+EbjDkDbmedu/VQt/ebJLwW9lVNUPdXR
2CO8Ovw0RqLdUjyd7nUT4nQXpRA9CMTYJEombxSQ9btcIrSPNrOt7RRb7l3k1j4rnIrUAqPBw/m/
HJ3XbtxKFgC/iABzeGWYpFEOtvxC6Moymzl1N8PXb82+LHAXtiHNkN0nVjFmAcXOFtQrjNkt4m62
2rScl+lhmUqK3r3vxxpkwxEgPPvh0aIf1t6rrw7yNXYzPHmC7d638eBL6yABWd8tsmMVHNvFxcTT
ucYQ4vVBMHPIN+Qa72EfvZiNmXqr9SjkRBCNeiNmjfFGK9uaJGiArgViAF2Xd0Efd7DZ064snash
Iiwl29YfTNU67+7i7ofN7uoM2kP5z1BL9RVGi/8Dy3/4EUM1P+5OD86mjuos2vkhGOH24lFZ6lc+
lUXGGxLE4xp0FJdDG7bUal5zhvgP/rA2Z6cywrR3nGfk5f9Vwtmy3DJAaPjNdKqkWC/M2eEvQSVz
ZZmoONbj+FWGEyjyRbv3odv+QDwpPsQuPqMeuvzYut6dCxPpuGB+OXgmlkGzrRj86JxFP3ZmI4+L
XNVp85WfNgyoJLtVBhfknE7KbAWR6rIbSduXH005DQ8VYIQUwer4QU4ESiYKB//LHS33sZLTM9d1
Ig3hnrbRLTL+7S62gOFBc1IWf4CuNCYA4BRDjwc9CIrHvJ7Lx3LQ+BqUxAJaVn+WdWizreYY2dpo
P+l2s9PJsDQu0nl+NaqA93Rw/zE45B5DGzsC/yyTHpPxrhoGqmuoDG4M/5WPSpfbGXxGbtJN9o3/
KhnZqdOpIS1m2EmONRpxsTvqULaBnc6F0KcCqBtKUItvZ516LOdyK84mCIWj77TrJx5qJ41GNzoj
c4HsEjGD1WwO6L++jDJz8r0niPcdwLrCgazOQNChV1BFcr9CqWvaRGXBtr01XYPL0TQE9X0n2lxE
AX6IQoezlfGxwU+UjJhAmsHuJcoKcPRgKF4aYG7Vfo24Q58n6RY/0odhAD/D+c8t3KklL8z7/2qt
qkNkeFNmKeAzfW6H6RYZ40Mfss5LkuH8ar0ZK/Rs5PKrapzg3GHdy+at2ZJKmNCxbKXnf6br8YT2
Jv4O9u2+yinUibuRXSpdI9OBgHFU42YftA+oqnQMjG+y9uPQG6IGIPAqT3szD+ep69VX7k3eZYD6
VsQ9Hl3eCOlelqA/60mT8CpSKgeYibR/g8tMIlucJxwHabv6y2ksg51VmSh63hrRXbpodz5ns3Tu
rV3hfLG2qLwoXkxCz6Y4b5AunsU8RFnBbXI0l3Aes0oG7YelO+fqGe507Evt0jFrtgBOWuP8eHXY
ok9wTIUsYpsBrFGuoXBaWg9CRHV+0lbnb2TVa323O94O48KprHOo7O4xhCUYZUhlmB31vPZj6bzq
CIUif5fYuma2t8Y+iiMRrllktYD9+rFkg2bvWaDahU1uNk7t/rpFvDjruOx/Z29nYyVshs1Ppbci
TumxZCm6zi20E6yIXD/QTuZnxx8KxRz4Kr8rI8hv/5CnPlRUU9Sqp+XfAB9lyyplrUybgZ55DvfZ
z7Rtt3vWRNAcFBhFg+4EJOE1b6tkETurg6zZPyCJwwAjewf6iGK7ysWOdKPhdpeqtHd6Fvw2nbCa
eJodYGdLyLbPJpxru8/ybpwtI2v7iSJmH5qwvtzeSP1gLQCyLOrZpEAILss3s1ky1VZrCFtl5+TU
sCemMuqg/6mk3L9mZuNib9tzUBdQAeFY5b2DXqi7Dovd9/GyM1TW8cCvMZab4FTNygaoXizp5kd9
kpfe4sa5ZkM+vbGu/wv1yCbTYnpPTmH5e8xR4absFtwwTNI+OIBB8BhpmKW2M2XKU25mQAbOGtic
iaUL4tcZNt4gZAPZCAdH6laz9B9wYdiQMWf5Ry5S/VrUvlwLRnFPY8AWfyYBdr/qMcqfhSw1VZPJ
NGNvaMJU2ZEwYDCylRVj+QGjiYgGocSIlilqIHuWvvXlbJ78b2sDihedNT7IcMQsJYv24uKBPjti
pYJgdaD8et6j2RuHOJod/9HfynmNa78nvNnoy3e5XVzEpLtjbWs3M6O2ezfGqTsJ1ysfhs1q/1UC
TZe5ro/hnBO3ADh+5LdyEtGuyw+Ulu1ZM+ScyCHS/7UVrph908YvV+LNXNTgfAJaaXi6VJGuDpAf
9sp9BF3mH7xN32YbPIKBcfFRWM5z0wO4d7FisP+qlkPZ5K+LzQVw4wbG4dztqY68KvXDECBtAM9N
Ke9rx8Yb2y0/EFCT5oBc8rY5a+wpC5ztPWNy8nFul5ubjLBSayfgHd2Juay2zdCrGJyNK2hXIbxs
cojtxtoAotIwoilkDgw0CBKDqBXKIP9/4XwNQFINhc+V1fRk4cp4Jp75Nju4d6iWQGm2kXHP5vx0
bpmOTZvBCwlaV2Zd7EM0NmfgmeWxnW6/USGLwyQs6xgWevhEp9AdQ1cGD5OR60NUD+bLglsjo3FX
Z7WbO0z1mrUDYlF1N59szRPamcMbWFfHOfSz1RBnKaM8Yee0RToqbZ7zHTEGrsrpoJS/YKCJ/MPm
hJ+TVt94vYrjttl51vQ11xixe+ZAZ08bJ1Q8/Gt7qU3o7xCy1jyzQcYcoH0LNuR6V2a97UUH3RU/
Oho23Nll42JL63SZlK2BuEqZ5fTmb+D+JZlAKixQxObg18cZ4cyRw4ganjsjqulmvv7bbmYJc/7i
WDoIk2Fha3SYiugMi8i5Mrv24pZNGLvgSW9Wujx2WGBm0mH8uUW2DyzqqjjIbch2IpCFF0NNatMe
ymQ6C4g9hlmrpPQG72gAAzsPnViSoOedbtVNUsJNcml7oPV55xt3jRH9Rkbpn2F7G9d2WN4LU9vQ
exZ+nNFyPvE7FWnl1v8wpwSnWvYfyOQQ1RHIUTqtmQ+Zds94h0hnfFEBNZNp8LpDRzj3q93K6uBN
EYSrDexlqD5nfkC4cFb3UBqedQr7MX/31TJdd67P9LbfCafzlcNkSaWx6vdxN8V3WNb1efPW/WyP
xXhwQk5t3lhowEG48nLMUXl0mjk6duWM2Fy3aFwM6ETXbtH9ATpgAatIsymM5xD4m/W674pAMWI3
dpgD/woesrgbKh9KftQ5l4rYpIvl1IUx4cP6E7WNHSTLvInbRwY0IDbcNWdZjU3ywQXiSkQTkUMZ
4ZaoxWsextmGpjeuRL+FpdXTHq7hG8w4peLCLp1vYZvWwddTcaf34ZGY0X6rNNTeucqThbH/dNsL
M90Mu32paoBeSLPKrFqc6BEpnvoxgdxeiqj850eDmTlDab/vuNWx/eRuf4Jha52Ev8ND86vgvukt
Rppzk8p7r8R2zUdSiqRrxHi7s8e4V3qLOStzPhgDYu4ymkbGUdp9QnIFa+bXdZ2abllzFqLeFFUE
FqWcH7YRVt6+9eUf1++rI0vO0L7atkmDUmynNWz/UcMnv1E3QDfn7p1iw+SwSt9M87z7aTz0b4xh
rNDnG5jNjs2bbxHxDbaemDq1NrBsHmhHVMksQNRTDCimOVmOw7HoCpeu7aIaql/7t8j3bUv6sFoT
iKJRmdWe5BgVkT0dcIe7ODYB5+w0vMHwiuF3a+bhteosokOCGFZz6+9+1Pth2PoxA8N943+bO5Nc
GlXRJe9Moospsu8WUbRxFcL/LG67vT1Ms8wo6x/XXPxniLRbpijQHla4whI8otG+RYPbsgLRUlnn
5/6rhlafAaQacWVXwWGdBv8IKaI9j00QEe+q7hCBqY0duQyfow+KdCi9MHGC3QQ9R0w55eV6Yrdu
Tg29qCPWqPm6lFZxqvTe3asVdeiEuCqxgInFmpn4pPJV9KC0475PvRyuHvbDZGYUII4kj1TBQgWk
G4433A0NyYAQ4F25bipjmzil+uKhVs7tns/DhK5DcPadofvAL3mLG3zzavIjZM1c+oyfExH7Gyyb
tWumB0sUkgyW3tnozjJDaolqZnKxkwWqfq02fgIq58GZFRpR8t0Z0a9ZGuSxq+4+21m6Thb2Rfgx
ykDCZd8sdrw9U95P+bI/NgQfsNEC999OXWGPbTGB+nLWfH7Tm2knobn6fwsgr6feDnBaA4Jikgyv
oVWI9VB6/m+skmGi4S/GbmT8c4FTHgDCOAd7zV3OVGxV6cjW9Bs8yDYRTdHeFa7y77behMiKbBIb
ndOd+PX2w1K0tyaR9C9mZzHWMnQ2KNfq1wT5LJvIGEhvKgsJ5RwZsed2EuvW/I8RA9TXnu5jqKYi
G/fo75KDOWwtMcToRtVpnrmx5TDwQanZfCAT3hmDZ6WynvAUblBL41DN26NWnG7bsPbJgk7rhVQK
cKttlImoxJopY7kpNvmC2Hrw064BMz7Zu32Y8oANDDfs77tbTuLZKsqmtTPPBoarzDHK6dKHWEwi
a/NeIXiSJyuA4vFmwEEMefpehrkXGTK4jYkfHfAm+M5r54zajEk5TUh4PRtrcAWTkKG8g7Qs96Bx
sCU2PriPal2Z2+Agj7Uo/xXFJhMthzoWS4jsAqz2wYpsyI+d0sde+1a2VGwGd8Dr4gKz54O2pxLw
5zz8E31e/m7qsrjjogze+1HWZ8Ozb+n6CAcTrMBxL6BY4sEke9xVfxZ2uAG6xE0K8809OpG3PeT8
q8fVhO9JbDBiB2MMMt/llgwKXi6rRsszPVo+/F4Yp1nb+99tdPzUMGmxYSPcn8qN9o/u2u+2KY1n
v9FGBrXKfw/3Nj8NhN93I9Vf2LUkE2uLiDlcd6IOB3qdW7EjxbKs99YOTXG/N1BT9dRNqfbYf0DL
Cj+Vh6S8V73lvFi2RNHHfNO5GPeJdUBPv7PTTFZBpnHWrp4ySIq/F9dnrW7uKDZNQUijMphPkgsq
Bvut7nJaChBXg+DBX+iwqrEL72e8Z1e5egA1/WgDQdsW+rRZjBx0rTvzXHTd0ZooWfmFRtfZ8jF1
gRc8Uf1wYRuoP3npsts3+O3n4EPvhUT+Mmn30dZbdFw30aShLKuHmXW8OOgX+8kX41MPndCH5b+6
F7MXak7HwgxoogaGOMgx/PB7wOGobH+HCrY23EmUAliH7O53I/LPem7af2ELLX1SEHSD1UzVquwN
am0vksZf/wA39M4ha+BZPW5w5+02TCT33Bvd6CKVFHIOcznUWS9WzVKQLq+bZ7CGZPAqF74cM172
r80W4IVtBiS4/X7yIIARvDcAnyV5rHLm8kKh67lmCo9ayd5lZR1MvKvSX+OGqChTApRFoxrvbbIn
+9Ij2yTTWU7bOqoXa18N7Av/DSb5aMhI5bF2tyfSo+BE4q3h10JvUE3/qxLFo9tqnuRpXsjO/PWX
nM3gL/pSbAOFGsKXms7znV0Z9otwS/YrHdV+TFPhPuVyMuPAGddYQ3TMRDEx5V5b/oXCifUAwXnL
ejPImT2Kfs9qf3CEe5e79PHDvOnTerWLQ937210uUKouYFreW8oN9yah6d9KVdSRDMBVWm6Q6cR8
X/fVO59ZmTbu8LeR1kg5KVLZgiohhgb4scnwlYDsCZYAabNlf5VRA5wV9ibDvAG+iqXTgO1uFt2c
q2ZdqEJszgO5iox5We5bzhcol122L3tznmbezzgwg+pelcZ8Ndjpod7QrU+yCbc/wercgowJAH2F
dSxfp3TsvUM5R9cIKDnAeiO4gOBU/B1vi3e1+dDYdzMrBMjuKlLiw4LnbVbhVeLLzqT0f0PPe0fT
sn44PK4naMbT1W+F/0apvzwYnZBHX8K9nto85Ov00lypY4+Z968C9g4yL1h6HkOzvwi/wS3QSfPk
9o6fkAwA8Nz8tYiXjvGT2GsZyV4G59lwjNjswhD3bzkdDQApF8OZIQ6Qz4M3L4sDBawhNUXkntoJ
WQpaZu/ght2Q4EYQWUMclPoGGPtOultijWv7axSRf1E2/V4lvJQ6cfWw2/MWB0FF0mAWF3OY036a
BfeotRw6tvGuqqqN590eq3en4lPnm47uQrsbMxVJogDDfgxCJNuL5/F6hS08sI4Mkmjg25M9le3e
xU3abY+cW346cnnej7t7p/L+GuBjvg7FyHBFp6eYXNx4zJ3tS281jt2BIMULTJ30K5xWA4IqEcD+
7d+qUEz7vQYAeZNBAh8OwslJ6StByl+nb2safxs41jPLLB/0yqgf7Y6dKqn1vDbtne3k8AkK52Nv
A7AtkBVHO7iOC8tCOE6uYJ6rZOIxiefZviILrlA06DmrtfXtcLWNgHbJ9yoCRhjPeaf+aKopDjGo
tebPrheRtO/tdjLbqfzlB9Svq7ETjwMJBRqCHhSqb3qIEUI/wePFJtqAfmK3L/5MT9e2jqPjHS2q
noE1vgu00k9hN+Mas83wMkbYMQ2bPG81yPhsQ3MthwDXfV8dTD86l6JfMyEgdwc1T7PpLfMzA6bV
NyK32B1M1DOSK9AoyyT3ZBBbtnlaJJQsmDXEeidfN9fdLL5mJ7+MTY8m1K9QnKx3oP7n3U8Dcz2W
AoeEDhamPTyjANruYyx27dNo7xgWjAgTdHeL+34zHvzqlF2U6o2Tfmtf9J5fwtCoT4GIQJATZj43
9Y5aPLqTXHAS8P7GbHDR7TrbeebR2UyP1eBcJ6OzL0Gr3mmePsHWQTC7Ps8z337n5mwL1J6LPWZf
TlovTwWjUHFflSpFdtA91XXUH5Z1169h4VMRL/ffRWcPh9L4mobqa3eo67vQDhIf/wQ/1MLe6BaU
hzCY/P+8dr/0G1xhIbDkQLiNR0GYNvZx1AwfSlVvKLCzSQbvyKrTcS6IW43uM6jHn2JumKTmssg7
GPJsZV5LLnojKK17oyteaLFg5Nmf7clsz7Y9tam0aabt4wb0thUfKDP+Vdo5OSi3oH2vJEDTC+WC
+lj5S5iGO/TcYtVXcrprg4Yt7XZsQ8zBJnWdC3CWEY6l1TQeAsGPby175lbm3cgkM0dPWydeJ6LX
XZoIHko+M4v+w5rD7dil2yQjGlzQRq+egpOvyhxsVNSmePliZxHDqaxh9EtsTtQguyaG7yuxJcxb
huUcusEsrvVongJz/81WlZktFmESMZ46rcUcJbrJqT5t6/2AGpGJof8mV54IJA0A+Ggpm+rbnyJ9
2aVQ1MGmU7h2R2jxn9VYXsnP77yNuz+XYnjLLeduDP56nv2rN6eLYxbptD4SGqAMphjiR3V5V1WS
qWBK8+Q1i7nsid/N5a/O777/T6yOrPowOeXvJZfBnbuG+hJKan52MTr3rd2/UMv18O44bzUV9nha
9sssJ8mEKmvQhrUYsPqXz9LmdBkdeV8jk248+eRu/WXui09qn0Duo6+o6ymADYlgbH6MJ5QS5khK
PZWWdRaTDR4dDwNk5lSXLLdoZT/aBuP2xWRNt7OpOo+KXY1o/9VG5hy7ywAX3Xro4Folil5aErjD
yHNmu5d9Lw5F8QrUBK7pk4XBJl7DPxz397nzs8xwrBmrJtpTu7xfg4bqa7P+FG4EV/vGxt5c41/t
GCcUg+OZHZUzKU93ZtKrotWimv+WvG+Mi7a20DuyHlNRyN6LYEqZC2voaDdeTSDvKOSJzftgwFLm
ZHYKjsxgjZhlC6Y/s738nRFR37qczrOw9Xt+e1X9qEFR4QWkb9bgEqwYmsmeIaJAq/PyB+ptbIzq
YZtI0duRCIJ0v36jvv9jNMZwMtgqHX1hp009PJsr6a/tgX8vWdMUJjZoR/uflMb91B6sf3MTvfiM
D+LJIgMXjUwoao6Zk/ftccz/K/VKxqP61FinmfJj/WuzyjBxm/a+i67Mj5uJqXVWz7yzhoZ0Hmze
i0GLSzfDD/YNokYYZ0FujUSyHTNyGwj03nQPRqUzQwaw5j3/rlFm0hckV/siGlZ02jvNR6Q3lQRm
eVcr8y5Y+KNs9+oTGNzX23Vmj+udMqfuccUoxKpMJoCpg9j/FURlEHeBjP5C+jyayJbqnESInvh3
0aI9WZbtp6rn2Gw9CtJhXyfTzMLaBgrNaJ7CqXgxR1LuwekCmpLrHUzwgw77Ktvy6tQORg7OpxP3
KCGqY2TLj2WegmTzu3t6nA3HEG0SRwM2yQmoqc781zcMwynu1p2uhSqmkFp09Umpi9oYpGTIeDTa
sB6ks+HEfq+7zPcFVHHZvhpr/WZ6Dp/P/ODg7ijz4Y/k+UzmUb6Fc+VlolM726b7n9GK/mvK+o8d
zf/RY9wz4OgD9rO1Q6IY+Qmu5Fe129fK/GshQ6BM6uEHYar6qpa6ifdCegnmHPd9JVjPnFlcLOh4
6BBpalSGM75so+elg+xPbSlJnUSJy8ymLp5XtI0MDBV/y3XCQNOYvwZtyBQhgpuMW9sm3s5w2uhw
QUEJHl6UIHEqZB6QS27TL7LAlxyK1LEesLbDYcGI0G3uKcyNKSkDPSSma9UnX+kPFKjzg5mXebaH
FqOoXicP5Vqvr4071h9CVxSGXTG/hgGlOCGK5Z7On58ZOMdfA6WD56FXn6NwN+KPEO8HAcL+tPYy
vye1cV+xxJlv3ATOS1D0BGnB+pzTLID4M4UH21aEKL4Ifpu7Ho9g2js+a87y3Fycl3Holuz/oWo0
1oWTsumjrgNX4BVPNtOEGGnenK13M8+rXvpQgU4BSBuTlXQptqPoefH38M4eO04SSFQYcMovVlm7
Y0uQnPj7AsrAoo3FBIJ9pLMAmn30itM+tm/bWEqKFI5+biZvJDrs6jhS8PpET/G7QJYjjfleExrc
+UNQJgZ7C6feQCxVWwrsvhzW0770h93i6d1EZSBucIrfnNi4/9T8Z9lhb8a9pKUSsbqbel5vZ6Zf
jHdWPbhnY7XtrFTthnJpwNRhz0lX2dFDU0Q2lcBcsXTC6tybsNzuatt7CZ8EKmVQb8+2CpgCqE0W
7hyrgtLoVVyUOcy8pnIeGUxYn8Vo3KZvzH+O5PuqO895c52uQX4maTxOak/X1vg1rvQGFtlMZBM0
6Zcofw1wH1Na4eAcEl4PrAAlLpqU+oLxDjWDwtLKjjMPUEV0OHvNSdlqPFmamgHVRd9LyxCP+ir4
EPXmTWecAjzJjMkUdopUgDbD7JZvXT1vl97DPtws3vK0BLeSg7sEyZw3HYGUUX4sCjLmvs3Rs70s
b1QX8DrQRnc5z3N12nUZPax7WFxtKdtDvjbMEyzLdNTluD+H9mKPBG5wsganzO/RrVdnfy2dr7F0
9xS1hH0tK5vhfOnSyRrc26XgCXGUJalITY8NxYnl8J0NrXtXYvqgDJvj+Vn89m8+u6CBdGsRIDJH
YjMhjrb2v2XM67MfefZZjvN+XmzlXsFJ7x5gwKr9XnitHvnDg5uI0dw/fMTISY3Q5X7zZ/Ml6GXz
x61t57IuHdmpyIdfbrg4/9Ekw5e45+2hopOXMN7FXUHF1E3LfRP3VD6LBA+B/dCFUxR7jtlSQfYp
ppZswF7tbl2PdMFQ75UB63M1BpNJNZTzNh0e6UI7v6bWtJ40X8rZlp28m4hu3moi+ZcIy/ffQttb
wOZ86aRma8pbs415fIsRl1IyOmMto5HueNmeVopm/1xDtEdrp9yarHm/aNR9NYXvJo+6tK/qBlzM
aFDJlwpbUM8xw3h1dagQawEbQXd/2TWitHUI9r/O3knekQmapx7U12Si08MGFqHXwEni1WV/RMXo
/vDUq6suXOxHSx++7FrOSejwwNNlagXiPeZ8P3HziftpCrtDrXdSfKu/CXzo0LqsafVyFccNQYaI
F+GjaJjL6bo4q3iSXWFdg7kw0rYM+qxCG12ZFS07iqHhceT3ZDYHIVBcjWv4pVy/PVkzhetSqRtu
oN0tgwK1bf/x/XUg3Ov67SdvmA2lW0iztOiKL42r6GyaTvAWjE2FzTFwcRehgqRfw8FLQ5oaH9UA
34RQ70aUAftw/Ffx5FpVNz9UAV8mY3Fu+IXWsH2mKdp92aW//OsjHcZVlVNgs0PvSU4BB/24Flic
3PqllG2QBsqh7ZfnyyUSvHrN1NPJsZzq0LqEuZiatmvjzmzgbPgGfWc6N77L6MRa++MvRGcv6Gz+
E0VQzLfKTXMy7BF/yTiBZ43cHP9KnS1MuWc53jCqSgZ7A/0SsumOaJO+2Ec9cHNGtctTYuavTVQN
76DvC9Y0qGr0WTu3/je+KEpLBv96sazNJbI5h6taTgfbqq1r50kzsRfaQUFzU5FQ7f4yjah4GAJN
mwlRYELbF7WSc5MYjtOnIacReycZCmei2L0ft200623UWapKCyaxyuB5sYjRiqWQNR7Tcn3qGcs7
qNkWr/M8MCJQGgwLRPxpkjWO+tvg9mFe2/3gaH4cQxX9eWBfNRWhZ2dGPZKqB71z14W5+MKGMx5M
XCxF32G/4SQwEqBgXokPpxv/BIWPOorPJAu8lduB/WLAaowAbZqxmrg0uvo4ivlrqaeCVuj0pwyD
9cju9PxUj8ucEILbJ5Tow0Pj+s5HUMv55JZbSxfOoTS1DkT6M3qSaZ2sg9nnEkNDw6SH1yxJuw9M
qxU4hUaLYHbstz+2t/nHzVzyA12ckNQ5DLKg2py0Q/zKNP7N8BItK3oCg37xEsl7ZHE+DRN6Q0UO
gtlaHBmPNG7+DjnzdUuDbkox+BMjDfX4u6E4OvlKocss6vsiwJ+F7gvFiu24PJRl56X+HH14yN1g
7dEd+hTOND32a/jtS3O62kvBoTB3JjeL3bxz5utM+NQ85ZsJBOrV3QZKBVPvnHMVNLErgvpuo0Z2
RTdDX6HTRkKh51/b+i0gKtlel6UaCW8rmJzLIl8X5jPpq3vLh7fmFQ1Ok/4GiHAWkvEbUk/r5/vd
rrfUym0ywZxX32/A8NmQqR49d/rk8Q/O+7CtKRlbe1rb2fysw1xfNrHQTg6YXZplYb5Xk8EkZz28
EI4NybbYLZ+fMB4Xb0bahjg5ZULNIvFratqMDMOWuSzRbrrk1cXMr18x0jm5+x9VLJiftO/wWkxd
Foi+z2SImGoYhuiBof/qIAOiaYPuNuLV5i+uufCoI4pWQpjtyTE1UxG+mu98rqGeTtti3+l+qa4D
mo6X0t7c89qv+RG14e88l/ZxFbVxXYWyv/Jx4j9HuV3rQHtndHrL0TVLca6nfjoOvS5e6pW6APIr
z3gocfQkrnb0t0SI2/O7ua/Rao/whvXOfI0oh2OQ77TxJ/0dOoohYrL9p6KptoHOcoj3rwjQO3p0
pEYsVheXYZ8hbfFSfdV9vvIVKvKIJoq+a2V1d83s+k9wOhnMr43fqtiaqxxpS9qujYMP+SJ3uZYX
k+W9I1W/7WGvDJUWCN0Sucv9t1MIxI9t4CSOu82v7RRNb+PSTodlctwzSE47XbgbPtF6Hph4i/XU
a0onAvchUxaGqV4opFMGnx0Xsek0PuarVWel7WOKpqHNv933UyJbwXFo2Y80gP4W9OsyV5f6MIiR
SeD2TCM8XcJNxO4+d5dhB4AkFlO/6WYbM0Nv5Vu5MzQWFLb6DqlRUXTbp8u4DV4WbDn/WeAb4X/d
PvZW94O/Ol887twTZOdvwRQlnyfmKz8vm68dLt774tbywMGQXyelxV3H+CfACSfK/J21h82q5ZfF
XMUfw51DRKnt/D/uzmw3ciRL06/SqHsmzIyLkUBXX/i+yKXQFlLohpAUCu77ZuTT9+eZOd1VOWhg
aq4Gk0hEIjIkheRO0s7515ByEvF94Kfa8+o6D2FUtY+0fjfxqm6HZNtUS7MJTbeJjNVs57IIz3Ik
akz1an7EKDmTIefYGz3n5X0ra6RQWY0mXjV+ehcFvnsgDo3Zu5XDCeGCeVjcptqkZu43o2qCC5WN
3gurMhtm7NjFJ1W3WO7Cmj2oTjXQ9qD6m1SO8x0b9LO2i5k+GniblYyG5iaS03O9sNcqeu3Wo+2/
j4mrzi152KhgAJYhHjOoSFSRuA0fyNB5c9Pq0w+jFCggAV8lrAHYwqunX0ItUD9ZMcw8VMt+w65K
D3fMjkFan/hQOrT3ReWmR6cOaqxtUIbhSkWR3ayTTpmWGHj+d55X1mF2o+zg256+teLyzZpmNKAL
GXUHL0iqmyKZ0UX5OB113aUwy3UJ/+re25mXUBldwXDppL2nI8w8JZqQuhq2DssdjHlcZNM+S623
3PjpGiWWe3BrqJPsmh25JzUxOue+G28gRe2NHfFwIHR0bG7RLz/PllvtW6fOj5TZFuuxXDByL+4P
F+nKOSlG+9X1kaOk8RjvAhN+93LzkRDet8mKwtkiiMAMWHFJtaEdPlSZfxDu7bQguPCS+s3yiuS2
oRD+wW09DkqfIrThSy6JhW8wXsioR/UewV2svNy6Wyg7A8m3P2oeyGtO91+p7+2uperNvbC7/lb1
VXfr4U6kESzahhp1oh/FwUXk80cnZbmR9QjY26U+Z9dQctqC2+WFZsUpC9v/DBqS2Fa9Rk0VL45H
GaugtzVpyOUDp9j2LiLQLkCNh9PqdeyqfM30T+iOCLW1QfTrPXo8Au9Ul8VUiNXLjzSpll9qrson
JRBi6H6QDwg7Mh5EQwnebumVFY3pi2t12D7R/S2Mx9a8QXSPStNSh3Cw6hOVfANeUlfl931u0BKB
2TbQfqFuPgKFPxa5Tr2tEWEdJBQsOu2EsOzKoVFRXZuFLMpOh4leyRlvKhSXVX+LgeaOJlDJYa5C
LudYdjfkgjNSUkgQdlNxzvNJGaiuENo9iqbHAeHdHrEXJ9aUh9sAVeJTI6p8w1Q/H+owjdYSrP0m
TkS0RjYB4jOy4HjwKavfQ2pDC1giCrIAiNb+8PsQoE1LCxgxW6zgbjIM4lOUBvsAsd3PBo6VdXxB
6KTGbNuNSfm98ZwK/WELFrIeRJBuXKpH97gIhH+O/Qz6Lme3oKK2owACwyUNcpRY3Sf62pJIxkPP
NvGrA8a/HZw0STeRN/q/ND2Vq3ZAtxPCiNK5vHi3AicO81RSPk6FUuTf02PP60Z3OMrUU2VhJ6wz
4MPRxY5D9WP6PCKcApAap3Pf1gghwqDydqolYEtSDsQPggLYmoP20qFcBYpPkRtEuX7QokBSYtFS
lxrUfEwqYl+r5hXwMd6DnvJFIyTkSzz+JFOk+KCcsb9lBw+fC3AtCvCW6lQtmeE8S1hKai7QNvHm
AxuRWku7aE/BUCabgcXo+5Is1Dd0Y885JAnTjL3o5FVZdxrp5+K5l6LlMMod935WRLdlWAbv4wiq
13pdSOueaQ9xxjRTjZWhvAKG47RMozpg2RgZXj3mmYAVLZ7RUJosWlLgYb/50brOsjU8C1dempgb
nWBUZCLy4oPL+EBhAuymTTU1XKrbf/XKMsna6arqFbi6eDAdso8qscJzQ/zRVttwvYuMkse+HKYb
MyCmJFQUz0zBTmL3YwAHlnsPWsaPsWjCvShT+LhC/kBIQx1sxmHo2214QDFb7csplMe+1ii4nMhO
rz2JzqMd+c3NjGKOa7/N1g33EdiOG3Crw2jFoQeSbxlvNREh/MJNnt6GDuJTluTiex+QOLBSkzeD
3/hdvA0Ge7pTTRi9Rfw5ra8jW3HK4VnVITEeczKcZOGn246I4G0dRPWG7MlonbugGhHJbCRa8cwF
r3+kVLnakJ8JjxglzUdHZQb7QDodIoTba2nNw3mUC+71ZMqOZeB3u2QJzC/thtwLASfonuOnXlcc
5ZCrE20aVjfiSenSa+loNfJc7pIcqCaaXzof6zv48OcihmE72igrhR3N9O3mvXVwvIaixAbaEoHR
FuEOlQiIUiY8IvRvgJNi8dCN+Tm5S72KMujPQY8UmE5JvG+4A29FuuA2GkT/CmWcb6sMR+jCsnoU
s++d8tpPURKE5VuW5T9GKQA6Y54hjsbUQbnvD8uqFqwxjos2vLPWNXrehwwHAxb6nFt5drWboR6h
rMaL6Nhsncb/w2v6L5WnPVUF//779XM+q3rGjBT3//Hv//S7/Vd1+158dX/9oH/6nO4/fv/j6Kva
vPfv//SbbQkKNd9TVTI/fHVD/sfX//Mj/0//8N++fv8qT3P99fe/IWAu++tXi5Kq/Kf6s2to3H81
M12/kz8/7/oD/P1vl/c8+d8+/M/2xd9QvWkREEHg2qSZXw3Wf7SloX/5TTlC+UK6kqFFXnO2/6xL
UzQz8g9NtZ7jugK+/7/q0qT4jY4zX9DAqGhn/BfLF33vGpXx3zY8Hyka3xneIs/mv9r+a8wTtS9U
hGc0hXdGEP6Qpl25yTmU+ld74jsjjYIOHgQ5YKD+OgmMnDYAwE1zDgJroNfaa+rxwTa10hdcB5Br
Igr78VfcqKqDdAnHbVBoIi66XGXdUaWDXe5QKOTm6MDhXXt/RUyev5uXA3u61TW0LxMyfECZVcmN
hEwIXhudVMzG4ZyU06PfSDf76U9EWoIvo0n0NqIsiu4nmTfJXYGio2aHyKfkp+lUj/bAa1sw0Rmz
3V2ctAmYIl3xHJDgiPdJvBiQnBKedNO5sQyfrqLtdj9Ug9kks/VEI9BnFUyXUaPvt9vsPkThDcVp
X3n/nBoe33XAwIqhlypei76vuwv+QP+7EO3bENQyOpqrEH+tPMjrRehnOuBfnIb9YWmCrtzWaLJ5
SdPFL/ZDOKB/Zs0Y5baMNO2QsWf737HohO0qtJF47fK6pn4XaKQ5aT+Ju+9Xzfiy9zrCWxbyl6fv
CzXWBBfzE7TlMTOVfVfh6bkZfK1pV8wsc2SWjnAlypqcEWxlHUBsK5/AowPD9juWtL0Sdx0el8q6
2l8aRz7YQGHBWiYGjfBaIvX6SH2TkIYUhnjXzOzY0bfFanhoA9t3H6qT4a0dpou+h+RF9Av5Svd6
kc3qB4/G+T3r/PZ+SjwHUDS+TCFKlg6mFGYLqeMDXd7PwJ4KeYG0v/IO38w+jZeJzMTaELC9K3HW
OJ+OGdxoDV9DrbHrzIZC8tSkSMv7YHxNfjd9iLkr9lmM3/6N07Vhy2kk9fb4C6FF5x6s+iEuUv/O
9FKk9gZzTqa/ksHN5VdGiKx5zJBQTMe57YL2NjeFKBX6L1wgzHAsfdRE2Yu2G5uhWS6Zfego7+YI
1sywAv2PSdSnd51D0ZmAH6VbMbDZvgD4LfoHHgVBIldLHelXYlkplTw+VnG6uciaKsd95wdhhT8E
ER9N4Sq3owv8W6jbnWi5KVkaVZBus6rrqo8gJJT26I6m0Y+1YTx+phWmExMii4Ru5qtosoOnVk1P
mrIIEiIH/FxT5gSfm8tDKFtfMj34rr1yk0EGo0QznUa+tR5ju9Dq6FVTdc5SD4zKHdu9mrry1m+C
Yt109iV2EU+vMviRxx4C+63OmugcplcBIFjWW1Z6kGGBzj4IFYfKpMYjQu9Pp5dclmnNdxbsliwu
D1aWFfs0QOKxFkKToDhnQ1XCHoK1h4hOzmpEVQpDXGZPPh1QepXOA5dvNgzf2UDaM8+49OD1i3ci
65Mus2D6laZOBJIePuWt9FmwFjRZueZ1r6KGiEYqaHhHJ+6HlpnyrqiN/eTjVShWCaKbveBJSI+7
m5WrIUynHdrdeRdJ4z0Lt13uMbJ0p9zqe0SkyMLnjpgWtnNr3+cYqtgk7fHFKZx63LJJBSPiBR6m
u2lpxb5RVDP3ne2fhT9AYI3NjFg388cDOFn1A54zw2uXOFt/dOqdjgkqx8yC+wgQwt/Ifp4wUIkC
eryzjgrF7AWn5TeUobxe4L+7qEQgt4DNX7kHHNCm9fy1Uo550jjxNkHaD2fTkn6YT9nEzFjAEo7z
ZTaW+XBHi+J1t2kfejrOD6S7Qdg7ElB3VGSbOhnsI7WMZyfx+yuEF79GcwaQX00AdAIBE1ar8JgU
zSMyznDneTDVE63s+8VloY/yIb1NCre6Sa22fUioODuODOU/ilZQPI50xXpq4voDu1ALOzsNr5Gv
h/umbw3sd0XcTjPnvCLTHit8fGaEVVu/EME6tDAHeGn+HsGKEfXKB18veXmJloIP8dWycr0u2QBc
ql1RdzM6UMzDVmAHh1h5E7CSVhcTW86rSpV3dvyxxlZK31gP94leutssXo+dbmE1q9qhPGCbQW/r
jtOFhRrKiu6RS1TFV1jQVQdTV+07ebbYZzu7OXp1SiKsKoYD9VsfmrdwiwRAPTTTuMP1gcwnSsuD
9Gb77Cyh/yMXHnJuQbDG7koEFgSTQJUF1Ch/q6nzfJo85fxQSWJynARNBGfnlsdK9/Y3GQMkWlHo
i6Mf2YNczVAJ353cvacmgRPREurBokZ1gwO02XminjcYZfL7UYvHsXX1wS5S760l33NdJFQKJAJH
44zW/DQ5pf0SzBqegBYWDBfmk+Y5Hi2JTTLTxupD/DdeYNkeXmYYDfZe+1FgH1gpH08Zv14BQO7c
bTy17YpHl79uqZJk4UfBbVW1dekjvGSwJyxjUVv1tzFy7ZRCAyRWaBBor9+Vi63vm8hrblRm0l8T
IzXbuYjTxM24CGzSIUYm3IFC95YkwlrG/bCfYvzJ9dX2yrETvQ4+cqDoW9JOA+to03WhZ111MilG
EkImEmyvKdqqNswXFGSxpv59Wdk+LnqSlXgCxuJRKKk6YfAseuGwHjP6oG59j76yLzzfXviuvGEG
rfUjF0NnJ6sjYBp9Kk0Z7Exe9eus6N/yBt5bB1MKnOEm3/zOiq8agfwpc8vc31uspGIntO3h/8fs
tKMXOS3WmJWrh97iXcC1Ki9Y9Ppt27poFurCzDu375ZDtgz5ZrLHaI3wBZO1RqPhjB1reM+Gd5TJ
MB4ta05ulhivcTkY2hYxhFSfkyKPcOVWqKFMUlWbsCz1zm7yZ1j8AF0BUl87qQqiz7MUAV6UvtcN
WQa4lyYLZa877FrW4FOOqxY5ab343PoBSxMuvkNRZcXO4M/6SmdAVk8l1j5a9PsU1kxxkZb3/pgH
JzzU/YMmazNb8QW5bNJBD8cgTXC5Or4uGc+Us+oy77HufH8DdzpC+YLefCpD8UTQT/q5cQuA+bl/
xC0YwBTHqb7v1GizAfLQEleSblUPIf7PfnL7c111eOxM1KrHyWFb5tDJy3SPbtK+EMQZvxkTPMoi
9kE2oK68eKDaG7HDtya1JjRtY4d0vSBEFhd+OWA5bb3izYxOcUlSTx2Wyq0v9hyhR3KbhFIPnR+q
eAQ8IflzePITz5DOBoGHD1W5K2m549FPUU0VLm2G07J8WME1XgJIfOWWTvnaa7T4OhyDGjtqBcq/
qMpMqzKR7nzou4SQtSYP7HtUIeJ1wFOyrDpZY9kbotF7mWiR/FwK0T1zMuJG6Q0mG3cestu4BN6n
74TkAi+VT/Hsq4trTdH3ogrTjwxe0myioTLPoxLNQZviepQXE/AbwuXLHOXdBfevuBSyCE8ZXyLA
NlKLG8SZ3lMp++bszHaS4y3OHIdOE+aY2p3jZx3I6OJ0iVl2i231j6Oc1L7HVxMBfxnjwzQWYfcG
JJU0m0xVDtG3RYmMz5YvuF+rVVqFU0bHeJ1I9eE3Te9e2qZr57s5FCZ6QfgOm4CYYfSJZ/H8xawC
YU/DkySOor6wNCOjdGzfxhYZDV3JE40NhkAmnK7peKKdg/N8aEnLushRLN02KrDWIpOtjTzBzupy
p8eA6JdR+Vl08F2solStUFYi8xxuLqErU5JUZzccyOwF+JebF36uqxNuJGyk5o6KLQ5AKMGmPhb2
1NxYkzWfp8H9IL7SXObFDeiYddJzkcE+F0VAysE0IWpD6Ic4zTHrXObMFBIZsVun59idJ0DTvD6Q
P1AcPUjVI7kCP8Ysvx8Umvfc4dDX8/gDSzflM9zVsAy5tXdcbLTeoOKf3KD2Y8Sje+30k/rRTyZ+
ptA+OwWTDPeJbrwLD1OPkduVy86yRfLeeU1+NuFov4va0TjYRGU+TYcA5OC01hyzKplJHseZdXAj
c68FbXSp5XWlFMtpGtGsr50075s72ZOD9QKsj6RSOhx9iRF+fkBvMjbU2oR8Z2Wt1QECTUP4JUW5
tZ2QcjinSAYBJJObmLgKxz2SScHrYQE2+6iEZd1uxTSP6ToH8yfPA8yqOQjbr3HMaXzu7F5ofS+6
YDI7DilTxklh6unuZjpDzDsBGaHaxsMQfpIqD7Frmoq6WkTeyO/8Gnb4ZijRUbzrvnCsSxj7uriH
VOOl86MIuhOlNo9z1yOBZQmCylp5UkCQVXUS6o1jKNJEvzJE+j4PQ5mvUzxa0b10cx1e8CbV+Axg
ihaI6mRyaeVd/K+RHsXq1mf1g3XOrMXdDePSoT1IgXzQpVi825aOnZu44uVDp+4RAyA61bSHRsKu
r6BnhoOVDnDMXQ7cR/ivTZfqDo22uKvjKtk1S+gcVJi2nwIt8RuGSHRPdFu/WD1aQWSw5T60whq/
GawMwzm+NLS2WDFx/ecf8wg3hFfLzg+OyNUZFXKwbYT3iuRs5MoXuiBUoLNOEaj61s0A+jOL0jYa
8TDmlE31MQLkk23CWPBZJKPXrMhNI7p7LlC6ZhWJNviM+5/UslcnklVCzEABxjKqjDC/ZmJxdrOs
yxrYUTTzGltuvGwjhyUwRS23t8gT3QGH0Z8pokruVaT6+yKU4XmW0bhHhq++zaJctlO1yJ2O+u8w
dDN14djqBNl1UMMdd95SqhufMqVLRBMUhoe69V+DpOi2ixL9h032xjkXbbwzSvPoyHz106r7Fmze
Ew/RjDNxJRp/2oWzxmMuOW3Q8A55ujZxaVB52uzv3PCEL2MjiBaBDkuF9/bcslkbOzxPBBtsWK+z
o46he7Zh5gQ3fT+nm9ANXRqeouy5jyLwz44X5Jp2SWZm2MwYmJU8znOTbvLBhOeYOHG0N3CFvYT6
caMe9mRMengi3w8PYdjUMDd9lpFrMJZDcCe6vOxPvYXEiEHSjczJcm30JjX2GHefydYhUE/nVdD/
UW/4LyGNl+SzrbrqV/9XHPGfwMa7+qt87Nuvr/7yXv/1I/8fRByVRxTX/4w4viXFx/vH9PWPqOPv
n/IH6mjbvwEe2iSi2SIQvhIkzv2BOoIsKls7InADmBXnCh/+L9DRku5vHvEMQaCQx3gYDwEkO3Tq
8d//Zin1m6NY8bAIu/yxIMjtdzgXuPXbH3AiSC2v+H///t/KofhWJWXf/f1v/u/h1v8NO9K1rom7
EIFE8OiBgf41BLHxS38ORtIXZOW5JEZVEGnlY1SXDFIXsyA6oFgnSRluw87bkaFQnT1KWZ5MSQYO
ytd0ZWtP7pImrdZFmEzVMTCiPZMmxlCMIhVTj5APs/Zf3MA9a5jkfVcn077xEURw4RNU7jcpPrl2
OZcxNs2rITsaAvfTKUFboJCfcFji0x8MUB6qsDYUsXXvpwh7VwP4PeEHzlx+2mIgocMRJM55ABpO
vJTHlG//UPMhjzUYJ6Y9u0KaW1neXoUObZQhiugyInvBi0BociHjTeXUr47sPwY3ph2kQLgpxGoc
/JbVLgu5Qevi4DvheOYv/TakchfM5T2j421js9CRkjKc9Ryl+lqQVjaE6aow+WUT+UNWRRSTTNNV
odw7lRHHiumlP9Hq6N2A9LjvHJ8d7JpfrY1wHsvmmsIyw4f3bqSQoOH7RK2e7+JcHBKdwm/yTNK7
Vs7lrp10d90xRsxTSbLDFfRZ+P10X6uZTAam3auGKLj1HNoJfBaSrfDx2WRd+AwOP6+9ugZA7SvU
wRZL8zqPryK7njRbyzZHKeLuTjbM86YbqzMPF7KsDMXv0u6jY2r1GMzRJT6RiYdApx7L/rOdmEIo
WpWvSzE659mL7beceqJ9kbYFATUhQ3U/FLyBSS8IY1CcYXVfEjjihDibQ0dthHZvBsIDVjFnEHlA
YbvL5NWiJZABHupAAFn3ae3giQ9Qd7r1uDxNSdGufbj105xq977wMTjrugVosElRreM6O5MFhQu9
d5096AevoadMt3a7XH8SpVW9+mlRHDJ/xrBTk37sGDslzkKbXbFUFAl60FpRkeF1jFR7DkJPHm2a
AwmvG0HhEBoD8zlRuJrqPii26GmsHYy1AwskrLOXBrCZRdRN153clXt6bav3eZrGPYIPgKgBpH2l
lsk72I2PPdAGxoe+w9+ak4J8Y7c9oSExKCgYdXaukIkEqxhNTeig/bOtkTCO0fogPGuvyxnHUtpN
1vcgR05Q9YHZh0MVvFdl1zxb19AJLpyFK0Vn4O2ZuXckRlLTESNADEv3GeFAP4k0Gh9aWO81HrIX
rNN675YuERLC79YiBu+YljG+mRpp0ElDENfWIrfEmrU7NyJ6w7iV7FdCdDHSbzvWv5qpafZBUDpn
VHv3UYFaUZVlcl+6Zj8a666FZNi3RXXoLLe4BSk71X3R3gSOOAARl4/4CfEUy/hWu95jGpTvFVgQ
CwLeUa+nlIoxlBdsfJsVST5LFT04o/OxuOidcMfSbQ9eBXBjZ9fsMfIAbdLA/Fa+auN434OAFA2b
hIwDdPhh1MV7FiqyFEidvTV5brOILp92a40fExnUWRg8VVW1v+YsbXzP2aC5oYR+eS6CDgVPds8g
9z6p6HUe9XNYtHhHrWLn98iAddVSb9dtYatgbdpfmG+jcyXcV5mPn1qFBCc2U7g1efQRKpJNBEtv
4hK9VC1AIosy5HB79UMQ69uuKppzbqyXKpG7pRPVNQxl03nJuTDJ0YutV8I19DflWPM2SZqXMfLX
XkLSC64Qxtz4GwaOEwOCBZ5BReZQ1jtHyRsPG9TYjcho7XpnJVG6bWabx4VGZ9rVzqPXq26P7o1H
o0YD82QwlPxCs57vgCEemf0x+eOwBr4VOwQc5aoug9uod6zVjItlrRd3Wc2amdkBwGUYDcx2GXyw
w5+OnZEH3qCT5Zlx8eeBlBqSs06zV6lT4ajbANXbqrb8EPSfIMGWjHVtmeVqYv9MA/OVLNbeta62
eSe+BCmtTikjHGGRTJxu/Bn1iAGa6Mkfy4NHJvmKOJUtBaAX6gjaDfMWP3Orycby+lVeevcxSv8i
D86GO2OlgQleB4v7iUjDO2xf3cEAiq11rO7RoBHBNZGl6QW/siiWKzfrUbj2KO8qusXShNOTVJ4I
K6ksd0tTmLVnV3t64AiZWHq57R1oaERZSJpGBKRq0efUjCPNoMszYVv1qk1rzLt2WXBo9d0jXNGw
nm0klp0ct2Hq519kCeVwNrxpdsvnrlWFOx8hR7+Xqmg+0eMD+reGDLU8a38u3bhsKn5SvE9Ws6+0
hawzGsHnzpOGF7sftMcFviyIiMlVCaYda0R4W81Xpi5EiCbXTT7lH0M/Jo91w6+bllTFgQyvYZwO
hE2ku0Z790OMFBqKEpK9R6Y/4HdBtSTKk8o79N0dGllEAuvEUdlN0eP4AnS1Nhm5iXhXCU/nzXZv
U7/ZK4sbziobsttUg7J1bvVW9sa8N6LwErgkG2twi6RyFXXYeFbeXCtz6npar3AgdqMh05pj8ITQ
PyMdB2wL86tnUC5RGobFfcS0W9RNvZ4mibuhtAdsWskhGgn+HKp3F21Tg5lRBdWGk2Wt6+yHaFg3
4hEl0Zw5LyYdehB095voXKzqgPuVoJfTbbYTmUPhECHByDZBnrY8tzkB1rUZBXpMeb4Kv+pxvvHc
AAG8Eff17xJUCvGkRCNVCU7WPkT0t9DjItomubbTkhchZkkaVpKxuZZmw1uIEWRCT7EZ5slsmjx/
Tz1C1tisIQ6qfMUwRLA7huChVE8tuhJeJRtx11LlO0RjHzNxL3ceENy+COzXqiLkdOiCaK3cEubM
ngoyD7znpJkv7P39IWhsLNw6QgliYfYIydDZhrAKKyeLAjL85oWNZx6P1MXbuM3EqNfCDbEbANRc
MiuKz9KfsgNZVmTtYk9mFS5/kMAWLmRFeEACqAWTbT314U3l+OGtA3mJM9tKv09NsZzHMQCg0u6b
jpuGbCzfupnH/hc9ILum4VtBO7yximm8pjJ6bylhQdsgdfprsOjU7as42Mm22nd64TLyNw4pFNkc
NjuImGjbRg2Wlbk/Y3d5dR12RxHN6VNRcMO3lQi5BCofGgP58ASS+DE0YXKai2bG9Ka7et1k7fiO
YWXTa6Q2dd+Tp1hUdTlv8XMCKa/GRGHRdzVvKh0oBS9AVQ3eAc+ZpbepZVkYIydDddmqjGaruZcN
0zR5oFQwOhvHqZf2jFGE4BZ7lgYtezI3hH1m/ZxQV3SFIuG3TFzMOxVB3MzJPGyt2LLbDdipVVx8
pPvEQgkbYpx2VHEvUmkJAvs8sPpCLEn+zYpmW751NtB64wZ2l29apPvV95h0ZUJxeqIvb2UtSOS5
lobqr7rEEwFfGdthfQpyPfX7Juumn1Uf6ZG8SJUTkrEiFcq8kKqK8UNGNqC+SVqryLmLkLrnEQza
iZLnLkBgqbr6BB/ASGhp4dG0IOLmo+79gUIOFlt5QCkWpzgDrCV5rhluT7U3mDUxgKT+GbuJkwO0
B3y86JwTDMJM+Aic07lrx9AFKO2m8A3NmHdOhG/AT/NpHAkrdsD1zm0Wx0/kqXQbB+HKtnMIDDzP
85iY05DgfJ9bGxO3ilGdHqMiKPiJByfh2MdHgb6Av+Ld13OG/LGgQIpqicbLphu5oAJkRi5Cdeti
gWczQS42Hm0RErGVue5HkBaR4PSTV8XY4qUD+E+DYiHHeVYSb+MsPV/MWRb1DT1fFB9HzJLthoBd
wmYhHbs3AGBcb5XnJ0Q0mFoS3DsktXqdog7KoGw9TMFTqXAn25SPY5+Fzm/rQ2QAVR8yeG+sFwbf
+0OZeE3wInXHA9sG5oYAyQOr33OPCdT+RN0NeOoTjGL4eryMSjWyT60NiReNtS8rsmEYAfrIu2hZ
JJByCDPybSSTPie+80qF5jw52p+4VCZOn9hCMBrmxr3JbGT27HlB9N3pS/ne+zx+V1UZts90amMe
4WgopgONyg+il0RBLQQbmAs6ru6AMGKRP3179Ds441lAuxDXxMqCUHiYz8uYVrcWWTlmzy3mTScs
o3oljG+leydGGfvd6npRY74xhl4AZHMctsXMemwDtKxyVCUaHB2ebe6kS7ZE+FoVvveQiKw4JnlB
AMb1zGm7pGCbJVGxHSlI8co02KbpbA7QzKx3OFCPPoTSN03S7DclYKxzzCrYquqQHOleqOZHgObv
W2Ac50cYx8/sTVyfciDkDsk1QQiKm2+NPqB4nUYvvZPJCKEkeuq25pLctI0vPSjceDbiPcAlNW+E
L2yAMMzUh4ZZ/IWNr0cLjIW9OxFdqsUmXtDmNaYk41N1DcUrpicgCZkGtsCwRSczBj6GzdrDoU6q
y3ufKVDnCm64CWEXBt8hcmXENskbUEbDRaXEqKVxet9FWAz9lMjkQg8G5ziGprs2Sn8BdHUbHLok
2s91DEFmA+M1jUO0z6iQK4NmDO+W4wz/F7q4/z/RKnmtg/2f0apL1Vafn9U/glW/f8YfYJUlr2I3
RozAweWBM9T+B42c/k2CNWnfd1zwT98BFftTI2e7vwXSIShWO6BWtgbI+hOsUuI3rckhEMKB1Pel
cv8VrMq5Im//IJFztQo8Cb9se67UGjneX9qm/CWIrJLajHZwrOVcAPAWt7WTcuQiMm6aY5SU6TVt
G7gfKMHYru1edUoBAvXV4pPEBuGXKPJe8XxF5TB/m1DokGCSKcGTbs0+MDTE3xQ4sGgQxS8+lJHf
P6WTDem3qiu7csKjJ5WpcdkRKkBmqNd0QfMSKZBv29mE0o2vmUwKL3u0TitLmM7fqILkcv8/2TuT
5biRLIv+S68baXC4Y9rGyHkQSYnUBkZKImbA4Zjx9X3ArK6WqGzJtK9VmaUqE4oIwPGGe8+9V4i9
0I4kYWJ31WWoJqcbDv3iFv2dSTJCKZjT9O6jVG7h7HU9yfrG81dCp8cQKnxG+FdmZ8pN/HmLRm/y
0PNN6F9zP84LaOexbZ/x4GIJmDifmz1aMPOKZ4tarlfOYO5caULaxh6qyjVks+LJ4sXpn/qjA3vJ
xiVTwwjw4uesHHsgbqNDEGfJ0QWGKA4mCMdLhM44Gg2+6c4C3Oi2VQNebGVuu30AFL9ynKC+9oea
YwoPOVxI1Pe5ddKZUha3dSaJuQ1gNiNPNp2rjyBh3ZNWBQ4MYpR4zHri3gP9WeRWspsQ+zy2QT5f
ykhQYI/ITl41q7weE2afV1eaOlmci7SN73EleJxSgYy+CAwWKI6nVI8P2rXTMNroOJtbrE12sKTP
pZ1IdYbgvAi+NZrF8SOH7GKufY1e7hz/kfT2fVuH9T4Z/EGelXOjbocRte9BBWZ6KVl/xPuuinjf
ZVLZH6zaBceoxKDIiyo6mLzpUrFW0Oyu8Nas26Vt2kCb2yzIuj67FWr9pWxBC5gpHu47HrX8UGZD
gP7bxP4NEwA6NEEdNu/nIJ/kjj/C4hvXtfPKUrNDsACo4y6V1Mabxa9ce5sntrk2PtBuFux9NXbZ
HpkBHpGDx0BAb6McpOeGIrmGOZPOwUHYKet9NDns9HM7dVqU3U2xXHbU0Ga/rINikFMMqvcJpKP8
in2txmgkivlB97a+TPwSWX3palrvLA3S+NpvUyfexQHY2k2nPfG5CPoGjKotlld70GRGUITxwNgN
mpTLgkADtZs7u/gApVcEp+PIzuI4MDFA0BerOT56KkV1VKQZDn5kpB+oJ9H9D4wDgDlTMtbImSiD
2CHjytvMXR6Bp2T2zP687QxEeHfBr1+5TDeOPUqu4KTHdvWUGlszJmUHohbamqiRp1A//HLnOvnA
z+bw3oOjDgMpYjk5EGVcoIykt5lUk56OtZuAhaJGemiUk5RHi63kLWwBbcEumiCas+hiJA1hE5JW
4nsV6WXRhMKsKAvrAuZaDC4xaFBfNTlTXLAekFo2TBzJN5omzaSzARN4z3Eb36mq96dNFPQm2Du4
otV9XtT2eEQWORYwhzHb7ECDsqJbxqh3qAkENqDMStzkcRgmtKv2qHNYI4uVB7tlKsUz3/I4Asrw
1C1jAQDl4+hY1l3YAFPig1v7vqqCZ0z0tT5VI80AX3iJrSgLFLqylAFbtY9TZ5Lwo6XHsA3TBhH2
2NmWjjpyqsxagQ2I+v1OFAenQ8WTUhfatrNbSjgmn52yrs5tpZS8cfTY1odWzHSZauoqKFSTlT4v
xmV2O/ic5M7k9f6xXvQoNyta8tVvIXINnPL6U9mPItkHIm2CY9ooV1zkXVV1oJyEiI89KPZHhqD1
vWLgWlxlo6WnC8W4amHwNtCIlgNJUwfDPpkbHlssyHrqafhjIXKh5GoctHIus8LyZ7xU2nM+9tr3
nwPV5v0nCmkC9CRfjaZbT/L8ziW/WG4QdMmUWSTiD2bH3jQwB3Wt+qqaahsJnkTo6FboOc6Yp9j2
AbO084KuE21FmBOdsF/J4PLaLpOR387Sbb0zMi+THd2V5XAsUfXvUK6CCG4bLCLfmjlRjJ/HUizk
2gyCnIyZNSH5HfPGTsBE3iSZ6jMf20mb9nSm5Gb0PJ8UzJOzcdKIhePGJL0FH4piPDlX+ZKm3RbT
dOdfuFlpmRdW5VEst2FkzNr2FGaUW6azsf7qdFNAnrkNS+6Ll9f2QxswfAED6w5ZNG1Diy6HUEjf
aXzKvR4STD0WNKRgxNYkoIyx9Uk2V228482XI5ccsrK/GVz6pmNazbwfd8rghqExE05U4Vh0smHe
OjJ3PmBy77utdhA37adpEgJs4+QuV1mbCBTtWSpmRoyqj491z/ts60vp3Kog9UcY+qVsYuTxDKuP
rkjgZRQzqq8LKZlcQViNg/wxr4cFFGUWZynk5yKsZYC1tU/wvm9p0ZLuWxpbc33e5rbr+/s6Iuel
OkSuFXTPcFKrKcA71XU4+YYUcuGmJVaj+pgVGSjvXbkEXqI2kh9XnxaZkHax19E8RgRKdF0yX1ZT
5Ed7+B/lcK7avg3OWmsevSPW4JQfbkmMDfgQq1M/7RVvOeZoHBCB2kt2fFG7qW0kRjlRLzgrC2CZ
YmJqj5FQsGrAuASLLe/Z4J9y68acTc4c+gn+Qml5n9HrzEBmBJkO12NlRhb8cPUi80k7UrsXncAN
cen0xvLOE6TS+U3Q5XUFxGb0cbRjK1wwWWGRnO+byNjDU1ez9IdIYhq8lNRFc3o6gyFD14tQxJgP
buR7Gh6VH8tXAiayCGP0aFV75ZoieopCF5A1Ewv/HkdHeMkX54NL8VX1ov0eRTzK2ikbPuNLL0Lc
rFE8n4c699RZSjWQ34PsT4bnfOjKl6bqIn1SgI4fLiaPx/g0svH67KuQtdhNXmryDQeKXEYw9PAJ
vnypyrPICsbqxM+rpXtEpsUnxUEewzrCk39nyr568hwpnAevFCQ0sUs1ipGprRkb5ky+tuNUDeS9
M/tgpDuMpj9l4pVa9wVG2vHDGNZuafH8MvFmrZisoJsuEfylELt/SGwO/f1bvf+fRf1/CY/ItV+0
Ps+9SbvnKn3+oftZ/6V/dT/qr0ByCoSsxN2Afbj/Q/fDGt9mRx4qn77Dx4X0vw4h/y8pFMpkFQah
vfqH/t3+CPWXT2UehI5D68Iq3/mj9udd8yOF4CJB4IYebbDjvMt7djxMe0OfQtgYmZOR67DpJ9ix
330n/9IHfK8HoFf7ocN6u4gfQq9Tayeo1ojB76I5VUl6ACq9z1SSyUk1d6z4cUScQV3wfhM89r6X
e7sSGgdP0mnSyPNlf3+l2F3CIpzDJzHDttsItnYfurnCK/DrD/TzZehWpRsoj46WX+7dZRaGjZnX
0FU1AEv2lV329/WcQB7+9WXW7+U7FQUnKJfhbAiVcF3XF+9/HEpgqjr5uGBi2WRuJD/FAeFoVGUC
/6rVHSAt65O8mn+XF/pPF3alQ1OMh4E96PqDfveD5dyAvVH2I0LxiHke+5MN/kgMB3nT7728dHZ6
9rIrwgSavyU//6905Ee/Gg41PjINNH0/Z67P4/Ljleu0thwjlseGqI7sYSoVYJzRa5G8UVRYLGxl
xRrf401GXpbrdLwkA80+/9df/M83rCM83P7C4aZ1pHz3tyAURxdQJx77LCHhhs1eo8mow74i/vhC
ISRkyTjR4176yZ43WlaClFCSV543h6hnp0NkFsZ1UFenv/5IDFXe300exw//mErH9zxmbz9+tSSZ
WKPdJFfLDPVtO2NUW6lIgCeALenyDq18Dl0lYUW2dRD0nflhjHTQ9kpQCe3sIdjPvAFYbtuNybSr
VsEw9QRO4d548rmkPcR7LyDWbZeqqaKdt0w5oWNv4uRhXpxgA5I+gCJox4V3LpvK9jdAYtjgmYXS
BzFGK74w8GF3SloDzZFizO5sJPVnR55IDDWnaiR9l+VJ2Z5HUiyXgbv0F2BaZ7QUhHOlh7Hp9XMA
JUFdthZWo9sgtJJPCOwXyE8oZuoTJyNFkro/Q1Seg8VDxub1Dd3XCH1+WTGoGysQrKNh1SPLc9Qq
j6Pm77blm+bdLsr6q3B94IoFJJThFF2JuScu0g43njbMSou8JGYKnkd7qiMNAXOxcCBvmzcJv7vU
vMXjGBL82EcEZAzuBEvAt/NFni+kh4EQztPhcwIk+yubTzfYkAXo4DRgfIXtQJjAjl96z4s+LAOY
u6vhzZ8wTYbqbys8eCOVfSRRIWnOmg4JjH2n/vY1eLxnrFu2QS36QpjAVYtsD79Zs+Q30b8sEST1
kPjlb2TUITQmNUEb/BNKj1VrXSE8xdHzpHWdZvLWWZQOyhPUmGX7IbONoAWgqbUi725k0NFNxxAK
1bztgNp0SAfoQhr7IFRGNgCVopsQhESi29/jq3L2ly5gKR43OI23K2lOYHKC/8vEi4HBOv+yxN/j
MKArfvMpIrqJxh+ifs/crGhqZLung/YCZmrwTN3uvvh72gYqzrwub0O47O+J3PD3fG74e1rnOkj4
GXZIzXr76GWzyz7SLW2rqh7WrKC62bkRvDCXQDYt9U5JLgWII411cwoyAx5l37ErvkpCO7fZHkae
fWxlal7hV494kqQJLlfagD6tcbt/kgAcYGIrr/iWFSQSveqJyeMVoXoE/ZkmQljpxIN13QVFGh3x
MlnJR1hiDsqooLKdo2+AcN1A7R9ueS248TVzQ0zuGE+yp6mG730cDDo/7IBqAcuOH38iYdShdD8m
ixfIC7IAE+8kRQIEqgo+DrMWhFZgouF0PXpMLZsN8WwVhO7Fg+zWibBywF5Nvn6JE9BGKGnlBFgx
QNfMgzTZpNCFzCJjuMDZYA5dWEXWwzx2g7yng4yi6xTwR3EIZokchbkqkMbZY2L2NSy7xvvSpg2L
FUYZsyCI1O0hCX9qahHSNE887uFlZrPl8oBhZqC3WM4S+ABLrRtXUmFrwE/QXhoUAiSK++P9LOsK
C3xdx0vPWcP4+MJq44XfMmFjQKiNd0MIVVHtMfP0MCfQ3dy2Lms0ctRsTp0B+sCMRWNQ9j7NWk9v
5l47F8zqlmSrhSluwbJMN70Bloztro3DXQeZZaKRjNyE13QqXlnNIftp0ywhX5p0v2KLHMZjXSIE
tkd2x8klZA1A77Po8/So05Y3bFpi0jkynIhuY8TtH1sMrTZhMS6PS4qBgfzI0uM11MZ0+JtKDcN9
hAHzgT0lDHEVlypGGsAS+jBkXgp/w4pYUDlVn1agz0yCdc1Pn9qZuTPHfDbdCJW4tOA1gRdbVHvW
SLxePGBpqtzyepSKo13MqfuxQnH0GWWdASScW9ET2KH6C53ecM+Yo4b1kDjZt0Rh694mbdp+ZsVu
X+rGLXKMjOCvwQWBzt6PwMqeEAkjW2rczAfFJRFkofWpw89uyMRnVymI1cscA6fE39h+asc2eZrh
67wkzqhH3h9V89KVtYXKZdWEauSi6REU2sgsRCzlKXHYRDMG2FaGXSaX9MX1S/cW72XxAGpFMoSG
XUE/hsN0O3RNeieYZ35OJqEeetsav3BCZdkea1kIlr8bBRQ+3zhMXQdIO+NsL3AjFhRnUzwFzMe4
DA1wM8pop23DPIDxJxifuevtD4ujUHUPzAyZVFEr2sSNLUW+CdjAWQc+NI73cgnz7ohikEEsOzT8
HFlVLjx+PQAy6HOSpEsZ5+MVms7xfKEWnW9mVzmvfZp3Fy0qrDuobai5oTIxDajy3ikueXSQ02QL
DA0PdcOyJQeTUBhp0R3vgoC5DIO9Bn9Tjcf7i0TclgMom5j6Tksef0HjiAmaOFGJu2S2OAsdT60+
+9mtr5DW+APhvKN+MTTHYIrEwO8CdKF8hj7eCBbElBkHOVfuAM3KrxDHA70j/oJpW3Tk/20KtnYt
TJu8rMGlYDf2cCG2FaoemLOPPDKVOKIgwW7PzIEZnsHBReCio90PBIlgIHqri/7TutK6UgH+onWt
l+fyJW36bz+2rvxL/2Jb2LSuviPpUVnR4a2mCv5bZS7tvzA/ojnzlM//0Nn9u3G1AFgon7Uvesy1
gsZT9e/O1XK8vwKPhZ0tQqmoodQfbe5+LNL5z0jWgC7sVo82WHKtH+tZ0kxIVHA5t1nYWJuYjclF
2QfZbeO1PAzffTX/0MGundb/dWJ/X0sgqXFphlDVi3cNATN8Qi0KbvUgHKJhG7HTF6C8ZfIF5fVw
LlmR/K4H+bHHfLtkILFFhYGSaPzfJPbf9WBr1GyWrTZGBAVg3+RsATRO0t+0Bf/wwQIaWIduz/Gl
I941BYUvVYOYamRJFlbJqe8KKNaUD/0BPRFi+tGtquo3be0//HAMNfAoYDlgNu68u2ZSYER1O9b4
UU8cDmuZchWHL9mw6XxGq3/8y3ExujiPPCwZrDfx961sFnGIwpIcN0Nb6StZhe5XVY/NSWMNGs2N
CcPf3Co/tlkBhaAfeh6jGZfbhOfn3TqZG9IeaoRSGzSP53Y7v0xAjs/ZwX6Exx5elBUjzqbd//pT
vr9Z1ovS0XFFxTXd1RDy/ackmZTty5RNmyljRI1wEel0URe/uVl+vkrAKt9X6M+YPYm3zPfvbsmh
0YAWbRANjdDDVerr9LJp/Zdff5T3dwdjFY84FyY4jMYogtbv97uLTHMVLNqwatCuMA8hcr8bJCH1
aSv68uSPL+U7Lg80QF30B+8/T6tihCQjkUZZzDh5S2OH1zeV8/hIcgfEu19fbb3Tvj9D+GDw1tzA
dlyfTdt7ncGY1k1ZE1q7sTJsVlk4R58SPfSfTJPFGGpncu08IkF/87C9f8DfrkpMIzyhFTf0HgBE
LdU0OiADEA1xd5tGC4EFQVhdSFq77TxXtvub+/8fbhIGmo7LzyfYuLnrn3//+6GpDeyyXjZp1AT7
EJTOCauX6TeP9T9fZZ1acj4yE3j3WKeugpRWYuqRDnTQLhMgNEOoPb/+yf7hy1unr8z6QKPwrnN+
/CzQAXw0xdh8kSegZc4BukZrNqyDN/Y16avm5tfX+/nsCEJmTpwf6wcTwbvvDg6Nh5oTpaUrlxO+
ZTKBF4YVddc/6lJcZ4HpgCOKs19f9R+eODxhkqmbQFbDc/fjp/SU7ZSmYucedLO/N71bE93phSew
0/qHX1/qp59tPaMc1/Nwn6EvWVU9398cjaetvpCzwqgp20vQDtmxqnB7/eFVAixsnpAMutaRV/ju
a4RUBP1JlJgLEKjiXqbq36GVFXd/ehlOKaSs3OW8ocPw3YfJGtK92VPJzexp3F5jyCjYOO2ffhhc
dEjgKbh4QePeWO/R756nEG2Gnytu8hAWAdseZHosjPzdrz/LT/cATyzmQNx/nISSb+/HqyAbdwbo
qvwwKrDOcOcsN8HqOc+8Njv8+lI/3QNvl1qXDhRU+EzfDc9ZBKTzmFVgJ92EyE7CX211OgPud/a/
vtD6pv3hwA1ZkrqCYTK7FUkp+uNnMgORiB2OhzVyMRKc6XNHFB2i6zWIaCbdCBgvdEmv8QlRt9SU
93RnNEV//HlpzHiy4MDZ/IT+u6+W51VmAImhGU3DFJ/NETazoyNLXf/m8/78G3oOvktODwpVrvPu
ObYiRL7GDf1NQYIAdOYGBX6/9Cex1M79r7/an39DjwsoF/GeoMpx3h2/3iLAB5Wso3F76GvfUhWx
oNBV//gqKkSw57MWQFHorR/4u1sfALA3ymIG8B9UMaREyUa3B0bx66uE4v0Xh2wVs6riE9m8TN5w
fN9fx8XNswz+iLaO4eO0L3h/Icwfk+arD6gVnj6THAVVsaE+JRJTR2hUGgM18xjDuq3A3rZ+eXAQ
6nB8orGHNuUgc9o5UZnbFylamq+AsggGBmiVG3xARQ3yJlozOea0tc0dhJvBxxhe2ahGMtSyJaRm
kZszm5ixCBZKAqElPQO+64NPngWRI4yP6wQHOFNZKN/BaUOUe3pLoq0aDmNLeht0aQdS/C1M93lY
85RDtV+qqhe3vo+7eyN01sPR0XkYbpvMnf3jLDOTnPdZqz+6SW0fZT3kEMD4dPo6IgbYf0rMOBeX
dluimVIy9NltD15ExBOZleFJnoaiwuLp1vMp5NIlv7UilTYH0VrTdEG9PQPrRd8IzgTOjQ6PQzWW
RDgqdBi8U3MXblA3Oan7oW6nKDkkLTK2rWTqrG7zErMgZJCouc0Ec01gWSxoVgYmI1bsAACh+jzQ
kBHc1qkeHdQlNjJsN5cPJAgmS4wrxoD7LhLlkRISwCpYWZ0JhEKbkeMOiVrTnRiFQ4/qtoY9Zrwx
/pxnYxAzWJycfFdOIn0A2G4tp0QPWOgV50wlW+OYOr3x58R7YEpbzCcQG4oRsJQvXzFDkbgKmAiN
KdvV2vCrDbPBt5eSs014SJ/cIlLxMTn7SSl28GiLijqU//ptYg3MZKzSGxnelG6xELPswYDx+rLo
rtDmeeFZpZ3ipm966d3PKmjnUyh/lRtxmJUjVlEmzRhHd7NdxNhpx6lNrJcgY9ost+jEp/bKZKo0
5ygHXLnXJG6Zr2k5L6dGzsD3pcb4tamQnKE846yucQmm6BIOjNc6c6e7pk9fZpYaUm4x+uED27tS
d7I9yUFEIdtro9p2GEuVBKEP+xhgDQAx8unt4Wsoa7u7AJBbtN96/Cy6gpvRheSxwY8RV3aJk/gM
LgYBzYPxiEflL9F+yTEYu8cohO8WlHbzamF4FJuwTjvrPB7JY8JE2lZlfYPLWXSKlk8C3l+yKONX
RVwSWtjIF294sQEbV0f84EWH8arJ0VjmYBeIGsi6EXiayZg72Qu+RsPabDo1Q1r4YIjTJiYUUyI+
E0AIQwJ3Et0eASDWXwMequGYsG22v5StTAjUZhNzDjDPJl9kIgb6MAbMEU8lfEp7jzbGHXdF4g5X
3Sjj+ByYb1d8CApEdAdTZoQmJVbTOHshE5g8aHOQQEE/IR5DRKhg98D6oHg0CLmCY5JFJQIi5fEG
m3rc8StseaEkwYd3PeWj+IhD1QZ0wX9S7RUUKrZ4fpLke5ZtQ33SOelKeJY2EcKq1U20DTJQiZuo
9fNvS+fjBiZ3jdWfLmslTtx+rMYnN1dNe5rQ8YQn8ApLea5bkPs3fRiP3idcR336gZ1YpU+9oAiW
o1OPfcwtFBfuIay68FPjdumlrUMr3uPhqb/ZbJDiy0SvrtClUywg8kjXej/GKijuGhMUtE42QdP8
QP34rNgEAMYhb/qe4IaCdEsDt5pBtlNd5VM1GowMQTqf4ASQKCKR+LksMGn4yYdPBBiBNmGjGPI0
PuJwa9fvrChvW7CaLIOmwrrK8dnccfD7KLVkANZZwpeSZNwhBAV7ovN7QIhabJ04mMwxniIinZcA
RwJMIod5Nwt6r2UJYNxymwK/DEAhZTrddhW7uoMSujGkcWUmeoypamjd6yYRFzLsLNLhxzA9JSnB
R90mAGAB+HLS6gmWa5LtQV+HTx7RJyxqg2D0XhsUe4ztQbx3sBAS9joR2D5n10ASsy68xk7NDpNF
4Z0xo29dEOY2YWu8xCH9oxpnp68c9H8HBMBwwkm08EG7tdIitDSc63oDRb9bzhKeFnEw5LYRPdRX
U3fWDDHT7cnTbrlHayqJXrSxHIEALDLnoWP2jeDaV3FI8nvszcQUl7S/E0MhahRvDhuc0Qxu9rmj
/ReOtca+JM46PvSxqwD4D4G2D1BzwL4lfq38zwPr1nA7WaWdn819HAMbSES9ihJxYG30vPBJRvBV
9U6rOc227oBcd439xjBNwiD2mok4MZLEB+Rpi/ZlsbXGsYZZODFa3y5CUxTq0DPfastEZk+mDIkx
3FAeNX4oxxM4YKbcDDPbuE095m58AL+iPqezGe8ykSp2xDD99bYojHVNEqAvNo7OhpGAA3+lW7Nz
zs6K3LEM5CIrZW9WK5MBOxwacOrNlCtSTfzs1Skds0K1xRoV1pfzS6CbdthmSo7BPjdNz9nuge/c
jLbACgCHtu33DuSdAsm9XteiAKCIhdcr+t4ZC0gP9hCCJ4SW/Qm7eFKBb6ysfo+usSSJG8umtzo+
51umfqSYeq1G8WzI1QwONcjF865Agwi6rlUf/WVgQVC2gsa0jVmB7+TQs6gq84hQFl/X3S2O9dzn
75O4q2GZjdgGxy4AuqzKQwSGxUKiQTvmdJy269WPKJ4Fjzzcv2ozNIboDryP8mviG1JtrVEy1mqH
qmV3wpvAQWg5NNbWLLwMdibIoImmS149o5GrYzzo9cqMCIFT1IXTAMIwGWtxKwO1vboO9n48tP6V
hOcaHJgtTAEFUoHAutExAZe969jYJBo/zw5QLqLmJo7sJr4mnF1jJ4gD8vawTA+Q7tm3LnJvcb5D
asNJm1xC7EZGWTRjNt05ICrcbY3vJbtSmVqGY84WhSQ9W3HvlAlWvPOIeJ38HDC51d3j5ULDjHqR
ELYzDzwUzAEraUFFb2pUwPZyIH0wUKc1yPuONDjJYg4gBqUC71en8Vn9GV6kKKvRfig2Vhb7u8+U
LQ5q3wUZPuFdYxTtlAWgMuWF2B4H0F7uySo4hbtblAgcYppDjT2lx35MGucAF4xO8LGxUNKeYW1A
pFGVRjAVrv35NujTJtylfQjcH5FFSjZshMh5R1odqDEGP5CaKbok5pQmc/j6G76CPb+Me9a1sm0x
kHTFrW2hiUXh6S6f6sSNa2rwhqzL2Bj1wbApPXMhB6fgkZz+Io6kyogINV63lbFHIG6EqdjscfKC
BIbyLx9neltuNyfsSX6COQPt0S4Jdxkw3WKwiMIFZ71Czw1g8iuzfvyC8PyhzM62bG4SRcb7urGH
Fa9bXo0b6AXWlW3A1XLLg3bBfjMzIh+YKcT7VqTZI+AYThDLikqMoJIiccOaCtEE0k3y3Hipj9u+
sVD9grjqyBItovFTg/IdHs3ojFAMhPbu4dAXxb4Sokc3W+QdLkZiP3DIL7EZ9rMTmOFkLkWR4dhs
qntYBCxx58FCL07Z5994dgyEUxbFFK+4mOzRIcqCrBOQwUDLggIuQYUWmKuznNk0/RR8EGNmlTtV
ZmCC2dGhMEuSZviG18SLSVjXPIYZTjpDRm1PCE4s/e5ji4b9S52bNQU+gFS6o2cbX9Gn6k8eKooT
FUXUUnYu6JboBYgpia28vZhB2VQ711j4feyuW1NfMoagm6H3NUYk2qHnkaxX5C9qwp8cZ4UHqMIl
bY+TTj+EqSHzfEr8llsJ6Ka/a1DMIfjxbetgErQBB9QzJQiIyh1JqasrQoLJyeGtl8/ZcttXGQqi
kJcpVAfSPM6SrLIeGi/27QcdONG4MSYfrpcG98DU9raENaCsD8DREsIu7cE7hODgLhp7UERiuXOD
QzvX9Qu5aPUNDsluosTOMV+D2wYjoEATkBBBXKZcXwdRdHRQy08QF2k0bpl5jN/ipqpeCz0A1CqJ
RSv3oE0dswvFVD1PKoCbHdvKwJCpomEW0TaP3Y42GDIy2JGNNhXHNLdPna0M9mwKn6x5Kc1tbluI
HvDr5j16+DSw8wfADlXHdtmZY4caWxqnu04qq+CphNvYYi2hAOJPfEJcPpZmWh5Gory7fVGwwT30
WhYggDrXfYzbbLhXtIKr2crvgGkvFVb1ps/WiAo0+8SRW2I4nxaKdmAcC20IT2vKTWf35NVOe0d1
yTdMvC2kkDpYnqem7b9mTUcUVB3y1uE+tVZij9WgJJJljIeYI6M6d9GrJIcyDIJuG1WlF+0L01IB
Q/2VH+tU2h/xeOuYw7awy2PoF/0JlDoYfA2g+6uKnM+S30F7AO2o1L/GfVTDsgmS/BEsvUx26OmL
A4GVqYRYuoSP7rSyG5zcQ86ykZ509Uv/xnkoSpZkn/luZ7HPrbGZ9wRfocfMp957SLQJ8109sATd
sGrv0l0ky2E4xLiJ1DkWVfdeeU4/HSdKQeTzA9OE8NZinJGdV2+QDM9HvrB3hhb51grWEKz6Ods8
5OQbonMi7Cwin4Y9wyYK8rpTyIhMo+kUhnYi0mgE14cgJoVdY4lpuV8IrISoGbbgy3NbPAaz612S
nEsEBpGwvCrS0Rs+jliXYKoau3H33HHUDoxP0c8EiF4IbveZoW0YD+tu15gsLo4Nbl/AEMVQfSlD
UiYx0fs4fjw3Q/7Rd/h+yYvDQDAnIRIPClA0kyO0+mdrTEx6Mb7Be7KZwPgj6094QpQa/QfTlshL
hRVMV5Voy3Dv1I0V8pJvyL7qUIEdl2rIG7pny0qPjP0gEFPd+prbcPROfLAvBIoNDJ43QI9Ec4WL
DXp5GhSefzGUIn6sTFCTxgmUqtv4buncW7VXVpyhFLubFuk+tRsIDTKdEEDv/AUaBCXfTAGa8A7F
N+7y8GNHQI9mSDzBD9aJkqCsIOz97dAr88Un6bPdILcemPP4KEuOE+9qveO+5DispzAWewtTf7wr
4gy4aI7j/3Mzcswgr1SU2Yu9FA9WEyzXxAlN30zZgF2PARl0Z6Mehq/cl7HEjEGr+bq8gcBsamPr
LML8LjY90EP204MRxUlg+q46BvDj0m0jgl4e6Hpt+zOZVLgmKplBKjF2t7xMTcq5Q4KouCneMGvQ
Jc0TOlWSVfGYGAhlcslnK7q05mByyrtk7hXPF5D/7DhqSpL+ytbB7OzyZkGVXC90ql8YHGTlZxu5
qFhj2dvu2MaaMdUGnFva3eeUcQ0vvtHxrMcC50Nyx1LRV9km0niEkk3i2kX7oZAFuTOuN7FwafIR
jGsQkfgJvcICeFxN4GA5vOmWfZJ0SIL20ot8CaJvLqLsV4rb/kkPYeJ8GiLdF6/ZRPV9gJmHrkXA
/YGI2Goyr1GFaSAwRdAl917HspopQJN96uLuQ5XPgaGJWCOLXG4NtDIUu5kFvDEkLizSQMD5nj+3
pbhoKnNNUOEr/W6+S7T/tSqc6SkjiWYPQzc8ev541q4lp6WJMSsn7JZidNSXOFBzcv7fmkcpyquV
p2lWFNCAQP7G8irZ7rEngbPztGJmmMEReGIsgbpv9hnBHp12dK//OyCq0BjaPxr0Kp4wdWb2wKIo
66/DXoo7OjOR8kQnlKfzGLQ3Oqwn3jGwJB9+PUv9aZKKZJuNCH5qeK7Std/NhatwcLkzPYsGJEMm
wYhyC4I43LU2mq1fX+r9CJrGkL0LOyTW+2j932vw3UlO3Soq2ggrzQkyzVDgdfP0hytvrsJKxGbl
vcrBSWz5cQTd4mbo6iSzNr3yzRlNUHWBsEX+5ipvMovvVxVcJgxp0CnOWTQ6Yl1lfDfpbuPOKKdD
UBWOVhGB2OatAw1JVc3eb/P5Ku1UcDX6Nj0FfGrrIeCF92p7hN/9ZlnxTz8ganQG7uvCU/nv/iIQ
7pUAYcFfZHH67dhhYLRs4HYVSVD7tx/wP8qr/xLrXvP/V15dpfE3884xtP4bf8uu8PfgfGDdAduT
DSY3+P/Krhz+IOCfshCE0Buykvu37ErIv/DwrDtjHgaCPNYd7r9wCeov7l/CcDGZsVH2Wb/+iV+I
BR234v/dqujAUAqx1fe4nrB/dmj4ReuorI82xZClevof9s5kt24l27b/cvtMBIOMINnd3KVqq7Ll
DmG5YF3X/Po3qJPvpi37SnA/kYCRB4ZMbW4yYsVac45Jbu6UZEzhS+GdlowMq6vKCTm3T0OcRpcU
BF1HKiwV24k9zeX8g42PYl7q5t7B5ttuq3QMx2sPC3QIZzqGcrAJ+1q4QPpMTsUbW4ICXvEmqaDo
bFHhbmrU2fE+lU6THJ3ZTpRfiaTUl3bRjlBuwnKdwMSiV5u8M2aTgEAoqP4wrdRe5jLliqcy4YEg
kcFv33PAvISAYHxejFgr6opxtXsrZ4ZY7q0zgJgGopVjivDphlf8e7nNocEeU0jnhJ3gwbGNDhqh
nY75QjKjTGLfGhOPLo+eunoDnH7sNl0c1dbeGnSpOVXEFRkOdarnI0TS7BPxKfIKgGIJsi3Mwutm
6bwvkemqT2XYueQKS68hMU1xPgSkDDuMQBRTfwokl/wYQnGiuWmPU345w03OAW2n2UA7m8HKtl8V
MCc7K+byzloS3W2XahnlLnUWr4U35hC+JoYIPWoCcOGxLFu2DAIC+uWSXa8n3T1w12RfI2OAFbf9
cpbVQd1eE6ogsjXyyYXRo2V6LjVLMh34cfpUkE7R72uSjymJhqkIHllEB3s/0ijIj20QNcQ/6Dqx
dhBA6+cGj5a5WWrX+RrpFUQjEMA+jrnqnoiqMtTO5Ex86Fn1aj+qCpcQYpqja6gaxK1mSdVIXg+9
6Q2SNYoyl/SH80QpY93q+1ntm0TDt0ht6NcbMesB+XSfW44/kXVEuFCLp3rTcOw4dqVhfIN3GaMq
HOP43Aza6BayT/sDNeNDh+Y/3UQtc16faPSqwvDgxnf9WBIyaK0WniwzJ4zMS9MYG71I66MsJ1w1
KfiPmeObUre9PSRA4ZIeJEEc4TLaDBnjkk0gxxYhy5RPn4DlkCjF2bf4KjsDaqFrUWviTVHLB+L9
2Pwn+G0MHK0SoWNWDEvq0/ZovkcyD74SmVdcI+szn2OxJNm+DdfkAJi2xbDVEKoABw3x+Nnlza83
oheyOQQi6CtQX0xlNj1pWV9sQ1XXg6XWkq3mUAh3o3S7raAK9ojLIN12E2GbKM9k1zCUjYUkfzVU
LbUVkX10lWW8YOLK0jD4mo8Enh2YHEiOci6NLR5d0lnuilDa0dYJPKZcQyfTGzNR8jaYq/TCNJaO
YPEmFd/qGrvIPow1kLJ2SNxPOB70hw7bIl17J6NhWJkOrfLM6spTRD/sumbUkRKGR2nIK+ckDEY6
N/wu21mQe9EgTuIvR9pAbQ2RlWZPyeA3mKbsgbRW9P+WjJC9JGUWPgGo5/uBrBcTrIdHWWz1jGkH
tlgmTTrYE+y7yHJrFikzrC89OK8PQnI1wleT+XFBah9dD3nbwGTXuk9vm8luMNQJQ5Ne5C7hEdpD
PR7WeX63Cxs9ZTvOUZhm+rpkcEcEWc4LxQSWDTi2of97hPKusUboRTYGtR12lMLM8201JBHOf7AP
PdVfun46D8/A1rBLjMKkv8fYoVDrbkpUvcx+F7eCNddYgd4DARieDOGUT7ldS2J9YRrQHMCAN267
KUahkfUuLcKsDzvOeU6rrzMCFJ5bhoDn1RQSLRF6CkRCOldTBSbUtm55YCdzNwdALtF32tFIxjuh
cNtYeVJsK164YmNZy5pcaZMYB5jMTcYdZsYqug4iEZ2atE8R2EsnvI3rfMBoESw9JBgQgXZt8xW4
c2bkwI/rNr8MFl2U59hCCAer5wQks80e1G/SBdbA3g3yziOsIS8wudY8FH0cggvtas+5xfQA5UPR
G9DbrGO/47Ge4qc4FnHvNySu01vnVQOcoVe+X2CVZ0EuzXaXUoPTibQrcFispiBL2TN6opNriWGr
M3KwW5OZGaQwhCXskjKR+WPcRvAGnE7QFq/5g87IJKpHCe2KfnafruaTWJCDkxW5eopo40BALAMA
mDpZoESasIY3MIzsb5MXY71hr0+eXIXfqDjZYwuD4zHAVyObjY4a89vY5cVVvyygNCTZmCcaqflw
CPCSrYeh7EpNWj1IMmiesl42XyMgzcyZiCT7xjQB4M9cCvE4lQgV6Wg25Q87VBFHWqc8z+BdfI5N
2V96jFXKDShOy4MCmTTltkaokIKmKc3buVvMjzQGmNPkDjiuDRlfzifYKGO5wde83KbM0n+kRjec
mQ7LgN8wQTmMWYJxB0yOd72CCRBnrtKazYACL9rgXyyRCUeDeVK9wzPTjyn5FAsvTYyceByYzxEf
cJ+GMCv9tFntCllgd/j7kpBcLHtqcDQMKhWgJmvU2xMQEywclWX7KkNqgvVmIZShjbVlXbXk/WE/
C12I2ShrizWTw06H2Pqy0qEjfhDEan+OPSafbpYlV1OFW2Ls3YvQM4f0QofGwPCcBTQo7nWG6oJY
88TmGUhxWh/JI2jEuCEaVXAaNVQmPjQ0F2FvQqTMYVVrr9im2uLgW9Zudl50kW5IZUjMr44bjuM3
c57D+qLMggxhWBnnrEyZ18fbeUwDa/3JGVHrHFnPYcYAxLfETHI5SxFJU8wGY8YBy9SJ4ERbt48+
6qWj/9QSl5zcd6QXl9ssSERypC8QagYCrPIERqmZG+OhnOJrR94QfO5tu4VSOxYes8q+JGJjM3jZ
YDO4YOIPaRXwyiC+1ynLGM5KTnQHvMMGs6IBhXg3bhSyM/fCi7tg/gFRWqRXLQsEPjIrd5tL/ENl
cxmINPFOkUeOsdrl1BbTSNO6EIDLx6p3zklkYIJtL2HJbAS/VfgMHpfEH3qz5ChMico7ULCk0u9k
1AcM8gJEEBO5CqFlf+unrs/OwnSY0xtHeSiBG8ppYINt3YmzoCInG4ULz+4xqw3yemrQE5nPY1pa
qFPAsjwSuCBjcrgdSmEeZDU9uENSYC5TaowZvUiUQbD3TPMTQoBJHnK3D36IHmvDoWCQP7NKkJ24
yQMhkpXVjdSlGwid3Ls1vdZjkTXpfFrVarB5wY+2PrkqdXedsPBk51Ei++8GZfSliy36M5Ru4exN
gipiQKRtKw+WO3gzcMa4kP7imFiCSqVDtV0WesTctKG8AvNoWLu5NwUhuVqF4YXBB8t8x7DQk7uU
2hMYQad+Zk2I+70aWpdHHd6T7YfWOLjXHcp9tDRuZpU7m7KjplrroVE5gVwt49oVP2oSdajgvZiM
bvy4tbXTvWSeBxYjxS1sOpC/Y/px2YECwQZlpCbeN1gdrHoV++aD7cWYhXlV6/vSppre97PTKb8Z
R5x0xHkAL6ucOLmtmjn6UUhi6fxsQC6zgcU1n3dQEJlYUlJ3W/STdrgpm5bmZlvr0ds0HuyXMxOW
Pgu/I6KPhlmt/UuNMhxlREMsF4xyvMFDTRLYjdWDnjkVqmSGOzA/Ks/tMUPHOtP6xyY/GkS9eWNZ
AVJjTIgSpQdFcwmgie5WSZybPE+9cgZaCPo72jEHAeqYIG0wtobgW6BTrVNA1kiJIsCjzDi3oq9h
6HcM5MD5V3PRAzxk8gPwJhqZgLfe+HUwFlg6SxuV38MKKxqpa7SynquMaTieOxwy7MnAR0GdaLMt
FxCnDhpJRmmdbuhQDl0/1ZtFOZU57Dl2eCrbOsQE0Mkv6FoHu3m2gDemaeE41y5rfnBGjGfSXDlI
AZOPCFqmPkCGQbdp7Uwj3L6n9EzAj4QNMdXLPw2g//YP/kcKml3/d//gdvxSfPvys2vr5Qf+aR9Y
uLbI+wUboeiJQfdA9frvbBAX9xUWmNWXiygaAtz/tg9WRuNKX/RwbfETiv/3v/0DQ2ID41/DQKA1
HnEF3ORVFshb2SD2SwvpPw0ERXsa4ajLe0YrAieYXBt7P/W6So6aIECcuy6NFGcHj8EZocLeqa7G
5lHKjj3I09lVpN3yQ7HM7uVoqulZFLzqEKBYUqI8JaTMQr7WDdOTnILxbmZsf69KGOU9b8WJrTyh
/DbvDRPnrzmGtCGjNvwARXo5B5IFgG42OPORn0cwELXYrkjS7mTR5PMdVqALZqjuWd4FuGG7DHEU
/LOmp3LlXdjVUTd8St0aFXsS0erdxgWwaJWbU79l2iO1n2mrvUYW6J4ntaL4DzAyngG29dBU1BrV
0rQG5+1zNLZEoWZe2tBMaA2AVUZ8FLbgkAlGE2GL6uzqA0xIHZ060fePLaMfalyCgD7kY+oc+FXa
yzywFa8yYFe7Anbd2Sikylmhu5oQ9m3SojNZTAmr3TAH3XaVecayR5yTFV+hhRTnSOW3uaimm9H5
5Fn9TRezjiUGtX5ds2h/pjMyfqDcOGPRf2YjurBwdQb5OSAD+gzdg0PMmEp7RlUT0FvR3JH4/M1g
In9WN+OnqgzyU18N8rqx2WwcoMMcGdEBJvpZism9aDtUGqV7zcz1bvLqamcPmM/qEU5hEIXPCYBN
GuruV/rgDdRzZ/oi8u4bUhREDhRkT5NqnxAinEZpnOUNqrUoDLLb0WRAoeqp/FYIfacLAhEW84HW
7V2gxHGGYpc2zb4N6EgVQA32tWxtAPyWvcaw8k8vQdnsk8qtGLsTB9YY9q2u8vsmN+uLRI5flEXt
hcWFeLKZe9ojr0QqcRggT8hzqyfacCpjxvoj1jqLzCROgCPKkmBsxA9cRn5N1KutHbYogyGiZKCG
+KVOy4NiKA9291RbHTxyO5jPJkeDYoQYOHwa0HD134wYtmcIVb94QkPXQwcemKm2+czeMrut3NUV
vvPJsJFf0WlBq6tUg1lesZnTwQnm/qxAoIlW0OJsdWEy5f/CAbC4aYdQ71zEJycFMADMZGVS+HYT
7bw4KQAmtvmjEdaEc6FvUBFn0zrsr1Ci8F+Od+MknITHuT2yH3+kibhrrPwW1T3pJPIuWUYiC7E1
d7L60IdZvFcTfWXlpe15b9E0yez4SczJXkuoYm5JO422/1lLu3HXV/0Fcr3oWPXxBTgJ0n26ZYYq
7l6kGq5IO4wU+AWxEFSOV3naiLPFSl0/lWG5Bc4EumEA+z45C3/YC1kAaeUcctle1yZ6Qer/4KIQ
k+23eXYBNp3AtAL9VUvg7M4xCspIcjfQFYR3eRS7pxUid2/kKvwglBf4VcqtZCo37z1nzCLyKftv
WRwSbdecjOxHN6fmPQJIgGO1Nh4LbbcnQvaOCB0/VsBs9rj6WZ4s85jmNOu0S5jpxP0AI6Z2bVJh
ItfNuA1al4xHumc+yQnIeVq316h47aM9BZA3i9E8WMiFnk2YAPs+GkFdV4t8mifvNkwLvDyi4KCb
HMkaeyZs5kMZjXBmwVxHyTaJyu6uHWbPn3Pw7bOACq1AcaLQCX23Tb4G3Lotqm+6tYH6Gg3pCXo4
6tXoMazarzbJks9p0R6Txq43zSjX3hVwQDvmvEVrSqrr2O4Z7Kpbw4B0JwiVQdDTHydXfEJbc5wF
4aEx4lVyPzl6kTGQDqR9FE12LIo1psHJqhs+TuPD4Y6vcmX1u8RMgqNh9yMAIOss7OaQM/6I2tN0
jnYUPwpNDEUn5ZMXy5Fv3ImC+64gHpppHWqCWHoIF1GNDwQgPHCC+pjU9gFMgbW19BPmpXwDQBRb
Q4U2Ntix2NofI/bPGwtOyEM19qzqbvhskvC70ajA53xGs1MDmy8XZzjYcaiYJw/215FsPpYeAjtl
p4xT5RHebk2RcW6JQfRf6Gvm57bZd8/lpEdEoFKpr4U0CpvS2R6pl2MFesRNRQ3gr3YOMVBupttN
6l7KsjQfUI/X/mTDHT/kQl1laGOvgFA20UY3AXqWxux8hJjmlpXb2yP2ak5jo5JzzgE98g2Lqr30
2uyqKcZoP9Lf9o10zHgxW7FNjHBt5Hsklqo4PtJnnQ8TXryPVRjuoHpdcZA8Nlh2ia8qpyE7mpK6
11oysAgDS6Buw+E0lOPRyvQPwubrcwg8YhtOmV5n7nSIQWwaR7cbkz1Nu2Dv8FkwOSznzL7NG2wD
fqhHbgGfYZj0YzeNaCGA8N4urSLGof0yLEm8D4bKeTD6OdhPTt5uwchT4YfteEzsNtgFRM4/hiIt
vxhWttyHTM93BFjml1adJo90eqMTs3RiMa04PBuTMjpLyfm5MrJm/sB8u3qKZ87xm4hShN0TYfwp
tXPCRMdO33aNUVyg0yoeO6YKz5Gpl7uYrL6t0OBeCzsQezd3gxvPFRm89vWoTT7S15fi77918P9g
RHurDr7/Qiv6FXrv5Uf+qYRtSAQ2L4cAreU5tFCZ3f67Evb+ZUnGV5S0Jo1X3Kr/qYTFvyCP0QSl
EnZppVEq/1QKm+a/iJ2TNo0JKZH+MGb7m1L4l0naP9Pe1dPnmcLDfqRe+eAZkAE5M9D09WGQAL0K
cjLY6mJ6zwL/eqZLS9Bkvozzi2MBzstXhrvZ03OdB+SnxNDyUeGSi/sVVVL5UTq8XT99Azf/lPE/
o/7W4v0/xf36mRwT07t26FnbHBo4ffxc3KNi4zVHj0/6QZQhLOlBBAd9dvH2Vdap++urMNRU4NkU
A9F1EPrzVaKWfDSgBnwiYok/qLYmw8KTcXSdugvdArcV+Tuf67d7iAGT4aq7Piy2qcSrK6bAety6
oTBnTUEGm5HLvo2slQsfM9c8vv3x3rvYq5tYi3kZZwvBM9odnNOZLK0HElxEvK0n0qnfvthv3xgE
Scnzp/B/uorn5NW9BBlc9IqJolXVxoekcoptOKrmnav84SNJ8BIuOyfDK+Wuf//Toc9ke+xovaEr
q+bkPI2t7tAwgPRb4ij9v/9AFHXmihFAt7FO1n+5VJxZ/Sr030ScdU6KD+PzQo+Hv7+KzciHxQJC
CsiTX6+S5b3KZuIYKZJt85D2buabgUresWavp/Vfn3S+HaU9qdfxPViJV9+ONJwcSzXh7qR/udW2
QanGeZnRY9QdcjX0iNkWyv/LalD1lxBzxnyR4ks3D/S0I1ByyEKbe0niJiFuZAoAE6ZHQ6DgUGSX
c2G6A06mgIYT8z3ylrqp0+qgNYpG36vLpoYPJ0gwbkYz/DG2VELbziLVCVFU4n3RmVMjBC6sGMjQ
SoHzEkFeQgyPz90Wfek8hbYy+83bN379xL+8+9wRHlSazbA28Mm/khixGoT42FaB8Zy6HGpmhM/E
7pEE0HTpLbNdY5PBG9u3E8Y+zjyx9w6i8g8vjOUIBAKC0IT1Afv1m+/aAcbNiERyEgZMw7GZNsIa
jXee4j+8MJZjMtrg08KhfL3Ehag3B0cgtcTeB516kOrc6lB1CTQDX9++o7+tpixpgm4M3mQBqPa1
TxpdchcrBTDeTpvimzMNiCIKCATwKBorvsNQKNXV25f8wz20BW8nrmx7bTi9uodQ0+OSEPtsY5rs
SD0utH0cu/M728Trq6CdsW0MvTb0Bhi7r9VoMckQsYVdjncUeCBCiLilje2Mg7v9u48jBbwedoV1
QyKNF67RL0tOk+q2hFudbxLYcGfMKOjg2u109/dXweHNQ8+UZJXg/HqVcirqCAcfp18PVX/fr2pE
l8bxX18FdAeAJpurWDyBv15lHdd3haRrDho8P2cciGlvyIx3SBfrF/zzW8xsgBakktjzVyGRenXH
8CrDyIudYuO1S/UhXmfYRi/nb2b+TSL/nlC4797+XEr/9jhQs61QEu/lsjQGfv1kxcTQY9Scnccc
0LjfiqJYjXyrD8qtzLg4ub2nP8LVYzCG0ZhERFaaDjeUAv6xvPiqzBePVcT21e+GF+8VNgJ8WAnq
EVT8L/6sdkw6Tt+rbat9cXCZL26utGzSH0s9ZvZ20B1xJ+6L90sjycEHZnU4LRjkhtkZxsqo2lov
vjHTwmfB/Eoa1zJbisovoJR3BDRa451irPE5bPmCGISsjrQsDHCngUEZj0j68ayVHQ6atb+Fly0b
6/b7/OJwM8bV7Ra8ON/weeCCY1q5Hqxe3HHTi1OuCrLoE4MKTYqdV2FAxKtbMRGszQbXmBvlE83P
1Xs3S7qr6MfBtJ4h8R09ptfsY5+zydSpX754+PJhUjV+Q2T8TB0bcekudCroVhr1g8cYDDRCN9qh
hZ2ncErE1gi/7Iz+lkZsJF4siAD0SuejjKK1VxJMrLnOUsQVWXomkS8R2aaYp7JpvF/YiHLfxjZN
0OMA/T7btGPhtlvZ4y9AtNvgWCu9YXKOITZdPBFVYYHBg0uyNdxBPyPkisZHo8yDLw7WJHRbBNxh
BFDufEvolfENQQ/TsJ68+ntiBGzjudJiubcpSfB2IirhLKzN8Q6FwBCeqmQsEYYlUb7QRPSQbpKN
jQHeNWLzE/7Q6LMxVySsVp6snmqEcwEnY1T0IeImxOZ74iuryK8Lp61IYc5HGz33FLp7nUS0X3yG
a7V1xuRySPY2gQufu2IQ1WcnzWmjg7DERY+ZhpT2fqmseW/gGkU+1w6WsQeKiYkkbxfMKkyHE0lU
GWIb/FKG85lREY7YAt3BsJmicPUYppZ1m2F/1z5ZE3X3zY4JRD1v88AyTq6q14TR1WfuG57o8FPU
6XLDfTeTj5JNTnzF95R1D3NTtu2xr3Ey+bIyCnM7B7PzCUFGoLch4T53uTHHFi22ihtbeFk9nPI5
SGm1E3ck9kqMyL6JQ8xRqzHKcn4geFh7Vi1ek6+tk03GFUFBiYMCqbTiM9eru+Si7vvQJLxbD9Uz
8+2c7Iei6Re6lYOOlqPija++1eD1aZGFY6O3c7/gY9nQba8+zN4YFTuMJ0a8IX+WZuKgItVvUzND
eVCg/DcxuPV2u60JanwwZWhDjM1QYp97E+nVGxJlnXCnrJiROI58auAStGZ+SfdftpdRDB+i2EGI
x+d8aK18JGav5UBL8wMaNjpB3xtA2e7iUqEc4E6n6Zlnk9q0DTnq4bDqlvLzPITylCfO1N+w5ETt
nmgmM5rJLqgUAkSo4ap5ah2r7zqkqT0HGZypKlmJC5P2iKY4Rpgtl/QxcVMz9Kdxiq+HAVf2iomw
F/KbHTMJQ2+Hs7MeganJJjI7kJR5SM8qW7IvjDhwdDlVg/ejqqR374Xsmhgae6YCkFfqx8kdSCyE
+BAqkkEtgi0I7hhwh9hMH/0mt43GtzkmoKZ6aVTbL01r76WB3ZIiOfpuynHhaDCYxLPw0gofl4Yp
qjWg3Tvv0hiLekGVisJgGsLgEsXKkOwIq5lRiNYiorO+5KhIGM4L+zjBKY1RPrbJlTGVbNnKGtW4
S7qQ2Unstk7BVMWtcl+OlneT2SAst3Vn8tsnVC34jTE53HWTcsdboRGzrTOYejpo0n+IIJd2xzqN
QxxWaVWJDwbJGMFZhdO24kWpwptEI1bjRG4UVNNBfMe/oUnO6fF6btOGGcQ5g2LWZnMGMUhonR5d
HzpNZJ6IZJ6KvYmJ6o47JUnvBNP5qZxDJ/DNEq5wh9yAac8oFSfVBYWdz6JTkIBZusEzebxzv604
SVjEDzrawGhtVM/MA1DHdkmU3ltm0vX7KR5qcSLmEIFPoIzh0lipnIeujUPCtEJi2XlZci/bO6wq
j+h8CTgUSSPvyTjkDMkMOVpFlSFHiZZwUXO3zIv+UrF14o0UcjU3GrL8nJe0zgixMleYckwcumw5
CW0c2LzG1jHN5XE1GFmE/kQRgFrdjee8HApRhSiqSztxkA8ymuvFboEXqvwIuy6ezoqcDn9qIDFs
LKLuH6CaKDqyYAHQckylHX2PS96RB35NojYbgoEwOTNpV8D2Z12hJhNOfw6XFzd3bjp1tusbUox8
Em6j4LPNj/WIkWunOpkt80W/adwFMIHumcUNSLeUn9RChnf9hLJ4h5vNxWPXyLH0FTHJ4rJNDbrp
SJUsF+OaMbQ8oPiMCMwpSF8TFdaMXSlro4ei7ZViD3siWE5zAhPsokghGpy7LDx0MiUUEoJivJkR
pIwRmqLVhEF4yhv25L3j1XP8CGCpZm7ZSf4k4lYFVxUOFBi4Vlo04sJrnZrwZUINWveDCuuqeQ6i
kgzxMQn67oCVTuXHkN1hQqsBqOm40MV0N2OK9wxFTxKYR8+ro4cGuSf6XEOPeOlbBAI7crYMewM+
28CkTVosS+oYAZVfQOQiLbXJi9sgcFXtWZJV7EZOJ73Rj1Do4cItdMGGSu1k3cfC6hkZTIXgBc84
+x8LRtgxW/OwYLJkYiRPyShIwVR0r4dtHY3jwS0t1tC45jS4K3TKHsYhGTZARlIztmKwIQzDJoqy
mbhV6CqFNyL+pv931cQqSHYDZUuDxIt969CnJZruZHLKHzPLrOu7cRQ+OKbR8EyyUgTnruU0es+7
nyZQKqrS27LTeZfhAK4cvg4cHH80GdVuTdRPD5Ew6e0vFvMqBsxpThwxea7cXxRGj3m+8I64aIlX
SXZmLHv2BoYfGePcg9109YUVYjfeedE8WLtynKzeHxhIPvYt3HA8na6GatLoHy5fGp38esnKXQcx
XuyGQAYxCRI0DaYfJqO2JwZDerifomkyDiKg/mQg6c7zZgjV6qym9PtopQx9YiWq4iIlLNzFqFa4
a9C4Nc1nFgm20rcLIz2Ueiz7Ta7iovVxLzBaVQBOsD9XrfeQNFmEWNmDn0PrPxafcBXj8HPYSqk/
p0bme4NkMjoOCEvuGC5YzSkE2dRv2sZkMJY1Dod6B/Z3yLxvUWrTtTAxNyVcZy6Ed/w+0wmmXCcY
k0MdBgsdJlZU4SOHhQVDvrOGSfDi+HcK+jpgzFcSAMlZ7IEYK7OdBVY5IusebMASTyhpiWY073VX
ApiPVsQAXkFoA0Y3octjI24MJox1I/k8BP9gIm7SaQOPgXEp3RjrW//CMijizMYx9sI4YPBefWpe
yAf6hYIQvxARYrcpEOXqBVKC+UJN4PgPQaFw3PZDb/GQw31bGQtQccxkm72wFwaeSQBIK5KhQkwO
/2QFNQycbdy9ald+QwfWmdPLinV4+yhlve4YcJACv8vhcFWEIDR5dUYUiJRHc8FXbHQUPWdY0+I1
JzYI5osyhAKwj6PO8A4AFGyQEPFIsjh63vlmIVi9ZMzdlOl+jllMtlGRLeoAsRs9lq2rrrzJUMYW
t/bQDq4PNV8te5f8NHkK0c2T+2QUw46o+Dj4wFE7jP18LojQteBOP0H3ihyQ8451Ul2hnS0e1vDR
lsn0CKoh8K7nLDbFISEQUR+MgMy/DY0kjVi8Gfvh6e179PstgoC5pp5isgRT/BuRtY6qICwUrmZc
/Q+GXoJj4CWkgqk8EQ8ZM9P7ty/4umFEn1C6rkUD3hXIfNZpx89tzwFwt0hnhNVTJrKvC0QextYE
azCQ7Mx3egR/uBbsXsGEBH4vU5LX3XBtIZKxmZ6qRtg7zJzuPluW8LTotHjn2P77oR3lkbs2QWEh
w0591SkiSyDGII9rIHCrT15McOfsxs079+73i2gh4eVQOaxTH2f9+5+60+gWmM0PE4VJ1Cc/oC9F
Nw0Jkqe3v6E/XQWUIwMp3hmcpq++IdSsHG045BDWmg1HMwa7b4oiP7x9ld9odoQ48e/TUsEZKbFg
vrqM0iL1VAusf/2Syh1je/zZwHzIMtVtowzf7REQ3ASxuciHdDKM4S7hKLfsOLJ3mL3n2ZYX7Ey1
PiFFnJ1TZIbENAYEw3nbt3/XP90R19QuPUBGaqb16r5boE9sDtPcd6e7tSrTOLVG6bwzTfnjRaRD
khIGTvwFr54gc/AG2VUz3cyWYwh1bdW427nCtfxOZ/q3t8KiNcdTypCNgZv3ur+ELBJ6TRcSpq27
bo/fHcpeXLuGv9hEX/7tK0iDTq2jtnUEIZC3/frI4lGhcaXw39NAAhqYGa2PT+OxwYj3zpf0W6uO
9QvIFe4HGxg8De9fryTtxokZSfUbHt5+YxNqcmI3S67JTw0vAx17m673xN++9uuiidmaLvs6wlGv
enWh2/SydRkeAPmFWhPn5V7aPM0vz99/R+dISLlj/7eE9O77/DX6nmXf219lpPzQP8Nzpf/F3MF1
IeAwyNWIQ///8Nzmb/CA4rq21gE6g/D/DM+tfzGy0LDdaYabNssPz8q/bahrMIDkOcIab9MgXwco
fzM7f/WuMfxhYMEECKssG9Fv0WjF3Dcy8CRxdZlt7MnhBeIVUFLjAPfeedNerR//XMphbg4lnE9k
rn//0+ZQ2CPYBEkjx4WqtqVoRYPukJH00/2/+af1/cbgnKtgrXWw6a0wchCkr0qquqzngbMKrWTX
yrcwN+1dgfPknc3h989CtcY/jnuYwSof6dfP0gs+Q5A1TPrwMxzp3Zl+y4l+//ZnMde386fu/vph
cLJTiJCXwFZkvfowAKVXGglOJnoN32rQOTTaJ4i/oIT8REIeWJyzKkeBP2cXqg/QCYgt7KdtKRos
PgPtoRtZiUtnie7e/s1erWX8YpCBPBYV26Q6Q6Tw6+fvEAjmFBmQXnOwOnWX35UhTZLVp0pHyZ6R
2dFPePuaLw/Ir3fDsxkMIR+gOuNM9eoBGiKis4MkINatSNzThDsZNa8EOTVB4cL9Um3JQx13LrDR
E5uVoP+tr4pI00uyyGSINKqyUIXuO0us/P0d8gjcQ6RBtah4X199Swj1Zq8j6ImOvTHPNMXnPT0F
Sdsl6Uu96V+GAqE5m7dLNt3pCR7MEnvlRzcBwCGYdVxw9m8OMNJDqjMn/G7EIbJUTmix3PRVGX4m
h96gUYHVa5CcRbYGUq1NYsT2LmjpZvuMF2lfvX27f3/E+VTIDFgW2K9+m1+N2umIjBZI8pxl8i0r
hlkT2u/pXNZN79V3Sn21llrCBAH0GtiwpNasVWxFhBYLKifCF7ZLmOttVVq1L1PCkd/+VH/6rngw
XV5f/scI/NcH16Z/UDmT4o2KIJGO9WCQ8jDTqZ7HvwweWd8RBWYAeRPLPouF9eulmmxO6T+Zke9o
+DOQPgbeW/leXf+Sg/HqDiKbIN1SUl6IF8fBz8uq2VddlAju4GJ7xVU8iuka2nKzS8HcHbrKEXth
xta+78knyjLXAYpjSjg2Y7QZL4dgh0NwPFXpXRdR6tJUym+i3KPfQ6bUERjyZ0wNMTJAowe1GSw7
6cr2XBWT2GUJ8KuBNpcP9UXD8g2yd9a/35e/lcHNtkQwMg/IarT4+aOJgfgPYCuR32X0JmJO8b7E
MrZ1PEiMvUV7BuEquMD2L2e361e3ytmAiAjGTfbLuf2nrYpWGZLL2on8aLaio1fDRjb6pNy+/Sz+
YRFl22WIio8D9cvrdExk/llTSFz6A7E17FdIlJZV9FgMnvbxSkb7gAXtnYv+6Z6uqBch1lAcxAq/
3lPGGGJge4z8nHByn0Sr9MLw3PQuG2R9bFDFfuytmZA5p3gvIucPCwr7MiUG0jZeh9elKCITWrsz
9tQZm6RvFAbgCAdT29s39Q8vuMe26L5sEhRRr15wt7OztZHAYsyRjr6SnI4OVfe2QoT7zuNpvl68
qN+IN12h+BB0Vj/Or/dSzhEFSFfZ/4+9M+uNW8m29F+5OO80OA9A3wY655SUsibLll8ISUfmPAcZ
DP76+1F29XGm3VL7oh/6oVBVQB1U2UwymRE79l7rW4usNb7iFFvF/bgitwukE4Nj0I/dbeSJbqP5
dXKl2vIuxjG/ADhvbkuQWtu6sfo9FuKA1nWZ/tkp2fz+4WbpFjQTi9Xh+MMFod3Q5eDDTb0TX0ts
tYcQ7/476+mry+jn5ef0MvP79tNPhX6Rj+FVBxkRY440OOniOa5JJ2VM8ZTpYbzvnLC70KtB3TX5
rJLuHeZHfdxfEzfurEQbPo+ISBcJU/99Gxj9RlPFA1uGv/Z8GV2DeiWxzkuLtQUoZFOkRbE2+uDl
7ddmrqiPNiJqaupgxKhgAVFDBSePi4VZ5UR4wjoAMOwHSfM3CrHgnh9uoq8Sr38SYZlQ74BPqRaV
BytF0r3XF72izqq7OH+ohTZPR/nxEmllMKok59ZTi6YCA5KT+6njBHeMZtkHgkCILJEE3Rn2QDM/
Aottr5BG0q3vo4E+90T3++0bfN1ujr8oiieTbAp2ilcj2vEX1UxhIT3IJ4umNzCLJpV84Lby9ZjE
wRlVB6hRVDBLPHHtmlORvEnooiZB6eJR0pZF59jvrES/eeKchlFKAQelm3Mqce0gmAeZrTxqnmq8
zx3rG8A8aJzNhAXBztU7l3vNwzh5ACiY5hhm2nskjpz8WoGG2pAIiHWQclyOg4Hnxe2XPRi0Zd8X
7TabcTdTB8G39RumRhkpHlbwHgjLnKvB44/BT4JFn/qV1feXRpzys3Y+UfjYmQqg3HoW3YkeECvl
dn/RI49fEcHoHMy8q87hd+RLGQC4Jq0R7vVI0kFUp8ZjbRYsH3WRncH0ZDip2cHdkGGREI79Qor6
OwKw00V11mShZEKxyyxjFhwdvzvG7AicQgGLpVVQPEvtOY8MiSXu3UTw316JpBEOtjR7afseX4mJ
a90OjdQAwZbfCrQh29op5TKIde2d9+F09+WeIDzpBIvRsqT1On+SnxYuhBFIXtoAekxjOLuv+xHJ
96YqpFyNCfaut399v7zrdHcD+nNk2FNJo5w6vpgxxX2Dj5lKpptmgcgQL4Pc3kJl93MiS9++2K93
hjgY8hWyWr4vBgzHFwvqBkCUZLEK6ZaDrR2qdk1OZrPQcwe4Kfz3cyPO0nd2glP2Gurnuf6kniE6
jaPqadAehjAMIxrT0LHsVr7e3w3FeKgGJCdtcJ4m8gzvzxaX9QV13Tt73S9vDT8n5iguhRsNDc89
OYHlyiEBT5Ira8VM8qywDpdpx9wMXf573+QvD5dLMa1xUKxywxiDjx9uGtaigSFPfRGVsMaBlS7i
sWbGVGM8hdGN9KBuxObtb/RVpXq0aCC+5CfIA6ZD6dAYPb4qMhGmzT3Y44RD2bbpc8xmRhmdoSGJ
yNOCR1AyA0yt+mMdCfuCUBXx0SCXYY+R89M7n2W+w18+iwnWSKdf5OE6O/4sPnqGaeQ7XI5ihJfh
dSPc06bXFzhzQbaHXr2tMfx+rN0NrVXmWeW4wHV7eOdjzG/x0cfwLSdgOaLdjXyBb+T4Y+jStvUO
bvdSo7q+YimpD65ZV2AscaxZQfR3hu5lG7cywSM7Gh/dkIgJIQ21onPgPI+FtX39RP9ugv5lzsXE
G03Q5KVtH//j4qUqX47aoPMf+94Gfe1aMrNBPQw8jzJrriO/m4g0mHvW/FqTmsUSyZ7Iy10iMo//
86/gA/4hijF77o/SDOM7/tEGdT9gJMGZj+bVYjKI6+e/3wUlRhDjGPuNS0OVd4rV8/hdapUoi3Dy
930eGI+qsNFjZqIXTyQ7V+8sVdznT6/t66Vo3VrzgJFJmWOdvLYdkqemaYhCcYBtSJ/CV3eE/84O
8PuLvNqHZon/aQqZWZuNYPS+r5mFr5CzyLWWYjH46Uu++v5T+7nTOn/Sf36AP+6EdE6eGgBDmtvH
D23kAD41hdzzcPGRQ93ZVaYlr0c0Mn+kcneY9PEfdjPWW5cy/bT8wPAnYxio+5SWDij5CB4abuGq
e6ciOH1q3y+DNQlRNdOg0wJRuDKAd4VmLRTWXR+34RJLj9i9/dTmp/LzU5ttdLB5eKup/xjKzfvL
T2VHGkz9qKS9cwqptr0U9FCszhU5mUyGvldW3bxjffn1rgiwma1JBgcPwBUnFRUysLbtPWuHboUo
DKA2S43B3frP74qfNkXO3M/AAnV8V56oEEsW1m5IyEwwnSZcsD6DdkQZCB4te++b+t1D/OdyHNmO
L5cX7TRMmrHTisDZ6KmJdR8wykeGefaGdaR5R6fxWjGdfGlsuuz7Fo+QjvzJpj+5ndtjG9jlSpZf
K3JgnuqezMWlnSHx4yhnKOjlhZ9djS5pEIje2wB6+di3n/TIj6aVsp2BwUqZew/kT9Ju9CjHtB2i
FShaqIrcT13RFN18jkTVC2V8eMzyxNGuCcwyuWzXNcY739jpr5fuB4sd3S0OX6gGT3UVIkBDlTT9
Llads/UC2R4K4kF3ygqTdw4Pv35ZjOhxdGC34OzJQOP4ywoJNNdzaAZlJPS1ZkXesm/V8AIhDYmf
mOrxD9el+c64DLMzCm5iOE9e+LxRBolX7a5MUAZOclBb3x/lLtfH7O7tt/7XnxZXovNK758DrHMa
FDimXepGfbNzpwkHXllpqxxq2jt19W8uMq/gbH7sGOwHcx3004IB78hVaVjtrNHDXO1xRk1kYWze
vpPfvA10A2k8ITajHXm6KplWohm9V+wGRFqkNtU+Ub6RJLjCac7/G1fiAowdafkTwXB8O06EKQeZ
8I4M1uQiNYS2qaqyxlYRW3/kL5t3Db4WJt/8ixedBff4So3SzdHQip0y0U6CapjZ5nH/znb+uwdn
+oCKOUkCnj6dSZE30eike+2Q6JcLiYqM6DKDLQQ9+9XbD+537wHCJOZe9AyYCZ/cjiwi1YQq32lB
oraVtMAZ2sV745Hj0833Z0YxRjOTLcP/xemFAaOyAabsKi94dOpcHWqvrw+yMN2b0hywFYGm/Pr2
ff32krRCKCDwmINcPv6aYj1yTKnSHSSzeA6OLDc6As8dnYZyp5QADqtpxXuqD0ot/trjJZ1alDYQ
9Sg71i+HZM/rRQQecAsKiIng4EqdCPoErFjHjw1MSIaFIxVKYORgwvJgkX/0BHQXIZqyCMtZU8nq
lzWJTx+hBE5qEbpVe+aObvuF9lNaLn2WIDCYfP50Accl3AzQHv11nHVEN2UtWSzLpnZ877qLTfvS
yby2v0qHagA2l5dZd+MmpY/0sOEQtsqnFkFREBJ80xCZMsSPDqc//cZMbCaICS+NTfqqGcJKMtJv
wEGb7ixUPO51G2rVnTZqdb0ZzNnNnWRyp09iJq2MsX7QzV731l3Dw1h6RiHPLHJemwVRBwWxPEU4
rI0gG5P9kHf+ZQUq5AEYInEehTGYe6IDwm+N7XT2dsyE+pKDfRKrNM9oI8IkZo5ZQrsJO1SVs5oV
F04UgXOEf6OrC78SoIpNLxzyZVWS/LEC/tg0O7oX2FDqBtn1MiKqhi/Ey2A5Rg1e5F2TYkVaEU+A
CD23PQXKn7wCk/65Q54pclz7y6DHgJuyjvCCuFPZJWLSOl+Glghvm0aF+jJKwnoDdShrGEKMxt82
HVe8rp07POiRUWPUss3x0OWCIAWSBNTfOIvwpoRFl4IYiIuQkSFgvnOhDNiYSlYkioRNKdxdBMCu
ZP4rUtIaNZygK4b3ClSx20MtzMQTiNGpW4GkJR2hmdrhLlVedYPCkWGcgDrtWLtmxLizEqY0kP03
ieNfDF6apDvVAZuZiLewDuRTkKcTG0a1bf0xN5YTEoJtWzd3rgbEcucr9jyaEKS+NRj15KIeun4b
A58Z4CVJdUPbKGqXliitM+Fn2b1y/OlrHhUG5MMx+kw07pitbS3NujUVvqMWSPaLu8gVmrVwgKd8
KZRf9SuPHT1Z9kpwkqm9VoOkjK5e54UU3ZOCnzOsxtjIQTqnbvJI4p7zdycwmi2DMIKoaRNKWJyn
RcZPnFTSmagpx/wbJByWtS7PTW+ViiJ+nMaoMvbMFMLkU611PO3JcWfdvMCpsrLzNr11ZGHNjqkg
AJ8rLHJAe5aUjvQfSQqhH4NrWTQMmA+RZ8KNaQryDeqobMZVD+5wXAV2q22phyJt1Q+xdm95RWSs
wt6brXdjk5uQ94RCQauF9dd4CBJ+SHqvtoSgkiwRI+bJ0ZknunE9hThsVrHvtp9dHB/VDrgxqGKl
cv8+bwokemWsJnsT2FMfr90hC+5Vr8P7tUgQwdEU6Xa9dPQoE2AR8uITChmMqiIwupQwlN4ewabF
xXM2quQ2TyanW2MvtRxg8Ui6V6TD2d9yVaGCnjoSNBa4LVuws6HT0N7nu8A4AEeFiaOVsZQkThk+
uxhR3KWKU5xnuqjyfFO7HfNIQvAw4npuPIiVXZnjM4IaMZIj6A2APZWp4MyGETPjJnZyeT8Ote0E
q7ogKxAI1SDS8CJUs+5cRbHpLlpaaTEdmk5834H/3Xb5i8n3T1vp6lE8/sdLKRKhLh+Ll//861P0
C75w/gM/8IXOBzoaSAJ8m111ljr8q99iBh9Qq9hMx/F04/Ln7PSj20LCgcWWTwHGOS6gM06p+b9V
Zx/owSBUQ5fJYRzl2R+pzhiTHm2/KKeAK7Lpo2FjGIMr/+REJXN+njA0bnBYTeW+TQTmX7SRsQQ7
N2oHFbW38EQx6s4rWruoa8c8MIUA8E4Ea/ygSQ/rKuZUOK+ofJJky5aW41pSDN6WmheAi8tTDEXg
3KKJs5hTdRWIrkl+0fPKUXv4wUye/FdvnQiS8G4QYiBbq/HxZeAdKB7VqycvgkTYXDQ2wORwa8W6
wLQHPHcIr4OJZRfEsSfLzthAOy8JuwOj1tostTj3jGWVo+q/lbz/+fkMdV82A7/PceEQ/sz4EO8i
YZF9mtwSrOm2W70FTLsc5DBQMXRmFa/HjLVvGyWCykgfMGii4jSKL7LXPLD/Q6kDLzUJe1rGZph+
0/HKfWncpCG2tSgt/id0dpCwo1Ixduj5DZoTQo2lDvK/2SD6GYOFammsLpgZRvByddLk10VX67tA
FSWIa8ivz3ghW20FNAyElQxFbmwGqVtfLVi8n2qCZpexD1h4408hod1VZJqzEbFOtzkLWY1frqvn
5j9Hmy3Bh0by0Jth9owtKI8pa5qp+8wcVAYPpq7VD+mYZ9kqjSzTXKl4yLGsGrZcj6JwPuNOmB69
MeE90eJSERxQcOxGPgXkjY5GTlyQdNJVKE2RrjzyUecTuZVdtJQ1UD8wjQML95gtEnbUVDBdCW34
KAGatKuWtz5eZdrYVYvCVtMF+hnTXjVYLLMd5hx7XA0NeA+WboLlkD938Pk9nHvMwzwLHiQRfUDl
eLsYXmck6TL9LgmsW5FGZIULGkETOHzOIznBqQ48sKLkrEzcWSWDtVFaJL2mqotfDNrlMEIi/OkL
soEaRn/kjJI+KEnHBG+NHW3RSelftqQS5gsyIEjGGOlAxIc5iurJqEvjCr9NXmzx7yZ/+52QRCQE
ZZysB8qbu6TwzBuyaGaBp5UVrUn8ccKsd86hDa2MgI08a8IHlUUB+3DREFYKl8Od+n2UsJWSbOiP
GVjenqMwJVcQZAeNao/wpR40HNuYPYc4lwTZ+cagPubWZLnraCLb+oDZ1MapWPXDl5bO2yGoCqPe
6gQPRZvSKBNn7RXaIJYAhVt9IxOVnJmFP/6NyYvQROpTx7yPgBIbBNPVMTw7wzac/aQ6tcXhT2Ul
sKzEUyIFlrkiv0aIMkgE5DnMenyBuEAFVsgENLM27uiPRjpFTQChc3LGS39M3GxDIZLu7DxrJVzp
aLqTEg7gQuHB/YbPNLsMwmZSByLmmm7V0le5FTRWH0j8IKNCb4JerVt89fdMdD1CF0yvsAGQN+u+
a6p2acQpo9xaj+uLqqQDfMMJjphVy4Uask79sn5wIATPFOXBeoixIH1uCmZssO9GsseyzAUH7oe6
eyVdk/cO0xTHgrF2SAcPnOxThNwjvARLRR4YlXMOCRTk2nZSvL4bRF+tvcyJd1JLo4b6ujWEUN+Q
2OFURDfq9UQzelaGnXoREiV/o8co1VEeZvIR5lT10csdF5qRF09gUfF10tMTfXFIwRrG2No7ljyr
bNTHSEDhAx+vg5F0gnJmwYfUdcvQ8VMwc2VCtVDacdpd23rsaus2wb5DAia6FLzAvtGtNIn9eYeC
nr+HgX07fB1bPOCLbvBHlnpCXeUT8RC22LgiHp8b1vkvjIk8sLaFceOWMclgHb6dNU64qbuqnNou
yXux2mjHdD/ExZUnwTPu99JZVd6UyTNfzGY7FXVkYMR5WoIZRVzZwyB0pp0RDCFp7GHN4xiJmI5Q
+gyuu06zfvoqvIKfhEc02rQExEnlb7pTB4ceYXK/HpWF4Mjs7DhagcsF9imBXAL4MTT83n1moBiu
dHlfB2Q+MgPo/DNrfgQLGKPEggA7I5L9tTz4d6XEgIr64o0BVVU85sdBUa9/4odE3/jADBFrBGS3
eQY1D66/j6Yg3xH3RI8elT1j5Z8l+hDsZjsVoycbIh76Ktoa/9RK9FSR7zOdnO0eHOL/ZDZ13Pfx
EAxguaGNhYoLhRw2guP+iFsFEgOHb8IyV+1TIsmJSXsdP9pPT+Q305zjguzHZeYROg1NrAWnPhhS
aLownOyZoJt2F5rfRftWCmM16FHNCUd5t29f77WY/akDMyPuMPVRnUJmshANnOoFwkxMMgTbvmgC
cvYEjQLFXHnBL9kinKlQGnoTT296jECywD8Ljq6Om7PE9WbasC0A5OEyLVxxPQdJ+me2MdrBxrYH
XAzbzI/pcC1FUGY4fgehhRr9vySVwlklxFqTK6rZsaWHq9FTIdVSFuWtBLtba/3QbonKhJyyUAwU
DBg0Vu8BAvBqmhjyvB0yJZ8NowZ3AbvKCthzCoQRAcmZujUO5iqHSQ+TjekeaOqHtixUIldNotv0
vkdd18hdcbo8cJsFvkCvNZZmkPhFsBvLPBrZZTNqgi+OkmK690B8tNZy7FBc7EQL3Am1t+j0aKvb
jWtBGhgmL4CfkVkknCwGCVQXDwDUCx9AbEh/OlxUlTdnhDsEdANM0cGh7POJzthKR+damut4zCli
IX0QvOEs+CyBufQ126LPY8dtT5Z61ph+srD9XGuv6dvq8VnRD9g+cVzrdrggc7QtzgvHyD/bpM+7
+ygNsmSd1pNR1SvyhY3oaxfpRbfHo6jADQK6N3GAp6K9MwpRmnuNDgFx0+NEiqZqrNgAnGXAwCmb
wjfvbBr6pDGWUQmvln5P+ncVpW67dEGsEPJqkUVGSoztt5s6rIP4WWYo4F7KinZJQj9gMsYlQFWr
OBeNZWjYxbHsoO0q7cF/ynA4ZJxqlYiBxBQKhnhuTm6sLbHEG8VlYkvPWZCNGYbnVIJDcVNPmlad
uR48ICyv+kDVBb+50aCdj2Xf386NP/eQ1+DjblSquGBGlaRf5lKX1nll0FFbdk6ijWhIMjMrFyDK
aot4y85yp5kDNNgWDRE9qTZJF4TuuYsXzv04RnGNuLIryhphWFoFJjEPjiPEHri03jJLyUnuWo8g
det2bUcJwRecgcwZX5c3uVdtonbspgdqUvLoF21m9/pNkXW0OETr29mhKfjarqyqMYPLNhI1hXbl
Z8WtllhJf+nAIzTu7LYjgH5p+qW2J/KH5jpmYczThLrDMcmidTnQRanAE4Q5YvTBL5IDkeGRy0Of
UeoNZNmoOQwYCXrk6K0+a9s8meg5Q5qpVnvaTZZ7lrpwqS/pk8T+ovdq11jJrh/I1nIwdM9ttYZw
eGNLRG/i7ebg7/aBnmcHXn3QwxwgQNCWwy2dPxuOtK41VdovqIuzrxVJRuJcG7LM/5RGzKtYfSYj
JCWrt/Sm5hfvovAkNqe3SY29kQP1+gQvuqcHNeCmh61S3+L2sJLgkjWL1s4S+0eU99e4oOlinuMu
UK3/NIlGONN+hly0d1g46NPeNmSFklKWUJKtaBbXNObSgYPXunEn6kL6hm3Trb2UoGJ6numAIUGC
aSIkHdqUVeCixz7xEeVzQmta8fIFEBKKwOuWXaaDjyk0q442U9vgJfFgH+kfA4948LOJw4i2tjrh
h6uWmCNtNxKN16xaDCQkXmh6D+KehQN3dYYCc1vmiZcvoEmF9lkm6va8jHR0fpnN1wFPhCYwrVfb
VJg/gQMg8Jmm+jW0xkqjgYNO242Rh/WI9nr6QHKPQv4FE3uI8uug9FsZAnMowliDYZMzkPmjcRm7
Ct0Lk03cQ2THQOvUMuWaSS+gl8ULq3eidl0UPWKO3J2Sz2/vX8fb8o/rMPBheKrjqj5F1bHvg2ey
IUtUWQ2OhwMo9t+qDf5oW/6xSULfo4hlt6Sdc7z70/r1Gy/kMho5zu5+KsbzRm/2+I/bC2IOB3Pz
9m3Nf98/Y5H5tpjKmQZjTcuZx40n1wsrLxonF/6PNY2U5syxGFDPtI8SRhItes5Nla30xyys5Tvf
3PEo7fXS1ASsIgyl+epORXyVrgYXQhWdcNAu61Rm+UY0IFuIQnjPdfTrl8dNWphxMeawQc+Nrp9n
qrOKsRgcLmUgP/8I9C27gOIdvXNDvz7L+UYgKePWpAN/yuYj3zwHFUXOpi0naHnNSENeDwvniw0Z
cOlXDBVKlca7gUbv96/x36X+Xx5zSWodJGEIanlTaST+9Ib/0iT9X0/qJflZlPbbP//9IDArBX6A
rT2yWmarIbI0eqjO/LP70STFfsu7iUUAbQFrrT5/qz8Kf2jYVLGkxSGygTdE8f8ndf9Ji5SKHKQn
CZicXtlbeYdONDXgvUIiBMVXVY61S5pH7rJXdm2kEyU4ZphslnbllvU+pnBftJZqz6zGINxwmdH0
92+6zInykOV4yOv2K+3PFvyVTDIaB23u6UDYIXnZ3vPr0/2jF+9j/VLeivblRRwe6/8x/9HnqlZt
EsXifx7/I4E3P/7m+Ys7+of1a6f7un9p1c1L1+f8Uf6i6KWa/5//t//jj375narplz9XfSnmvy2C
iPLzK4H58K1XaN3JR5GUR2/R6x/50Wk3PwBcCPjK4QvPOkUOaN/fIiKEMKvCysSE4+G4minsP94i
zXSwePsmYdUYorE/zjSAf50fTe8Dhz60C/SwXHrkHPn+dfM/DnJvBQWhhzxa0wF+IDhnXeUzGOAU
UBEfr3agMiyzJjCNcVi0ber6zh7ZlZflgF112zrUN3glvXUQzc7iPi0/1phZz2XaZF9yGBhfR9NX
zxpxuYC0gYWvPJ/zwL6qQdv1mourhSA10nE0sGrxZ99N4EMlTwgZrI2T2mel0BN6Kv66GEiaFc4d
13K2NMH2pmo3vRv2q76kR2z2X/q2uSLsjGmUH8dkXpg05IfizuqZ2lpja98XmtusYz1VQC0FaLF1
qKmh31qvqfNpYYZ/42AbOyLqIHbcjkBxTOpSl3rJznL/tiryeO3kE1R1zYkIPpF6cxmVXrEck1Zc
aWwKZDyqsTC3figH8KmD00T3Jo2y/s7QOgl9qwE+shYyNoa/7QZc3kLrBiZk89tfLi0toIM7gP4E
a1wz8OpWCsnxoYqJuxFuqHGvuZsNn3vbUoRpcpjZQq8fcgYckV6uTfRexDbXfXQd2448xF0G25cA
J2/R1pYEp2opv1jXWhjdTQai68v5yLElnRiGUkXcyMEGY3VvhgNdz8AtDjI3tlz7unfoKXmVFS8i
pVsLqWvdDohadMGrQyhHyLdI75CCvw32FIS4BsyOTB4/WUqS4cs0ISgq3tmJsjexN7faG88+p2u+
rkFqN3p6Ltrsjvb6zJdpbwNN1JtkmKZrz8gyckqSz5MTxAfao+m2TQJiOtPCNcuVUIQ0LRsVt8Zn
H6xnAdALGVq7YO5bRSsvCoRakeFBxMT3vfn/3Tp1tGodkmeAmtU3cbx8/f+5ms1Svv9zL+ym77qT
Vtj8B76vZcBrfCTXqLMAsFAJYl/812JmBB/mPQ058WwK118Hij8WM9/4wAJBKoJrMyxgY6Tc+rGW
2cYHDBkovdCEItyl5fInS9lrxfRPdcowHXuzTmYEiyy6HdgYxysZubFIR5DQpouaZsqmL3UwqlFP
uvaX0RYc38gxqTOxITFzaq90XUzuTYgcJ90FaRuoq9YYawvDhkUTsFhJZiDDLi1mcU2uhF+RytPq
11kVVPcgsXx70ZKFC/wT36GzrmI3dK/t2AnDDVRbLSZDtuQ8Y8Ns16qx23SZaogV0lNXtrCczP7G
mQYd/ZCp6Vd+2XbPEF01dVVrQXrGgmxMy6HTK4LW0R3Z2yBqCF0nx9f5YvSW6BaIKSLSS6XtYDBF
w3JwZAhdOEtmlZK0RUtGa1/SWHfRtXWbFC3ajRbZABH0dKjzjW4Ohrsn23bK7Y3bKR5VDjmXboUI
WqQq75xUjsv3798NfncEXCQ8sBGefDcNQDGTZwb8UqM7Q4SvbFsyyyfmf0VmkMT501v7m37liZ1v
vp6DlJca6fXfIApO3oUkwpJozCIdDrn4Nk3Qrd2Khpctn3QT3OFiEkkTn1cldIxnpn3G3VDL7ouS
Ha+AAmEu33kCbOc/nZ34RJy/Z/IITWT+C0rK40/URdqEarI0EjRktIdXtlaZq76aNHPpEBYybQna
jTscX0EHWJCAkmpdFh4yy7efzInD0Eb1SnlsA+igqz0j/k/OcK5b9pOWz8PfmIGtu6qSsDI/ZmUG
YiiLhdQ3NnnNEEIpb7PzMXKtF92gIWCMGkPiLKvN6ZGioQvueeV9O2KaOMQMljI4cNPfhrBC78YW
loxvZTip8NkZxg7Hr24K6ZTLt2/m+KQ238urQI9lRedcTz18/Ex1QK0qEU4d4w/2q68w6bwC7ZOF
AertCx33v+cLUeXzzIDGcCzEUXR8IYeWK29HSF899khvWGqDnxsHmxEwQ8liTNRSOkX+Xrfi9EfD
VfnJWLOPDIE+B9Ljqxa+bGpSCcNo4ZsRdMSsVhvLrWjUpEG7+8M7nPshvsPPBUaDjs35+FoRh6rc
zPI+RqvI6HBlWJkZ7oQqB/9M0a4yz0XPMP29DsZx9cmDZaRCP4YeP+cmhrInlyX7ERBPF4G/h/zr
Lkejy67IRGvAYgdhd2+ottuIwq0f377bX54sl531+iincQbS7z2+2wnGtyIGzeGy+jQ1S8OR46H3
fUZ7iVHZz29f7fioP9/kzOfBYG1zWfa7k5v0BEUcMcAAsSct63dtW3vbsLcs8Ih5cNXRsVozCpjO
4lmt8PalXydXR+sORwieboBzCioU5tyTi4ch5XhCAhlil3Csy2iZBTidb7q2nLLH3PHtLli4EZ97
6zuTJ3jLoqwlMmLQ8jluvuYIEi7sTriwSqqsddWVN6ZDeVADzhTse31ufkSWCJWUhj/yCjD7/VRN
17Lqxmob8gUX19VUtgxlsdfF8YJk6Ebd1ILsuIUZupqLLG5Ipm8W8BUH/Sk9Z0VUivT06RPAc214
iXSUGZ+kLQc/QAzhp9nBlgnC2KTUKV9LBilkmBFDiBxCAsbxzjPdU6hApCH9EBFmXqnLLqrsYj36
IzX6JpoSk/zzHm2B+TnVKuEO+8COClqwfQpA5FM85fOcaYwYD6xqL7ZbEp3AlX/pfdQVQNSd0pkD
DiPEtbrXx5q/r/NcUupyAo8v2wFkw9ZVVWHv+DuiYNrE6NrDYZlx5fQJapMIL4CYt1h7XCNg6eh0
V/Ory9hL/bTY8+Z6pG/XowMOUExD4bCrx5qWVbS8zdBZ541ZjNZVYYxEpH4rGdXIdtfUBYP8FSeS
QJmQrewmxk9hhbAGKe0HVSLVKDT/JaAz3H8yYaSqb5nr4GsiSJPS/Ulz0CYtE0j/zTKxRoIZ1oEh
te6Fygb1rqemOH0JgjwvzzQrpCZZlEXamBfaWNYMrJJoiqsVgsdRrjNbpFlGdwscKwMWv2T8Y074
wlvXqOSZ2bvMtGQk51zTqBbDPi4HTbt06T2w+5AHGXe3cZmo8orapQYXWfuELLYA/1xYt46RfUGA
EcXs6bnOEYk0HaUfqAoT80aVICPOSYzuqo1F3gVylMxNHKb5BOy5JMk60fgJ2e64iwIvZL5D05LP
ZWRAf5K6SKVzFntlCxC5MDgqCeT7GtVR1LvTE7ONkCkcCYOkWqc58RLZVhqdVYqLrjE5Tm7rMjHy
eoWkN55I9Y4coNyaQOCld+V0Ll1/sLZY9bN8LwlFCMdl7omE/uIZBFbHa+jxB3Z653lW0d9PcyBe
v2zaVI/3o0UyJa+ubxTjJjMtEqcXHUnhRG0KR1rNZ1P0tn5WDeCQC5Q9GLxBFjDWq+Sit0sTWRiW
Mhctta0VEpWKstM9I8lawyBVuy5Eei3TzSvfVTxZ6N4AL57MNjKSPV9uTGZsaAj0SVGbmWdm5lCQ
6tASUloAKaRfVKQcOWuzqsuLSfmGOrhFTz4EfCGNbPfM5Fi4k6E+jBeq8ox460tGfwcm5FFy75Hl
mfWHIS1qv1tLSVamInsbQdy+TmDe+k/w1MLuU5jMAPrF1KbQ+tmMJVEMCxLZg/hTx3Ap2bl2V8v+
rMCb4+6HzMuIFfZHWj9E46pcQy2oF8KrritsP3iy885ipVggzLXzByXRh33utYJxZoKDTL8vvF7v
zz29qMa91qISP2hhLG7sEX/xsxKOl7+3Ic7L8T+HGE5Q+ty/xGdqzJA6aC/HO1NYOnGm+aG3acjt
QPuedfuuqBoG0Y2+qGeR9tsbxK/XQ7hJV9Jnd6D+PoUMpzpizp4BzCZDZr4r46rD3gHExLdYpKfJ
ct653vFeON+fOZfkc9OJF47G5fH9aaFLQ4TZ9waLpr/kbRw3Y4xm2BZwYPzeNxZkgvgrzbXeAyqd
nAleL43ijs4t8gukF6eW1L6irmB6ywGtjzsCKFkqRvBweXiu63HzGUK32udMj4gxaJmYRmkhi01K
bm/GRK40/sh5ORcFAB+ICsTl5Ooz8fP4QRiRRe4l7PdvsYqss7Q3zL3jJdY75f7x18tVPP5ujHwe
yAxMaKdoCXpKU8ottt8yNlxGhrWmd1v453W5hQPRlpuAbNDsnYueHnV8vMVUkPj/8SJxDjv5jt1Q
jXXlCewf/MoG5oFlmW1bU0/HDWd0OeyzJBMhg2UxcT4lp3zvh6muvvzJmz3fuumhiwHBiBRuNoIf
P+DRcZvQt+K58IlDDmTbeozaogc97lvtoeF8GBHq0Fig5N6+8OkrDpqT1iwsK2f2JFunri/TipRp
Nra9s4bETRdhPCqx9c3euClZHeNt1eFTnsxpcJdEgiXW7u3LH9e282sOTpRzCqALzER49o7vWzMj
l3yExNuowNB3cPybs8iU8WVYUii9803/5lo0dhiWzX0cxz51Bub/xdl59baN7H//FRFgL7eUSNmS
4zhtk+wNkcre25Cv/vmMzwH+FuVHgs/N7gJZZDSc9ivfog+rkZGmgnB2vYeYSMsXlpU/NTZWm2+d
ls6s2E7sZYO2i8wFXzAdi1Gd5sVqlXBOwBruXYEOe1wriJ6rxtDcYKWepyXPVwUPLMLiFK1osGzx
Toue6pZVxfGhzzr3PqObvkvACvp6M0Y7w8Xt3K8zxbhxJbwyKjAz0hIwXXiJblcudnuCXwOl1cIq
hg+1rs/3to2NiC5U/VOhgGvSlMnqbqzhRpqFySL59EyINRFL0BEcP/+yLkYiRgSw5yAxj+qhzKaZ
wF5f6sLXtRJFHxUjhHinrfWICCOeO/UOqTAHLCO0t3i48XMuthSlEVBz/CYY8LxKm2Mbj1MUNzZR
1ZhpyrxrxqIr/plGdLSspU2Ht37y54uKhNcEP8lKy7P8Yldl0mBHB4QLwKSbuhCXoHaHPN2MR05e
7l2cjn+PNmpsN66I82uZT06vXgoIapD9uS6epV1fDGtOwD2SNuoPuBSonzJDnz+qVY9vyTiOWNZD
xr014vmd/DwiygXUn3gAaaJvawlqrinGSPh3iGeNTkIZv6+UzDlU+tB8ZVN/082s+lgOsXiICec+
XD+72xuRZaToxXGiJMfltGWnisZUAX5Fw2GpSTrzAgWlPK37z4WpT/4zQ4JeprNHblDcWN+NLKyc
t1S1J+9GW1gm4HK7vfjSuAMocTKJ6TCN8XqAfLb6nii9X2gEiPsllSqHM8o5ntakAY7a852N8Nch
V2ErOZJOoI/TBA9Mb/obW+Bin7ONaP6xlKD1uWo2+7xubB6HoVsOSisQVrPG5qD06w/ph3Lj5rz4
+oyEdLJs8QGpRGXq/BNYaQvMpV+XQ5F2uMZXunpcE5hW6BEp34Ho9A8AFGDBOPHQ3xj6tUki3yZL
8wxubCsfcBmrDn7DcqCqRoxnTYi1G0X8w+Pb/r6+xzZyyKy0i1ECsbOUAUbDdbvSpoLhCaQe7cAX
6IOx0HAMHbr6APozv28Lu9/VelSATmvjR+Et2mGAoL9z1U791KwIl61FC0BRb3YxidrOy7XyXZnn
yR/IGrdunfMVIdoGQUgICn+E6peU4jpfkQHlMgZys72F77x2LBTksf5VlELhAoij/L3TOP3HclJt
yCKA2G/Jvm+H52pFEoemtHxOcReRq/biTOSzK6bCwfNjrp3pvlKa6oPVIioBqfRABaHY9cnsHSsl
vaVUdf7A8cbIgZFVA1GNqBod7POBrbIXuQ2zOMQSvPpd4CKEfYbTqWJXGk6j+q1pT/+ktIu+XN8b
59etHFcmVPSrnolr9KnOxwXDWcdOt6gYI6KuSdFd31e10A9FUrPSdG7v/4fxWGMONskVVb/z8ZrF
EBR7KKVbkdOfnNWd34FhNQ/dmv2EJaTeuF5fmx6CW1BqQEvzdm6uEpB9Ha4ErRraZu29r6yOrG1I
RssfScYpu9mReeORfnVEyrXShYHtu0Vn1wOyvxrRezibarwHp6kfoEx3iKtBTyuFWb9JF+I/C8iR
BhOBwoFOjHT+QVGfn3rR6HxQAKR+jCUT6Mse5hVU3/9hKEOK6su3CmD/5nBgckv4rEdruEZVEvTL
olhgpIUb5BEoiTc9Av+ZF7cjGtdcXzZwnvN5DXAQF9NNtTCbhfXQW4n7AI4HHgzVuo/X96T8q/6v
sCCHkoVgjh5xLQ/hFjCE46G9zpmlhvrkAedIkKZTMdL6kvet86bo+T9DkXhx6WuIwF3EGjgHgsgH
vBLi2NsElglIvIsziIgz2b5qJXXA/ZKHb58fGbVcOZZI24oMjXYyq5M7qKFbp1jbDZFZfxbmbBT3
xEXlrYft8gq1wSRKyiuROhfS5sjp3ojQwpTqYQpxrH2v1Q4KWmk1uNngi6432n0B7VL4VEHd5XMW
NxC1bkz48jKlgiD73MwXYu62cmPlurKsE3Zd+qr0tOdKsasAmoYthYBdA3gkMNesePvSykyPywbi
MKI9m5fLWYsS1wEGbW0nDWQJ4D7mtTstqaMFLSjufTku3ZuPJMk8B58CFa8mmunnp4SPO5quJoww
zWwUHIo51JYK+hig+BuqMK99UxkooQgjiT3btrHSpwiXKbURqgbBuF4V4z0dF2LEIl8PcBp6LH4a
60Zz8ZWTCc0Zlo6kE5G0b15FHIrwCF17VNhTrC8Guy53Ixq/dz0ss+D6IZFfanMJkPTTUIDzzXux
3TOpQSFXsRctTEuMl3GJMx5nnMMeIqEkHwu9zG+M98rU2KHEfXDGwYZYm9CztOtJmWE5hHodG3vM
zMSTmZS/81bcUk6TH2k7M44/mi2cSaQ+tx+xbeY8H1FhaLx0+KYiSTGgaPpG3Wx5tVF5oGpHJ80m
ovA2w3jQR0VXxRjfA49c6JpQYtrpSNt9vb5Ql/cLdRXJwic35LBtu3auhyxLn5laqBYue4KLKFwp
A/+Ge97spmjqAupbU5h57a0C7eUWkVAdnCrg3YP12TLKXHNIIcULLSQv0YLJnJWwao2/S5OIdwnw
tDdHEhQm0fCn1EL2jV7n+dnGYZImAC2hcAZBseeUN0UwW4CfdS8e79t0Qabr+qfdTlCW103AwVR1
KNEREZ6PGCltVDPDgf6Yh9aFp/0Zdeco7Cby6UO/Dbcuq68APoAMkP5IXNTWxK3SyglnUW8IRmVS
71uCwgOCRfhllwVCQG/8mM+DEepKIf1nRb/zqVnkqnUyMFgz6slBbzx1n5cjRotTLLA7re2765/y
vKjw38lxMUtEGGXmrYq8m6r0dydzCIQ2WPdV3CwfRq+ILKydy+zEeP27aO2ie723rW/8V/vG60XO
F3E6l/0DhPZir/Y5sdOcKUMAZUXsKKhm4UKDF1ZXt97YNdubjCRdqoxK8AeADHAZ559WwPUFAGGg
yd3by/cJJ9XkqQHhmR3ttMmfrn/X1wbDX4UXjxIYR3Hz4BlA1gwtNYmTmio7QWjEurqmRTp4ffP2
eVFvlLUIi80JZ3UzLyMaoQqaTbBqSQu7zYMk5StR3dMAnNvq3zdPjJeaw8fjw2hbOa8cQC9IMM5e
TE89JE1y/8lbL9sPSWV+uj7U9ilnwXgOQM+wL8i2t2jAzAE23kbOEJTRMBzRaLwntzADKb/uj4uR
7Zpm/a/T2X+g5U//eW5eip5uZPQ5EJRzZDmcaiIittQhzr9m6hp0qIsaolbjVUCG2SZ+YnfD3TrT
4I3gdZ8cfYxCIHAqAqKGgeO4QGkR51Ol/FBUJt0+FEzWG/fCK98C3VIq5yTCvI0X9TcvHyrNoZmP
EloVVmL1il2Ljm0Q06a6s8suDbvGjIu3DstfBzWZ+BjBA51KxvnXGDIzNoCKzAFwCbxu6WT7Zof+
D6Ct9V4dOqoO2n8Ff/6/S3BxdOSYEmfISpAKqJsViNCHEUlez4G5FPnf1Bi9sCdgAJCu9m/dzHIo
yNcYTskO6jbkMPBvSizIu8FsIoVRYJq7y6aiva8WJ78Rl8qw4mV0w2Yi1qZ+i1oP5KRtszBdEUNp
bXsOelMxHzOng76rRvNbj4wchWYhpmLkiOD7ztcrLfC/bi1nxjfKiA5Cz6WPo1OE5AGkpCDUTt2g
r+Ebz6kcVPY8OKNAlKQU0ctilGENo9E2sVTX0Y29h4KY3wLb+ZA0WChr+WyHxThWb7315D0ucXVy
niSMMvx6UQFLo1wgtTwyKMKDe7U210fuIRxK9LJ9+/xo53AncAjo8m4DHL1BPnp0KerO+mL8hpIo
yl1mVNFONOnwuTZVcYhIUH9e/6qvHINnQCTIM1lou+hBJmrSGZ02B6k1/TXGWnsYQbFQZjNv2RS/
PhL4SIRVKY48401ffEoTuRpDswwOXKrGd6uNCXnr9d6+pJN+4z7ZBsWcAib1f0Nt7hMHWmhkVgsm
bm7ePGROjhTO1ET9zs6NAWBYlDwpE8K7SlfPNyKdLd8KL0ZJCAQjwRwxEdyGxV3mpk4zrnMwDN7s
q8TF914cJ0+FIwTwYgREa79Ke+sjnjceCh3u4j2pUyTeq33Xn1pd+QfPjvgOunMJC6KhFU5Oqyo3
vtAr9wRdb947HnJp6Cn//MViRGSRaMe5c4CGy1+tKpbPk+64N66JiwCaT8GzCoYD5CaZ+SYUWu0i
p37DiveTkx8bbuHQ7SLjwZ0SI9DEot2oOVxEmXI8OFCUHEgSjK1vMNiqhst1YrzW1ENEAmk3j2Ya
UvDS9q479iHXR7zrZ5D/RSOqw/WjdPF4Pg9PGktERu3h2ePoxTcdzTUfoxREW2uL4p3WapN66G1X
vHPqbnV9ty7G94M1WOYND4NXPzMZJhgK2TfbQjdWrZjFpLLjCqOAGbSs7gnetr63y6LbT7l7qyvw
yhZHChfSq3yuUcRVN8dr6oE2rrY2BU3bwg1Mejv7Q8nT+gwtQgz+VHRmiAOc/XvK5mnfQGpq94pq
tn/qRct7H5b6AMciKoZgUgW21QCl633sCvfH9QW5vHHYDCSL1KBYD/Az55u8r6eSovQ0Qf8iMW3W
vNECMsZa26GRYkQ3YvHLZZDxBE1EKkJS/Fj+mhfLz2Ez7AacW2AgvO2DX1m/Q9TgkkFUitkq2oc3
z45ReAtl4ErLYnO6tKZYi2l1p4BOnt7tKkoS4k8xIAOxc1mh+u3DYXJDnk8NGmU/yUJ8Ob3BpKs+
qtkY9E2a4zJpGl/VGLx1pMfZLROYy9vJ1STnmXyRCbLLzscCRLe46JwtQZKM/R9dKlkUuTN/vf4B
L4NwQpeXw2y+YG/O3Wyn6xJM4KH2vTMk37ROhcBWECP/bY3eUd5pRq0Ba1am8SsIUWNfgcHF1Kk3
DqqZVp/atId5eP13XWxb4hyDvIdvTVmc0uj57AvSPKMmSgi1qE/2JeinuzqJ8P0i4QyuD3WxZynv
Y/dNvkp52iO0Oh8qbuM1yvMOx6J0Qjh41MwgLoF/qUtbtf6Sj+LG8/jKgFL5kRYs4ihQojeHJJnz
EYk1nCPd3qoeVBb/H8OF2+N6ifUuGRGcufHQXbwJxG901vgH1TiNL3s+QxK4AreCTA9FpNbvdURK
P6pGbvyNEWFJ/BJ8KMU5lTbKEZ8btbzrU+VWUnURjcjR0VzizkQCkKfw/CcQ6nlGkaOxEFdJ+72i
mfmoUiP4pvZDjYizyFBfG1Ubsobe3tjil1uJbwmn+Jlxx0HaBOpOMo9mZC96SGtFcpssrw8wE0GJ
r1xM78Zmunj/mCf+a89+03CRt9yXxkDgzVwbPZyEUu1TQMgf+aJ/yyVOsRMes7ti1t5+VugccN96
1JSg9mzJUqM3KWQMfFvLmvN3+QK7dt+ilwD7bdWX7IaDyCubCTgoLhjPHdSLArxAONQy58EISWLR
DIbje1pbF80VzWg+Gc3chUjuFkjVQPorVL3+c/20XlyLbBQwqVCx6G0QtG0OT5yt0To2aGeudl4e
0RWO7lcvG24s4wbmxWckhGCzovtKvwhg2+ZSUEl1SoRvzFARavS1FdV836dm9A1BRBR4hjFSUMJM
ekjQBbKHza5e9Olfqs+OeeOXvDJfZAsgvNPQlfWtzQ/BzdrqG3pkochj658W1JlUEG9vpMyXV5IE
HHE7QGEhVti+23Yn3KEiLwuLLv2LdhMFLdVjZUGOlw+RC0L+zavIG0q6SD2SaHV7TIzcRnMV75aQ
YOFXgoDE3lLcW/0buRXO6gAsHCEB+hZcfsSim2uvV3gx1qE3Q3Ox4l3d1o1PAtbfefqQH67P5+L7
UWiAmctcgDoSD8pr4UXcM1QdiR18xTCdwWz7eE7bvo2PwZPW1x+iLJ/218e7mBrjsSmRP0T0lyxr
Ox62aYOzDvQdRBJ9UcHH7YH/YxZndh06qdcHu7jTGAzTILQXZHUVGPb55BTkN2sE27Vwwdnz0+oN
/ZeyWIEnI8hyJDmjIV/j2vHmQWUJGftG4jukQzYBQDkqHYwGZgjIs3loJk892TVqB1yvdmB7/YI/
I9TY64NeHntsE7AJl4kaKF1kCs+nOiiNh4gyU9XyLn7CeLzbmanR7fHFSP0sUdSgLlfhT5pZh6Na
W8dOytVe/xGvrK08ErIvT8UeiOn5b1CrOVYUu2Fty8QKWnWawDqshV8k0a2O48XlwnTp21ItsyTR
dgsfbUYFfx04K6EeIUA7iyU+rRlUrusTemX/ECxzLKgyortkbt5+RaBVZfdc2W2dIHqQRtkuB0sa
4mhknmJ0nE8QOW41/F/7is9NK2kdjq7UZtPao7Pics1KClZ6NxZVcQSnkoKLhc1zfX6vHH6paYmw
DJ1wl8fxfMHcqFS9nh4EsWqm7lvFUHaak/X7tGnTByXWb7XAX/uevAZEulItkybr+XhGBNNEQuXC
DrvC9zrSaX5RaRHiE8LbGVEt/NHOs/D6JF/9nrQ6KeJyLri8zwctdeTcWkDy4eyiHtsiKOsnuuIF
Kiy2G0O98j0pl+CJCMFWBXi3OYQAl4U+dQnxTKEsNXpghDR0OE3vO5RLcx9bTnfj+XvlizIiwwEl
J1Hc1qtKGzXzNiJqm+NY7OMuW4E4684BImH3gDf1vws2tDeygFc+qJQ7o8MA2hSS+eaYJwho2yOr
zBVexDt7MrNwdtzEt7OyP1xfu4vg23oO+5GOByzOF90cwEYVpp57kRoa8DnD3GjQIEOFb280RSc5
fGvYoxgYRNH85oaZHBmoOHUS8kwK/+e7xuzcpUrHEnBTGpV7QIWD35tIK2JddKs0/tqukQpPhG5E
FkCbzofyRnewjRzIVob+S+gigLnLxql8rycIhunKcKvI+dr6GWTmsiAu+eabA5GD0I7HhQsmlhvH
XoBQIBxd3oF0+H19+V4die4coBAeJsLe85llSps7al4xqWSp9N/zUo72B01JVA2Jy3j9dn20y+9I
KszzwwMkURvbh3ddO93IPS7qhrw5xA05D1JSxgOqF8VRLWhHXh/vcnZSdoISKeZShDRbWb4BLAGy
DpUZjolqIRoOugEZ6PZfG3ONj9eHeuV5l2MBc2cvAkWT+lIvw7QRPQfyf5ztbIEC7bCzZ6co8DZJ
na49IL2QxaE1wGB9tDsdy/EdwO8KQaEOfXFIs5obxffXf9HlxaPJjFg6n8k+3NajuaG729ZKTk04
jnAW8XkR8/insM213FvLFJcBlXRAnM6U5tqNsV9ZaHJimpwSvgKwWf75i5gVj7RGE9FkhXEOlYEn
xNWPVaK7IUzgFr9fkdwI6S6voecbliYnQZ0FCO98QDxWZkKQygvHvs7DcZnSb5E7VffUBtUga5X+
XWmgv4ZSf33jfr+scklJasxtAY5xBSICdz504gxGWY0CPGfSqEgGxyz+hIcM4klj82OdDHEqK+ip
2LjYD6oAdNxOTX2oVzF/Np1WBKW36jd24+X3p7xF5VJmXR6x9SbCnWB/G6ldExaZdXKy9H4M8qWr
Tkldr4+N5d6oXb42HLA5cP8S/E+6d/4JAPLxzAHWDRW6AJ9aHf2BXeZOOdo72NAEbWF6xY135/Jo
UweRaSUIU2LpbeWFxXQbDcJmaORJ1ftlX8Ox7hO7DifNw8vx+lnaODtz8YMAIXLW2VkUJ8jHzme4
SgVAM+ZFRbap25suQsd2P+ofxbBWe7tHWsxac0jrZVH+5Pb8hmaGsysF3VSrtusbc5dB31nyyY/h
RgOVQD+CMqY8+S9OV4nRlhi1TqfdUg4HvBMwJIH/ldyyX7tcVsZhV5PiouGDRc35OGqvT1ORUN1K
qyX5XKpOerILDQlpwIS+Vbg/r3/kV6YFPAFYtCx/4zazOUh9bldxYoIuxcqs26PkYD26Sa0+XR/l
lY3DbHgSZDYt/SDPJ9W4Q9ysFPPDusjMz4NIitL38nk+IQQ96v71wS7vYNpGspiEVinoqC2JfGnz
hQQ4oj7YJ8mPRPGsHzCR4vWecrDSB7wTQkEfGf2KG/fhK7OkGsl1yJsuQZib12jQnEFGazIlWseT
hWxGigTe2EIYVNQv1yf5yjZhLJpyhGMy0t1sR1ejRCBM6lnWkpTHhMtynxlIIsACSdCkz5MbKORX
x5MNYJaRw7991XvXFu7o2Ly0+RrdFZlbHB2ClXu3zc29TuUn+B/mR95OBCiB1luOICFtZ3do4IVG
mdmBp4OirfPI2eUyEVsie7j1osjFOTvfvNccbgIXqCuSqnO+RY18SQy3dc2w7VYHtfRqcJD3xnbP
RzS6D3CCcTRsxvAj8pWmH5O9U/TeAReROVArDcu45uaVc7Gf+Ekg3Llw2VUGYJvzn7SCPO0sENdh
Rfp34lcvQSWAaBTOkt+4ay+Wl6EkAM6GA0uVdPt2JVm3oj2omiGN1+YRlUVxSFaRBEMGh2GC/3xj
O11cO4wH1kwWKW3uny0h00oj3BfBY4SD3sEz7Eva3P66aIN94zK4+IbcAuRIwNIomVMy3DzKOSpV
TjPl+oGjmYWDMLPD4nV6wE3+9fqOvZgS+DLuHRaKZqnF1X2+WgInHTsG830w4LV8YtNYR1gKyQ1K
5+Uo/NW0xOUFo0pK1/koyJ3ogLvxJdZqxSiDNM90PfYjUYj+llP65afjWiQLh6KLYQd2HudDrUZh
DqIe3EMEu+kX/SX7LqoWxLFyPGJuLNPF/nOgqkoMrbQGgSa3mVbhaJ1VG62L5KdJ+0jt8LywFeMB
b8pToSpvc00nsmA4pBmAmFNLonu12RVTPmIb1DXuwbQXEVD3XE8RUhB313fEc5X45Z0CpVzyGrCL
o5wAIW5zgCfbAQqMmed+VmbN9g2tK6ruHqYzlp5ehtPS5E8jkLN3nBDpMgGxIzrQJ02MI+QEG49T
L9c93pAe1fm5q4oBWwTDwuBM9AjEakDx/21Hq/yTYKzwaW5W9z0kYOPJQiu8IB4uli9AaMdThPfa
p1mMg+rHY4VjKMR/xFTnLLZ+ZWJoRszZbPWdcFXxI5l19B9bKsOnIaOWt3ewXqOp2OneeqSGxf2X
m82g+xXmIIZvQ2D8EM86tA1cF5T6Ua2nYXqIGty/grrI7d+e0cMz1hMz+Rx1xfyj1LEp8CeH4shD
3JvIHXH5tMNdZA3xY91P8xCOpaNMoW216boHxlbWoYNcRevHuZo5gY2rgPbkdk3/ex7rsjrQ4XWD
CBUbhLMssc6/jRhG5T4WnEbgiUY6jzuMtnJcp7oiyYt9YWaibI5jNaMqgKFCN6BmNc52ctCsDGky
f3DjLsK0yMvH8n3VF3ESxB2i038MU4xZQOCBtmWqpkZ5PzRidfHRLFtNiusqXcsnNEeqB4SjaRuW
xuyVnq+6NC+U0OuTTNzX1SDEn7JprZbym+FhJdshif51irCaQozW9Trv0NOeN29c8/IYnW1I6hts
fUAu6HPTfNpEDbQ1VlyupjhI46w+ZI057EugIwXOguYajvQm/LheU1ixVR100hXh+onYHnNiaAJA
qbQAy4KoXl45L4Loae3rBfJxFkR4fx4Hp/8RTWMV2q7Sho5eD5+vD/cM7X05X5J/bi4eNUmFp824
ma+lRwmwTic7xkbZROHs6WUXrqLT0SytaBTu16RM53sT1zPr3ulbdwgQ7NJPYlVH7+AIS8cA3szS
NZyiVo2QLu3w9ChbE9WkuE9dXDP6BKMMMNFCfVePah59grcGewpZ5Kp9XESsHumtGi22wB7/VDgL
H0rC8OnrEDtaHejtrA9728kpW1hGLlAz7u0BVbBy1qL3OIbW/R71TlxLZ/ww7IA2RtV974EjOeg1
KAk9Wbh4nxsdHv/7HDj7g6Y0be3LR/enOqWTGXRtllWPHmIPxmEesAC+0zHy+KuZWY5ls9qSYvnc
GhiczI7efOyzKf7OSuHAqCHc9y7T+nR651jKGsxzO6Sf8CHL1RO/VaQ/c4v+zT9xpsTrA74kIEgi
o3VqdBZKB8RllcM+RlQA/LnQ+n5+SgW6sIdF8eoCkrkwMLvTlvS3sXrVgXwW2ElOF8YzA4uGmIKb
E+3oZGdbcCmp12Rdt+zzFIecby3GL6K5m9Mkae5cNG1TJESzWAOuhazZgBG8vVpHndxU2U+d18ZP
xpKp4hNKg9rvgbBOO1E002J0cRqP5qirF2UQeUgF7swOlbJv13ciqdvm6En5FpIsygLo9FLp32z9
PklnnSuvPqKspLX9rqWW44RwiTnwiVLX8eBbHHvsIp3S/lyISPz1Yq6Fp6aKeNrzGqSw33c60LKB
8s54tzpV+lN1q+QxrnnI0RA3UdgzNL0xg5QDERs+qkOQdlElXHSMiBK9es8enzNEO1U0YJtl1QbW
C9PLp0mJ5+YDOGucii23jOpAVWcrxWSoMjp8oWeU1h4mDCNzf1hwQh93alIB48S3BYiCUmZpGkhD
ogmBV8T03K/m0pvrd1vBjvqb3hX1T7dPDOT40Nvq7900xm53RH4LdTruA7149Ba0Ev+kS+Q1XER2
ny2Pg13U2nEZ8zHAs1LPQi8pvK7jMxn4/jkAA/t/6e05u6Vo8ImcEvzijtmaWE3JfWYtkb9EbZvu
03VC4RuXwTgKM+qAj6Zeez3yiVWFZ7ddTjbOe4CD7tPRqZcwiznd76IibkC9sRmHXZQa2THqO2Xk
/SytfvmAAJo3+roqVie0UjgjuUUl5kM3zxize4nId4DpRvV+qVAzOymE+B9QUE/c3Hc7Mfc8lXq3
KLukc4bsS647+re1K6MRIdWO04fCjNIm3b4s0HHfq0aqLPjkNbm1dzDzVnZ0NpLa3vU6b51fAaty
pWLZUq6ANqZmmn07qVP1vVqh/PTLWQ1lvctwZi+DAcuqWfUBe2bFBwIX6x/RVn3+mcrzipa4lrlH
K3PjX11RaB9RWp+0ez6/uuxbVC+/DZyf+A7FJxY5A3ndKvvIWvWDoWaZ4882Jjw7VKaMbwDoUwuB
3THd83Qa7SFF+2/5UaXQzd73CK8sPxqvN1gmTRfFo0DIPcWHKRKfY6x1sp2uDvMeODGN2WEqqru4
Rjhqv8wN0lJ+lCYIyKtoZul+gahu8QWp/uhfEzsI4306aCsLns1qgqxzU95Zs7Lonx1kwNKHHuE1
6kbNVKefIwMzRf2Ay07q3Hsdu3/0u3QwunZP/Scvg9XELgwheWH9MflD0CHmCuTVN1BILRbfy/Kh
P+D+Y5t3caslkR0sZtebuwxnr+wHZuua+XWOIhMrn8hG+eGUuAqK/8mauA6unrnx0ClOP98tDbTf
d4nXOsZpjZRS2xdD1ky0pZEihRjjCi/Q61EvftNAm7wTf5dFsBoZYxOoTuscRnuJEVyM00QYAW7t
6bqr4VBgNpT3ffPvpLVGEfS9rf9SIzoBv6amSft9Uq5D/EEZje4fU2vhp1S2MJbDMutmvfOaJD2N
o8iXdx3cKUEBitclKAZNuaemoRD8TRMxtD+2njdm/oIOaohFVIyAqz2XyTdIHEX9LpvL8UtbofH9
lxjMqJAbi+rmiPLbjCdZpmq/YzXJbokKbEMM6WvERUv/G5wP5cpNJpGZoz4pba8elVwUxUFbo2X1
c4fenPAzq8dbchg7Rfl0637fXu8MS22EkAaBdNPediLiBZBBIhrrmBMuVjjBrYiq7yiMdL/wP07s
R6ubpO9uCuggUMauFAfsRrnNMJyw1idPIIbmu/m8/rWWZbUwwKymYfQjvAH6w6pE/U88Vydcbod5
Vh3I9pr7YHpOq+/LaRyn/EZx+bmdfhY50VGRLXBqsDJz3sKhTTKyXNBgP7paH8PfNOqxuEfFDVtd
5NpxLshqtPSLqna/mJXVlkFbOo3z5JqLQSYg6H48KFWcqjK10czWr+lARx9JsjL4XXGMiTqRe2kE
6L7U2tc+H7KjWTea9akyc/Oraw3a4GspOqP3djOW7g10+TMQ4nx6kh1FnV4SNy4pMN4ATDWKjek4
g4pqwqJS1XejTSbdDF31Plvw9ggGEwNq34tFlID07r93S1Ub+wXx2qPiLt9Nejt/wMMVYErLZfpi
jtNvrDH0WzTTi8CBqgwQRB0eNK82hc3zmNmk49o5/TIfZ3tZmtkXTZ/Vfpw1NKMxu8Gccuemmfro
qLOoQwmCe6ugCz1KxNtlZxsYDRUBeeReRO3mmNAHjWz1OFDz/EITawhaYOgIqmY8OSIuiV2vHydt
m6hIVBLcDCJ22XC+qD0w1aFxlco+AvTIVOAXDT5b7kRycXIaI3MfAWijnTvFqXtUdEohi98tOsaS
2ogdoY7DWec5H/KpX0s/74ti+pxltpuBVrUQssMIMNV3RLDFo81/NY9dQY/qxhxkbnG2xShuybz/
PyXvC7WBsYid3DKEe4x7d75vCIjeU4f3HrpWOH/GblZ2/A/VrULK5agUYakJY69FkdbdnlvPGNtI
Hyn/NoWTWYcu67z5rp6dyX2Ki6VIPueeMbgPOOXptxrNG3F9iPN0vdBtBcpCmItawGaf4LOpUBtq
ylOfq96DO7soEA+Qk+IPKW3RJ6Vt8e3LWsPsfQ1VfP19kiNEGZoxLqO4ByOOe8fipY9Llk1d5S8t
/sYHHGeKbyLWYYEYWQP1gPym+tszRwMVVTwtb/AaL3beM5yZviVcw2eY9flmj/s+GXW1Uo6OPSIi
mcY/ZmtY/vCWWE+8hXGwaMn4HhVL689irdGN8t6zdtD5rkFUBVQO2QLvCXKI58PrU9pUKG3nJyw2
W22fePH8UAxY1/szoUe5F2mOCrYwErP95FAubXn5rf4JiXVL7KImL53vRmzVcaA7BLgRTp1lVP50
yzF9t2AOW4f5Ssq5q0Xt9MJPAKcpQcEd3S2+Obr68DQDWn9AAtIUvjAxQ4DO0kCWxOC9MX+blmKS
iYoFKZt40OwhQFw9iU90rDz9NGLQ6fpLnzfK92YgVc7uTWPGD52SlYftoKUNMILVJOrVw437Ql6C
28/G1WZQ6QXoy7/OP1s1rx6FMcx2ZhuTPt/wluGo9ev8SAW9PlAHyE4evXFf1eLfjXC1I6yi4cf1
H7HdOTySKFEAfKCUCcppW673cH2KI3ucTlVHJ+i+iIhFfM64hqXJNFHbNIzMVvem1s1GqFi1mp7M
tFaL8M0/g4645OtxEbjAEM4/hVjXWXOLZDjl2G0awWw7YjciZC92lp6UGkb16RBYca68m0SJq+dU
1Dc28XNZ5eVq8CVAearShc6SoMfNanReQkkuTdoTJhixe5CiDBiFTi5qouswYgKSRmJqH0ixup9m
O7g6DgBm/ZgPYuxWH71s59gWMWoUDe7EfTh2Kf5Yndba+eAPqr4Md+6kjlkI4bh/qFe1Ej8i1tg7
TnPtniozQntIcYrm2HtxhzS/27WNHVpYfxwiPAiq4PoX3xbKmS5deDlRHlepvnT+xWd8ztZYcbCe
de1fQnWVaZ8l+dekHRpzd32oi564HIv6AQAD1pe+32asLBvcApOb+jTNyi8B88z0o6LEg2dql/TQ
jNRG/bQzsLTtqqH8Mke4ha1pOX6nIjfdA4q7efa2ATcXvUp3ha3/LGxgb2rpCwXNuVuy7qQAfU13
wzDFPpLH7bBTLUqYO73/f5SdWW+cytaGfxES83ALPdnu2G47TpzcoMTJBgooZgr49d9Dvpu4O3Lr
bOlsHeUchaaoYdW73iFbrmlh/4jn38+w1XeKqoT5zeZxXm6znbj61PTDHZZ2Prcip6itw1iZ3XhQ
eY+vpl015ZjddbqWaM8zqsH6oSHtYpPPRV+8LikA1WsA0PGQpYFGNm9QtHfc7EwPaLQ1hl84xqtp
57lLEe8F6H0fLm7iZRuZ58L9NpJ3wpllyUw590hccnVC9sWhy722f9XIVtbErsFlqIrGka0a4Mae
/HtERE1yZfJdAEuMP0QrnJ7hK608zrMZUatYs2UyVneWa/X3c+roCbyTri4OBh1KHy+w3Eg2rdM1
C6FIff2GumPyd4YQakZUxyS9RRyhbzIIHxnWWW76paiTaj5Mi6GJTT2b1s3oxMNVbvY6Mc6+IaIT
rhmrzoXWnPl+2fQSAkCqqvbO85jBD13Fyf4pS0GHDQP73bsmN5x7fWmdeK+ZhZM+aKOdd9FguTm2
6UT2eF//58UFpwW0GBoPnecLOaDZ6rOfw4Zg67Tqu8kd4VAO5EwYRvUwNH76qFQQP1Ljmzet4zRk
5eFsVq9U1ulr0kKavFJC/mNpYa9ADCt80pW9d/Zpp7SMlRoK664DSAbvWchF9gy57O2Gfv+i04a+
8sQLRh29sZU3S6+U3WU1cHz/UaphLIxY0/s7S41JG6nak1Nk9WWmb/iYZS3D1lZm92QI/k9bvwJm
3WhgRnBu8sJyrnyRywHg9fkReDKgErr4Ncqz40Sv3fbO6cg2J5qdJthGT+zR/eklKqs3HRkj2s3H
02Ad1b/mJWUChCNYw+uKwm/xXH6FZnxix3RpERBhMkbGPCyftTUFiLIia5srI/6Pp9GK8Wihc8+m
cFkL+r8uVwgjJVuDtwoDjEVul2LRl2jGYu/WImHtv49f7ax7zKsZKARgmNPTZdH9OV3+elg+u6NT
54u9XfqlBTukN0JbUrOuoN2X78TUgQTDRQT5+IWtTh04kxdDr99mZbWoT6PRuelXNdDUPmD4GMdX
wJfz2/za4+HmgUJ+vcqjwVyv0H+91qyP6RA7wiUMx3YMEVVEmuVcEYeYvERiyhu1V1oyJjelQSGG
rNich3ETDHHxU1spL1s6PWkexoqZNW5Le+kWMsBlstBEtUm52bhCNLUI/ZHYMuNa7Xq2D/Lraehj
FUNjDIE17e+zXz+CYXv24p46YikfaUsFAjDRxq4esOTTUrnld4IMiE+KBX41tayKp7Ku1Wttm6K7
Urqts+2vub/+Fn4C9TwSi7U3flY8DrPuyEra6ZNMvM4IEztxo7SYjO+qTb3ndJo8UMeguMIGOVvm
PHXVdPAPK25NMTzb56ToKRTUOJ58JeNf8ZCWn2PNX5afmmy6alPgNzFfsVU4y8NY+4I8k0A+qMos
BAgb70ddlrBrgOj108y3CW7qCS72XW1X0i9DGRcmNhJWmbv7uEtKLI2CyS3qbxon/bKZA7XGpxc9
FhdXdoOzO8T6q+CPrQZ78H1gJ5xVzvVixyTKddNJz5dt7xWzGzE5bpQpbAfPFFvexpPNTgQKLq1D
ChGqvVZhrp/4rynA7odtKecy2jd4GNyl3g9M7vWkzMyxcZKNkWSY/pPjsG9rbdFeiVnVH5deKrnN
2rEdsUqeu/QlhhBS3kokCXp+a+E/ZISQy50S+wO2o2s97D9N6vc/kI0CeJcOMmQRfuj7H9hWbezl
eu9CO2iMBQuyAflYQlc2rWdiovRSO9rtjME5WHuQytAYFgKhRYsRz0n3VTDuWsgANJ4gU9kccdIq
5LMpraS7i9UkbxbMi9V/LawQOwsbDfgfAp8qu10pEhJfW3KADTA/GWNxGhl22z+XU5n2tPLnOvM3
RV1rfr8xE804GOXsqN1kzEH5EAeyzndakIg8HGp/nE9+07ogIlqPN1U7UgttRZE42m0VZ04bDcOi
PuMZnllYs/fxgGNlOYv+ni69aZ/q3ExoQheaUO6j7Ca8R+XcAICRmFcPB3PKsNoj0EB74lcVrwBP
9PYVH7SInEJllMl6Ppe3QzPdw9a3y8e4km53DQM7X2VMplWjzl3Yg6voAri+/1a1VkGOs3vjpBo1
Hkm1KwEd5llGUtRGGUlbFOYmL/JM7RL28I05Kaxkk3RtqyFYvcIHOINS+TVo4+i8UNmtJojnwq6+
UnYyVHbz1C/xg+qm9BAAP5Oa1oF2yDj/z7dlfDDGuLqy2/zzwYCTAGMscfaT98OgKbs28etpn6bA
Tg/0y8rQkzDr+OPyUfiz9opEnz9s0UAfPj7yzyu69aXZXLkpwUrzfDrQ75+d1gVzYZrTp1p5abDp
mlEEgMjQZCMUNnnk9nFhfc5Gw4sWvc6eFIr0r0Ugyisby+UYwDDkx5gwGqFcnVP2Nbqlrai04Wnw
mOmkaZmhUZTzsRzndq/bTfaDZNA0KnpX+/LxEJwdaowAUMgfEhsAOiTnsx2tILSzLctKO/kG6WXk
i4zpfMxEK+wN3MEZMWg/GiR+VcHVzfTPW73frHhXAhhQY1oQoNfQ4L9LEz2DmNcGXfGk1m4NiLXV
FOvtZSZWFGxmpT1WpJ6W4RJMeFSkgS2X52lyuG71c2CJdJNpk1BHpY10FrgMqfhkst1N/01wmWbx
e0asqMgjjHEhV4Q2pfs+MYMqmgIVF8epHtIm9NPcnEO3niYiPJfWoFOdy/auUklVEgLGKtz2I72a
0hcm0d+6PqF4pMsPJS0zknpjeniuYmaZ2vkOyLYad+AqmiDdp8mH7jOFWfXoWvPyPWYHjE9O1TTu
foLxIbdQrpcARYQuun3nZXYTLb1LDkLqDrr3tvSoGCJiBuv4Ftebgs2hx75kD74p3MfYT8qjFHRf
93MZOGuEgWYODBUD1t+2fdN5mxrEdNh4I7ZVUdmZLvQAelfNM0x20T3K2O/LO9zFBT61kIxpqVbO
GBsySmWZ0RLGNzrfeajlnxCJeFXopXH7NYfZwCW0E8v0zXFL5/t6n/fhnQ3dI7wb6e6HbCwFvc6W
UGMinfBIgF6qDn4pNfVF2XN7yLNJQKZyrVY7KkWJF/q1mlNyzen9ckzJES4HwRudLX61itYqpkaV
CQsmmRu7+e6rxHMfV9HS8gjjWTNuYAU6XRrNgZdsOyoiK6KKs5bm0CipfxLswKLZLWppsRsvB463
xZtZ0lNVW/231jVUdUQGWgBywAb8jebMf5SqVCS4z5MfYv0wyk0iqzrYmCXMB1IFzWKzFElwgJTE
JSnSS1qRUZCmEBeQjfm3aZPF895RZM8SC01TWPmL+Mq1sgg2s7ZyedzCkk1kLglshz20PV28VlYn
gn291PUc0aeFWNdWfhegXHHSOGoJocONx7HboLiZranQb3xDjj+bokzyDTYHVT2zaY7+S8fF0zoO
STl4yMtSrQnxfh298tAUwhQRG8J4Z3gE4T33WMxAGJgB7rC3KAN3fmAiFOWPzqTMuY8ns1I3mhMs
Tuhomqj33qD1JbxDlZd3oAy98xkVSjIel0Z3SG2eUvNtWeacxaVqVOzKLH0np2FLojJxV2NZbKfK
rvelp2zjswalZkl2bpZ2N7CeZG/u1qKGiqr09JdJqzE4Jnq8jhHSxE61Ez60jvK+rErSyrZOCoQb
LSLvTqNdieLRXIYZB8+81OIrBPjLTRJ1C41zinD6jEB67zcqiL5QQdysf4L5Ym5gwflbUaf6cdar
9KUahtXrzLb/1wOZRbfe65GwrhCqfXY2gVBD4UDA9ZQXdFvKssg++8Kv3gKvA6muWM/GHXB2/CDJ
5b5GRrw8kBwHLSs3DpqMoD1ntXbp6x2GB5ZzYjIvhhEOPvbnZeiyQFF+rrnjaTyX4z3UQQRdmw6r
8vTw8cn0j8MZo1sDQuTqmQrh5mwA3K5chDtl2ZOcdEqjtkjyh47m1I1dNvGzNer2wbFmgh37xTtN
AfIVrc+0KzfQs+sX5yOLEsfklbnO2XzutTaJdioCoyqfCqc0cjJy+2xO9qwvch8SuKz6jWO0rnel
HvjXU1dDO6yagLL/nzD316W9KAFw7WKpnzwCCE8VDq2/+1guBwj2Bb6BNFuu3K3+UYy6IDuwvdHC
crm1zi7aY41urLFk9dR5iZQHTU75tIXzRZh9U1XexhhS37+fG/VFJprY01zuYMZSzX1qEfM8fvzp
L2efq9OdAfth8q22De/XW53CeawNo35SbVV87/q6OZZz7ESKnvpdTheHWJiEXUFN2nBl1f1jqVOT
oP0HVkD2dVEPeZzSxdRUTxYOzvfjYOmbSTnDjwlwOZwLh7ut6MXTx+97+bmxwAV+wuGAqY4r5/v3
LYwGY8q5Fk/jABmzzgSnoKaqMg+nrN7RL4Jm+PET/7zHWe1lYY5loIlle7lY4MptqRa6yj7l2QLH
VRJtAJrh+ul4SDhZDSTQTrFb8Diydn1jS439O06D/iu7gYZHid+s53GfVM3tYBeWuAej4FCOY3N5
5pfDoGdzKZc01KrZCn7NXjnA081n7P8iIy5nqwuHrKWW23z8YhdTB4sB2BFs0lgtr9na74cSnUkF
mWEUz6UnimUTdE5z0OA97o161A9eQLhY6AERwR2U3rV8xzOEgsm6YnrsWlQUNPnO4yhy0SurxKf+
2XZStes0nSlDpYTItmgi2Y75ATMw68GClnirEUn1/PG7nzfA1uevUBn/pj+O4GadZ39tG3jpG1CW
W/2J1aKsSBNFUFFCj85vXMqzE7iVHTaL7nV70bjy81CnRRGSPuO9wDIoaR+WzpePf9LFcmLvwqly
RSNWFZV9PrPpuTdagZxY5FnxZKFdOGDeuMRwu23ngFdQfByX9poTw8V6wt6OpWsEq2+XCf75fhwW
2OQxSLj91MRa7N8RSI6xU1PCKK+aID8o2KpvH7/nGarLyJOisw4v/cfVWu/sLp9q1ATDlMxPw6SV
n7tGq568zBD7tKC6/vhRl0MK1g//Hm87Dmb6J+9fDmtZmMQqSJ7rtG6/Vsr8pjLfvZNc78twiId8
62q1+F8v6VSxq0MRnUU2ZoCL9w9tafJBdWvip6yzkjvubH5EwHpFmRc7927jeXeNpOwLWdnjFQD0
cmh5Mop9ursAYszu949ezKma8mJInyuwmQN6KwixxtgmD3GLUO3KOUhDh7/u3caIoxXTFYoVPeR1
7r5/XMVk5g6VeU+UH017gj2hGqqtJS8VUsvS7n7rHqr9zwvy2hT5gYEx20QJLkK3GrBlDddDNg27
vjcQb5i19stvmjzbdVlWPio/KOOdBRmkDRdNZLB8QZnS28bPO6sIcYfs/bDDMbGjXZ/Gzab3nDHD
lwltxo1SRjVgHR8Yw5uR+UFxnztke3HLym1jeujX9nfYk/llHwbVyYyWjNd8qcusfGlEkRZQ4TJ3
hcrHZNkmg968GWwI+aZyRZtEs+isMXTZpe+7dkDdQmGtwyhKZfvb7+y5DOehq/tPTt9p3wRE5+Ee
FmT3JW0r7dWXQ/dWLIYltsivlkfXKWM7SsbU6Y+6NThP9lQub7CGuXxiNWeE+Qi0HKH0IUo0M814
CIs5ST8py8TbW+EEKm77UlRPQ2wM/Y2U3eJsKjoTESEu0NoSmk8yHPpy0SM78FW51d1pSQ4kduuR
5iNN/dJMhhbsh6Sr/1PCz1kVBVrVfeHrKn2W3Ny1361J2uYjLG6xoayspp0TiEq/w6fWPSbCKrQQ
YLf/j//AX6fIVG+BOypra/dDJkNAm/FFU3Njfq3aWt62HefCLUoty9/ijDaIzZwawzeLM73aIuPC
FAAArxvhPEPwDmto1xTO/Lm7MYfWgStMGF3l3s9Fgl2xrtPnevS5LU07X6/m9miDXWQvTifKZhNz
25uijqjo4jBN1GphmsrRixy7cg5tJUsDkj3ahXCoBmHvHUJ9hk/NDHYSuTipjV88p8njWyyjRnPc
LmacLXnEfSuov5cmhJzQaRL5ZUDFlm/mZBz24+yn1vOED6qNfKZo4ZdQiqYh9elshakZcEHFX2uZ
NllV+a+A94H71rTQZDdYjPQvTWIHIupN4Yk7fNdktZl7Y7aPpY8I8AYyfvZjIPfa3VVJpnGVH61h
rDZjrcRbwjH1NYG7970sZNmGml7LHUyswLkXWeJ/ItHDk1vyU2LvFfi7qjdAd7NHjnKNTM1j/qdh
hrIqQ0I2OL/Y/PvuNDhquh80GKIbqMY0DQY2tyEs3Z6uWFZZxmuB9k1/zPuFGOrQy1z3yY8B/SGc
lSBOLR5tBy6D7CJgArlqhlD0aTNvuzxrsge7JedvF/QEEr9U42QHfYiZc6pCfuqsC5yaaSFFTqpJ
vA5HVVRh3MGOOtSEy/esm7yctp6H02wIQcRyPom07V9bqYa3lfn2iwRLQ4sUn3Y6dmPQfZcYYWVH
ScZedTPNssb8YXbd0M7E5N3kXemUNzqGzSPVmMxenUF25a+49XsbSGAw3cgchPnWIGmND3k9BJLM
AirvjapnaB2EPzbtDVTswgHcwHrvBCW/dqPcalX/FnfzmN+OPc6yz2JwCuMgmxnnKvpZWr5v8ql0
QqJkkVMwHxFB+JwWB0yuJtqLVYs7dJmOOT5GWUZyATT5cbMaHE7sDV6SbvTRj+0bLR1Ecut5sbQZ
QRMHV1+UZgyCV2TGpo9b+95bJm8WG1E5WbajXHUBCu2ifkUunKlwcGKEpSGiAGvBWMsmXUMTZrqT
FBDOS0/UyfBpjIHTotLwZQux0h2q0E5M94uKG5Rgsd22nwZGdXA2zQz9/86qU2MhMg+QArdgQ5S7
yXHqrehM2gi5jRA5gugu3KfAhR5RoIpIbTeamhzfKaPKtS6U6P22/AVms3cRwv7OSYz4vYhavliG
0Q2HMeAD3cf97E3oKPQFI+2swi9Xek73ox5hud6jf/FGaqm2MKPZqq30du51DQ+dtC8mb4MKrDL3
GiqyNTVhav+rVCC00Csq7beGWn9EyRA4DfFssXfNAOecpkxJ5Hse9GgKwFXGfp7w5dV1D2FmbJ79
JE2nm46UgZu0wWNgk+NMgiG4U3fuf0keZA+AXZqGDpHVaEi9pf00wAHcouzPnajImElbp7HL34bX
EoGYqrjuIwdrRn0vslYdvTkrg/+5ykK9sZaPFDtQHc5peonrwRIy0va5xGis5rwagu1UGH6oufqo
bW03HTdZkbTXklEurxAUrFDKAeVpMl40hYJW1xi4HndZpIUc7UFblft+8GHSL1OfsuP2vTKjbJzV
K97KjQrVkifXTJQvC2hKZ3Ml0iH0o0NgvS+CGoDYQlVG9bwgCvnZ8FzYT6lCo5ZWWoS2Sr/5X4ta
VNXc9kEuVo7xObXGtpTNaM7WE2yA5Niljqg3uo2n6OTM3RNm6jkK52pQV8q9y/fksdBnXKA2tL/n
KcRL25VmlyjrSaUBpduSpjuOFP8+L5by3nWr5//9LbkLAQljRHV56YbjOkvL7KwnyJDd92kWTqiL
ZIgmyENzNDj4tTaNXvyvaAo9fHzxsd+mY4PT1RmWV9XQlsSYFs/OwHUkTIIG55CqHB8Q6fYo6Oda
C3u6a4gHO/+aZc/lfIbFBnMMjhZQwwX9JCt1CXI2+k+DqpFSQWWFp02kfNRaTtpthtzODt0CuBjV
yJG+KhWb17Ctf/wEqJDYQnApXC01zu5mUAbaaRxy+dxPuRbOKsdnURnS8sKkCWpa5IsME115rzLQ
ghEXAWe8YiN9Oc3YCmnrYXagI944vz2B5Opj3njdM9cca09TUfW4NRn2rZ2Qrd6ZrXz5eKJdPJCc
a2BbPrrNAcaeerZ+9U5ocLrNZ4M4jE+NQqaoMtu5pbPT3CIRuWbRe4nVAhzCh3AAdVbI9Jx34FV4
uyLCjJ+dSrYNHSS356AKII6Eg6YlFYHSmfuiFt/7bLsDfHfTUtWDBqHwmnvKJQiy/hTem02EdY1O
4f27ew5ix0aM8bMtB4VFji3vfb+psSSQaHGMQmY705DaRiV6/K1Yg78zo7W+p/NgPNX+gqfEx9/i
Hz/IAcJdiWV8C7rNZzfK2aIN5LO/fTawSTjqtEK+DQWmg1HmIJjCKKvLNg1MJuAxc8GWPjG4kOQB
q8Exa/1nP9bXvMouVgTeSM5qUPvnW9GBfT9EeRwETWukBR0YvZ1CYg/8H31XqO92ujhHNovX2ems
A5p9/SbPKqe+MiTn0xM3QgiztN7XqYKI7uwTBbMZO8VQtCetyer0Fl1LWzx6tfS7A2IvjGsxLEQW
+PF3OMdNeCirAt0e+kf6KucmuTKRWSkK33/Mcdn41ffcmvcdf2ruTZ0zYOtOZTvsLFU27ZVt/xyT
ZP/D2wrOGCaMIPTnG5A+tFDWNIB8aCzBz5iglE91tRC9IMxABVtnEdq3Ap8HO+rcbk5vPn7vC2h/
JWrCbcAVh/+ykjvef20Ye22LzDo5VbKZfkymhh5XLqSFWl2Rf0OK1e8DO9FOpFEKdC358FIP4xL6
FODXsKuLfYLfshpf4rQJb3qFut//FhI27Q6uQ3Eyymy+XR3zttyixCHGWerOWvM+wyEIkhhPkq7c
x/6SfxnbJbYOV8Zkfc7fKA+PB6TFMn09lhDTnZ0JIjOsQQEWn+ZRlzftPJf3djt53AOhKL21GNr9
8Oype7akr/0GoEwQHTtXNunLaeGCa8EkZs8EnDvnswU5Un9RjM5pIKqqilw5iApxhK2/tHpvz5vU
HuQQ2WiV3JBsp8HcfjwIlwuCwxCFJ14KaAIg9b7/FgP2pmJq9OmEB0d5ysmJ3i3eEERmLKt9YSnt
hiG6VlevA/t+4GFQ/knKhMoIpHe2GRIaZI11mQynrl+GIHRjSYKcKhztBmRH7D9+w4t9hkBOxpbi
B/0dS+Bsn8tgDbRNaRgnXy+GJMRVAqyi7OL/MoIOdglhWVduDecbKyct1jEcgzyN9sOFC385dSSp
Q+mylyU4TOMiP7nplM330C7GG+Zx/oVOtrMFw/VYYUuR+lc+6r9emV2dQmf1iMQG7/1HJbrRqFq9
0U8L3lfxDsxrnO+TAdvzWGaGcVPQwiuutMcvJjJvDYGf0cPEw+TK9/6ZGfySsstn/UToR4Y9S790
B6CVwY50f/SsIyhS+QoiGJeRXcXpr48/8j/GfD1L2NIBWyisz97Y7RvWjGytE2da1Ydo7tqv9Wrn
m/c4DR04vcRepqBUSAa8KEbpdmWDvZjS1kqdo4sWUHBAEFiH56+uC82GWp810zwt9H/6jZ3Vmn2T
G1i3tUGcZFem2Lm8Z63muJOxcZm89qqpe/+4LpX4T+lBcJIC679N04wOOoO+stURKkJf7Ycux/Kj
jNPeQhLpQsusnHzSfkImsSwQ63G0DoOEZ5ZkQYY3bTAWhRWOdgp5KWrsuivv+m7Waw+rUCfd0SsT
TlQJh1tS7Q1+WJtdukXWjaVNSDAJFkkRV1XYuGOXAolndT1iwDH5mbOZnLXo7wO7f8jGSfRXWgOG
xbu+200YC2rqNaJ27fWdu0p2Y9ZXdJPcUzFPQE5jdRK4UNnoejDnqoaYcj7NCu9uyOpq20292tu1
K38Mfjq/4iAz7uGO6td+1MXZgk5mZW6ss5G8tPOeV2qbo5NiXXMyJGD3PtOSNjiSPlAORlT4Utsz
4DUoI/YTwbbuzVLbJ+xi2ZMwannN8uFik+fHYIUHH5gLAYF7Z1sg3Le0XaZqOZmmTAtMUtJ4k83T
PEaeUTtbtM4qFHlsbT5elP96LHLnNSGAmsc/rzkQSXmYvlTGycNtxbnR3JbEN/JrQa2bph61Ywct
atc1fX+lUfWPxch5xi6wnmjcONf//a/FOLUIOeH16SfIaPl/busvm7TVTALRkQ42V97yXMy5rkXY
izyQ+y2V/flpBm4kg2UZ9VOMZuRbAkdoiAbuZRKgr0g3MAUWcQd9X23SofbMbZMoGhaGFO2NAcf4
6LfePD5ikuO+jmZumWGjLa4XTkmrb1q3F/NW1XQjngcI2mmERU3mbTA0ag4ZkuYxrPJaBhtbZQXi
kXZcue/G3Gchdp1BeU3+dCFh50ABonFWmggXLOqm90NrijxplFX3d1LhSfkpiTuQ8WUU2OwjzMji
xzq3gTXpj5dlFBeL+1aj0FJHjIDT+0Bb8LKSCkxtN5B+rN/qU1Boe4RGMKsr6NvqrraK8bswyeHZ
ZrOm7eI5t+SVW8B5NQzZGjAS6wEC/xBzcQV6/xa5KKrFhISOSLTIu8990BgPonAbujN0lkSYx2LJ
bgGPx4dWdoM8WeBtQ2gAO6dfEI/LK6qSs+OLk5rKHPHRHyIsHdZ1Jf01YSm8g7Shw3nMGds2R/67
5Euk50ZnbVyP/p8espiqL2bmSrVRM0rAUGhLaV05xC8/L5f39S6G5IO7CnvG+x/SOW2wTI4rjiK2
p2aIZKU69Vo5MC8jeks5noWz19IyyDo606HsRtfbLNLojzPM8f5O+W3vpPAacfwxOEcqiq5QGwKj
NaLKKnX/t50lE9ZcMHeOXt3OBZ4zSSUjN4blfKUoONt/SNEzfXQ6kLq5ZnBcno1qituc6pPYPAJp
Dd1XvTKyG3qxytgASddiiNBDxM5uaVFsvHy89f3xUP7rUPrz7DXTBuoa64Uf8H4g9THASHLo7Ds8
6OwJOj8kUiK90wwNPP6FpSo/C0LOU34L3mAo57q8GLOoiFXbdWGTm/1Ec13EmL72bvKKthvVajcm
vrPL4P5yhDt9flcOOsxcE8M+2KfwwnUwraLU7uCJNd9Mf6ieYGrikpCXQd8etTjT1y6TOZeEG7Y5
vbysL7swHaapiYxAWg/95OP9XAxiTo6YD7W3forn2xY/yKSPrBGiKC0pZuFr2Q2z3JUFQad4W3JX
6POxSXaJYdTTC9KO7Es/wqPd9Pj2vWkefJNj1dkpMpOu8t/8jFzg27Jsx19lTM8ipNLpuOAwMct9
FXDr2rueVt8VlYNlZ1+a3NJzJNMHzNTQQ3ixgJ0cYsSX+ccalB4FcweivHMLZw7ugJq0Zq8az7jJ
66DKeEF7nLdXvjAf8P0HBuTiLKV39Mf/5+xCXSrATnNY0iOeN7Xa0AgZDrZOe2ePjfhy6PPJ+Prx
Ey8XJ4w0Hgh4vGovL+YzfU+Pk1akx6bK7OFXMCrzO7br/rgnujKpyRhaDA6IJpamFwKhexHeSdg4
osIVDm1HV2IJlmItvNBdN/TkNs8zY94vSeVMG1tUposjV5B9mbVaZfdO4lfeYYBKZF3Z7f4opN6P
HRpEqCuUbWxdF0EApT47OAFr6dFs617cqF7I2sB6Ak/rMOhqcZOaKs5ug2aoAnjhokrNMmpbb9op
gg0QrY95fOTs781t5feV6PCXNPWvTtYEDw4oN37ftllAc1AmfNF7PKjnz02N28y2DWwCyy12+Vsc
XfPnfMkMuWfJ6OjXHbdd8s3U5RPpkJrArjEysthEEtDZxZ9j1fN78LlA4Db78bc9uz2xXSC7AKjl
BkGjia3z/XYxkIvcJH0Q3HlQzn/XvudAL81wvTPs+FHX+FrhSHsEaCaVwbXPcVZA/3k4QjO0L7Re
+DJnDw+8OVkwZvbvFNczDuJeKLQE5PvKn15aieSFi1ThYUYWGD8AipzspcNBwP3p+CojQQIDpjFy
NdP4gfNL37ehNLz5wYKgPxq3hshn8QIACEklLPxiHKYodWrtC4t0wabJicvkPm5SPdvgQekT5Lig
9Nqhg8iDL4mRBg9+vFgds5pNrgUqwNqISi6o7vGbrfJDN7XNz8mYIE1cuWP9GfP3s3RtCbHcUPnR
vzgflsURrMZad+6moS4rnA0wRQzuDacZthBZmm5ncZ/fO6WQ+T51tPLV1tgr6Rj7TrPUOE9B5P/d
tKmb3er0zrJQEgysfQvaBimAAPqSO1KWXDrFCddkG5BnjOlYt37Ta9uKricViER5hkCvLDhsHV/Y
zR7mf1Ju0OEF7nen5Dr/bDSTX33y8yzpNl4nOr6g48/4dE4is29aC43oMy1OaT3meD6Pxx6pLeSO
dFrqSBnZ7Gxt+BdcAcraNKCh+Ivct1KP1TN+mQwrv8s7tSW2EfeBl4snCWcSUsLkzm2NP0LdxF8r
QQuLAwtcgfheP7fFqxtb+Fx0rBztBe4owF4vJ4Gfc4NiIrbh5OAUFswYFkqtbv/LstzH07DmovTl
46X15y58/h092hIIdgmNgNb8fm1lhe7gmzIYd0W9dlPdvPV/UKQmxdvSmbJ4M3wh07A34mWLLfSc
bed0FbeOHgtgM3hGmrRhG8+d+YnyOjce2j98bNH21kuCDf9qQldimPe9ypzRe07SnKPW0VVjcaov
6fhad4WXvjXp2G4l+qQ42AZNZwdR0AtOfz9ZpucAgCpDIQGBoE4pPa9cUf6xu/CbSIR04dL7mBe8
HwHUQ37hl8F858KE7BASBcOjpdnW8Ik1Z+p3djsiIQjGIes+iV5fMnXlB1xWYhZ5rWsbHRjIudBO
0PKZaHSPxt3gArN/yns9+dTaQ495QBHrAAmixBULO+Wl3X389ddK/v3HpwBDOUEpSPMTVvv7V0+L
CjB+qMQRp0qVI+vX5GkyCxLrdKf2ruyk5zp7dlJgbawKkLHZzLdzEKx39NYiKvX/KDuv3biRLAw/
EQHmcEt2UrDkbklON4TlsYs5FuPT70ftjZstqOHBwnsxA1eTrDp1wh/cO03kfUMB5ApDHEJsrDED
N4ai/NbV+CAEgzFUaYCGlGIRCBVF2+Wq1N12k3VTO9zVUzLuXQy+TF+dRdIfi6rI9Bu265Bn6PsW
Ulx5TZcfiF2xKMwzCsffYS0QoGqpm0Rxr9zBhXS1PWKGKgzMuXLzUwm3gcvA6r9oHfHyysLvfB9Y
LbwqlPv4c005YDZUjopM4ns3SroRQCUdgxe1E8hzgxgarf7aIPjyLDB7R4uILAquJWH9fEOALerq
KImTe5l4JU6pKmLkm54UOvxMNu3Gj64aahXQzTZ67TAQao8fb8jlrK025CJghpTBogdE8+58fSos
J0FxwburuyK5HcOl1CesqseOscknPQvn/kpu8daAOF8Sw4pFPwE1JM722qeA6XBW5apwqHY1B22p
kYHDEYJe094patnU3zIh4zZIxwYsaoQqHcCaworcz5qY8u+20ESIUnWPpvYTXFTEXXV1yu1rI9J3
0lsL/XSQQoyt0cZY93BVZXAqz27Efe2F5I7+pPTp/KsfZPegTOif+E0ew35Jl6F9mkXV4+L6tCgw
y1B7jIpKFmIHg0iR97aEHODbeh4pD16R2QANJkh0B2U0rFcl1JQm3nR8g2InnLwXV7oLl2fJMsED
wT5g2oaAwirkFF1dzS1T7fty1LTbRCTgg3o1jpRDHGVAqH3F4FbcwtEsqmt88jeb5tW3trjnqHoX
lAF8tfPtlRtWkmIu7twN2VB9xjez/2a5IP0KH7A/gGOnGgQhZJaqi/2PDEOb0oW5NH9qZbKxHCqq
HoTK9DSha91wg3dF/nM2wQK+JMxV5y/YKXRAHJXYK7/X9WQcLDvtRYjuarSU81KgrrX1XNo2wTjn
BdBix6nbbTt4ynhfa1BAfjW1UsXNYzREbdtsI6VPCuFPVVoyaRp6u3DuR4Pp73OP7cENYnGVuWtz
BPR8AvcCmsY1rPURJi1+clQ7qhnIiXYg6G//GAxVjNnOrLJFf+rjo3vRpeHsLF3+hcoALHwdJJ3E
qQD21fQ67FkdgtTVceFodCX/KgRanAEQKRShdloFiOk2Lp3iZ1JqptLdfPwz3tlf4IaWARojHmYd
q1FDit700hMQ9y4RM98oXkt14EazCqK6NYf93NruJm0sVKD/eWEIcOxpQB5Aw9ZAKYQyKUcEvhcg
C7qUNB73hqaPSn6C0oAozPPkHkrMtdroTU9otadJwJmnERlM48LLzolyMtk+nO8WTLfjBE3S281u
QvI088vM7X+rY5WEfo9uvHcbmu78qZFFIbdhO5gKaHYTTeUhTty7JJncbU+m5yxtPS3czR667LD6
vRzVbxVpzq9hmiID1rb51H4iedXcQ0g7YrqLvCmx7/rJ6uXPbMJ14EFxUL46zbWZ/uzHmq6JUg+I
wVghgtrDlukCCvub1kzDot+gS3VN9fbtojp/K4swL0kt9xhMZn21DZaRgWMUqgeUukygPzPDbzaG
TIvpVCNR84UTS5qAJIf3TG1QfkfrvHfHDfTfuQUYzXii2BdFovwHgBbB2o+3yju/jhBk0NhEbnoh
UawbiT1ogyh04QBn3QxLDzmLIboxtZg6w5tT19kLrWw/DVFnhy96NeYk2fiFxDV6RNAMnz3Yv8YG
eavY/NlPVROb/7yZ6f+S7kDSgiXGOToPlNKhuzvCXL3vrSG5Vd0EokXT0GMRN6Zko+zxacaX1gRg
XTRX8sTLHGApKW2AePoieLHGggyTnNMeGXusKFr3D1Y0ADidJj4AOehAJ9lVbF5Jsy473mjP0tIl
CXcX34Q1gUZ3kkpPQj2/t0YY9nddFsb2wQsHd9/ExRFOyfwnRTnNRzt4erabAUBzPXjlUUU3sLoS
wNao4LdXTi+PRBmW5WWXGaiqW+lZK++TuVemOAD/rPYb2m3uiG6MNWrmZwtVs8cOaVwlQKbeyo7d
XPdY6zBjhI/hD1BvI5wbVOCLT3U59KaN6kEolZc2U8zwSBRSopsWsbDqsEhAR59nIGn2tbTZvviS
BGGQ4sgIL9wostjzXZThZZAbddzei8JNkx+JYUTFCViwi9Q8k9lbE1hyiWI58RJFVUQKoTNk8fAF
q/d0F9sKrh1cXRpSIwot8QIdZxpAATHV+R7Czi+ewNoXJ5VhHToU2Rz+CNPeEX4Nfz7blFXuvsQO
1Y1faxPhnrln6Oy1IoO3gFxHHZvZBlF9c7i1yjSGCxiF4yJUkLiaIjcS/6f8EHZh7qKLoFvih42p
Ur8xlVS1tox0S0RwwojydtZb7Hosq+jyB2Flhsek2TN/hEOiKbdy1O32pGSjveRmNiQH2EAucFZN
jw/SamKmnyngjJuOfVn72mBK6Vcqc+etNjNWubHRMw0P0aihF2hlOqkdsqYOpuySsdpPO2Xc/uY0
XInKx7wdpkJmpy5IuXZwM+WrjTQ8EgGR0SCV/HEUu7hp0XlayjgyZ+AU1nosYyE8bmEnI+4Vu9C6
18jqYbyF8DtvcUxS0EeLyDoWAMa16HmRabAwoZ3BgUN7mSBxvq1kVDEPcQFBT/MCuG4Nb7yXvBSJ
OK1VKz8wZIjb27jWKufQINBdBhMB5dUaCvv7nNUpfk3qmHrTdzVWVWxAGQ7os+0PcVl0N6mNrcGt
MDX8aX2J5vVrxEVyzQ9xjXjkkAM4ZsD2BmVnWriCKOhjOhu5XiT3nkIbZK8lk7MxJguWhtGE98xt
UGd3cbShmZUN2T6nlRIFZqIZvpOmDsYYCKpfaUNcRkF+Ezkc5GrCDqJmq6CPGIYqmyzP79n5csL4
xTQTMMdl49y3AtJRgEELtzUmIsauFXXzWjih9x1yGHacilEO3ZePN9hl+CCPW+bUzP8WeZVVqSCk
Qy4DcPSeVGJW/bqb8o2sUXhB+pzZbddeE7F446CeZQ1vQoCLfDZwKOYXq3s5I23I0q7EfCB1qwi1
4BrfIpw/1BQ8ID6LAS3MGA5naWZN1AdTN/AaNi46ayAqcqHU/WcNLkZxR8otEEXFJMBDuNmkcTH4
binmPLpyGJZvcvaLXQbNTCWhTELKJPk+PwsIjjKz6wbr3hlRd+vS0nlyMzk1vg7X8gn6OsS3HHzx
Y9FHzpV56GU55S4KDMu0ghQL2ZHV68LjHBVvqMT3bBq3SG+UVqu+SFMtcdUZXIFViXSMiFF/UcE/
0bdW3CZW6I9Tg62NA7MOJic1KcxGZm+qH+EH8hpJdyo/VdmQNsdF9mfaQ2rMkNfAEUsPGuSRj0Pd
jzSc0Q43osBVvG5OkdtJ4+lJVRXT/ZVqTfrbTIsYtyc97tNAy40pCnRm6s8xfK3Rn9CXc7ah6UBB
xG5IeneFOpY6Fl9968EiAnQeA+gx9dpKNsQaRdtMqlqI73pXNvdDEoFS8DOwiUYXCCwfjqOhwff9
ePtf9MuIDkQGDVENh9kD+nLn35YpIK3ZWi1ux6YvLUBFklOgzY66BxXdneCqYq9lLf5KlF53k9Xl
Oxh+5UGtcK0iaMv9ZDbaralF7ikpBpTXbQzFfPzkrhUh66uAFhX/LAUI+RoJ7SoiR8hEJzDIm1uo
89bBzbL4v5Jm92GCtLStdLV8zNJ/lOUiBC7wFYsJI2qrrL9akxZCOYStMtxmNbIF8Vj1QajqRQDF
fzhoJCZ+bDj9lS2/hJy/jxsTB4B0gDLJz+gWO6v+VJVUELDdujsU5pw/Ww5Sgn7E8ED6rUpH/8oO
WAfAt9WIRTjC0xUGHn++ARzpKUz01O5QYdBIH6yIVb9DtqraTNoYsUE9hKv+MfNf1lw6JOAb2HX4
hpyvKfR+qGvcYw4A8K2vCDM186ZyRVo8mKDTsL1Smuw5l2RbVxZ+79VyG1KqgThZYGHnCyO/4OF5
r3WHUrbNxhmsct7B+Y5bH0SFc61bcfFqacYyWkUsCVQcpJPV2WpsgEgFde9Nbo7RZkztZOuRBuzw
AH9tKlL9j8/yW9vhbOOwHowLFgQMtZiinj9dl3sDpNHZPjQoZ2f4LtWT6IAuL4j7z5DJzCFwutme
H+14qm6bVKns+wzzkupznTfU3PWsiR+4pugx+lyKgrSaNACPJNAAlY1uJ9Z3V8vUnzURbdzqE2pP
G3sok+cigai25cLzvEPsFvoRFTHULtMCzYD7ovHs4eDFWR69eNOMhtaukCF07S0bzgx/xSK3tJ8R
Y2GCB1rbch6CWu1k9quhBQXfvRYWHOQ8seoI4cqSVl5RxKEM6i7vfuloysV3KgJu2Q4LGEd8TSl5
u5sWTNamxjNN3GBF19eBYU4W8Zwoq98P5MLbwgW7FTS1AUpSH5y+rAE/GBpFUBFBIC8mUYBVdvq+
eXYSLy1/f/yx3tkbtAc92kceOaa6dpNVNJNyCDmAm6kU2vysR4kGjixXfw9jM3cP2ZTqVw76xd5n
rL3oRtDDIZ+x1iL4XtyT61lZfJM2WvYAglRrdmAV1R9KLONy+/HjrVMGDFb+P8YwEOsmbVid8Lws
JT2ECbQPNp0GfQVah0jkjxs3xNwUKGa1LVrUrXxPya/RWt55UMBGi6Qn2iPU2at0xYoHN8zhQHPI
xxAUhq7eCq0yPpmz3v/6+DGXv2p14hZupgvsmvwE2cjzE5dhLke91tgH7pHBr/UywZIEZ7Pkyrd7
Zx0XVDOjO7CcYGxXj6R5LerOZeweBIIJ5tde7QfrNm9MtbsWIS9uWdRMUNuApodpAaFkFSHjWMfg
AtueAxDy8JFZ7HBShYuSRl5UM+a1GbMzb+izKzOZ1X55Q3CyNekGoXNMMb9aVqNs75p+NI5V4olt
luLsaRs1RqaNYVQHiPNZ4VPMOH+UIjIPH3/EdUb+tjhd0QU6CjMJQ9bzr2iiBpi2bagfNQ89Lbjg
XhrWQevOfXMzIf9qPLV9MuxHpzKw4FKs4pMHLzfDZNhS70Q0u9NWWHKw6KNjofgpafvhMU0LV998
/ENXMePtd3qMkShIgQjStzr/nZrAzAfTd+3YTI76RS/CJAnSduwCgnVWbBq3iZ8+XvHys9DhZhS0
XNKLTtVqRVpxKsiHRj9iVTaLx66Y2pdIV7JpMzq9JqGMqdp3FIQjcWM4rfnl49VXNTjPC1mU+SB/
Lk32dcdskr1RMQ7Qj90igN6OmvXLCa0+UAo05xSsPDcwVr1dmzG0bxV7vrIvLl83PV36y5TRi4jV
m3X2X5BQntIEMj4bR1FhR9OXFdaYVq6/eGgBa0HlmnK+EjVXkevtgfkD6SJqd9RvVhsRWcjOw3Te
PIbY9IxB6pj9i1Im9B/MuNY/f/x2Vyf9/4sxhYV3xUumrjvfTVj4qXpbFdZRTrSJH0ZHKn9QiEDg
2DbU8RP+chE5mPx3mgbS2K7G/xxIcO76GXmliZKz146MLNJXRQEVEdDPcW5NVCr/sWZ4e0aQvYtA
k+YtIlTnz6gjQDFIYHBHxkZkt8moKEe7D9VHdDWB60UQvDZl241X5o+X/Dr27ELcX5D+Nqn16vrT
o9hu9DI0j5WYPbwSTKT7m65zqsCKjXFTFHn7X4u0DLxzBVfa2RJbKF/694+/8Ps/A5euRfSLeK6t
PrFSIn80Ko557A1FQ/7MSHc2Qs9IjIlCudNkZN/ayVT9mqLYfQC1FMI1ja9xENYtn+UjgMXgdtQ4
pjaj5fOPgEe6LGsSBj5C29U32oTGzx7hDAEMR8SIaPYgtD7P6WgXUF1S5Fm8YZiXgBJlB6jJ9XTl
snnnYKMPx33NkBgt0TUT32zMIkub1DzWeQoyrImjHbrb+jZxvPRehlVzJW5fHmtU4MiC0C9nVcYx
5y8gSiDx4L4bfp5r6AYY7eTVVzUD5F7Qo2iuxJDLoEkmwvkyUZ8nL1nfpF6YRkqlV+lRG6uie5RN
Mhv7sR36jWErESaYbtw7myKq6+821kHfPLVH2+pKKXIZW5gNUY0QvGnzXfDQJV1GpbSm8lh2bf7K
7+mCZBiMJkjL3J33YSj0uzTE3OfjDX/xYYnT7PZFPZOWEcTz8xetcSn1YkDYASDFWOwYy/rQqZEG
lVW7q5h7X3nMy/XQjwBAu+DLwbeuG6wlOv4TGNHwWKZjFN5IoyuezQq0GcJIopXb1BznfxtcgWZn
SV7o0gMhgq4T6wLlf9SYXO/YWrLqbkrPivd15uAaXFnFOOzV2TbTK6913Uh+W3QhTlPLsrMu+DWR
zdwkK3NxyjRdYPCDnVnzDU0md34e29FMNk1Linqr1172iQYCbOLJw252kenOx5ta1k297Qc7Uq4c
rIu9jnoRNhAUUYBmgZqs0hMvmqwKSpl3zB3ZvaQNhlnIO7koDFHSm499nVKtMuDMjkWfFxTfTnyF
ZfbODoDFDnJLhUPMhGL1C3otr0tjmsSpx4HrVhex/j0s0dZ0ZSPSINUycW1quvyNf5Ucy7dgkMgG
x5KFNH2NUx5D/ACQ+vCOyKnPyl1pZPlNVrkup3nE8Dt158rcRDHezAFtAmZNHx+xi1hmQk5B1IFa
B0obk9vzI5ZpPbh6tLVOEaCfZDekTrZvq1REe4sZ0pXzdfmsOOAuz7ngeCyG7eeL9YaMi3Co01Oi
KPKmAoP9PFu18QOe3jcPlbgdwpoA1pEdQpfn4+e8vDuXb4p2KHkYECJzvbZRosDroBN6SpDB+YLq
r7nH8ku9kYPSfLcjq0S9DuSCDBUgOkMR/xnRqbpy2N85eIscMN0yaOGLhOYqISxs3HzQYXeORou/
aMNsWMqneBSK9chAAHUANNPJXmJY9Itl7KiEB1Mp0tHX6iEp8GiK9Ptm0Of5yrZ/q6HPdyGaHuAL
4EO8dedX26CQpV70buqRxXG1b7HdtuoN+ntO72eNOmFwjv9wiH+0ULs7127jOsBAp91GoMvEwcWq
BXWvZAiTAK2OBL25csy/Ym3mGrdQehST7viEKG7CSGDXOd74h0Z0/1kiKj+fcAishoDZVF1tI9gL
r1e+/NJfXT8bMjGeRnzVucZWLz1J0llzZM8Js12lwWzPcAIbeV46SY6EJR8L1P81E+EGNGbuskmH
wOE06b2j9tcMKS7uUdNe2ocgB20TwYZ1z7vj2nFsuNJHsFwWk+LMEF+ErTXOtlUH0fu564LbEnaT
PH38Et5ZmEuNDhVUOGqRdcPBRhq/DAlBR89qNGxaYHF8YxSQ9ntUwnFbS+f+ORKRMl85dpfhhYxM
ZdbE2BcX+3WTikCAg242ipOUlpYjia/VAYjpWsOZdUyuNNovM9PFdAPpVtocFHnqusJzK1BKPXLi
py7LxG/gOW26l31iyMdBGTxrO6EOtPjA2CAac+Co5RNaakq1MbS0NjatWitXztV7UYdyZbnO3tAM
68JBEUKadW9Hp3gonJeK2/yhK1V4WZqByimq57XP9HC8yXMzhC+j9CPQu0juP/76b8JiqyPwJoqx
EGtpkK0xweBzkWuSwjsOSldUN2aszK6PK4OOLxC8xXmbx2WPmF6cNugn9o71TVgteoeVmSXdYSyV
InwJjUmGvmJmOBODto6AU9fOo45z1mdIUlHuZ7Sx6iCcxuJpwlLBCnBmt+QDolxT7HdmLj7NIsp+
Ox2JB83uwrhvPKRddyI1kvjJVeMuCoBvuCg1WqhnMUFIUZVG/Ti0bzWtybZWBxJyF1VKPAVhDeRi
b5VS2XeZi2i6FSK6D11XDb0Nujdl/CvRoprWeYfRTppMRhK0Pfsef5G2xYvS0trIX0CVQHe8IVF9
8tviMzjxfrqXsOaGTVcqUX2rarNq/DSszJxuW2nq03bEmAvvjMgtAQnG9fyI8afxo/IKDepOmsQv
H3+8t6pu/fGQv+bmQMENwsEqC+67MrP02g6P0iym/6ZiqOd95Cq2DTati82gxLgB8sgEX9DPWzfv
XnWuMoFVupdnu7SVTe83fS0fTPRZhd+7ZfcLGco6DtKwbKsrCcXbzGX1cxccgEbNT73ATz6/5ONi
hNIhPOUYzUXebyBtQjYqRTiprG1F0V2v91n9KGSrunsFdFWDM89AJdPmYW/6FcKoFFXNYPS1r4yd
am7Z2h2jpTYR/jwY2uscquwDI1Orn9qQpE9OribmFpFPddxoEuGxLVzk/NGq8HTfKqBdWLjN4bSh
GarX7PI+Nfk/lFluspr35VdRP9VbCYLh2vlfMpr1y4AATI0I2nK5+89fhkpDBoMjLzwyyjbUn1x0
uI348BsjwYhqqsxvBcMx7IKHqVAf4AF7t16sKuUtfCh1sIKwxyu1pOtzrYa9THSBbWCSBVCP0Ewl
cP7DbOmYpT0ZxSllgt48Gk00f09grcQPQI6tA7Se9so9fLki3VjabiT2DGAhJ5yvGI2GrMrUy0+w
qnQVHx/mrlPu9I0v2okRU3kNXPvegggBEe6YTtKLXv79X/0+QFNME8K2OuX24B64AfFkmTrGzBWY
J22vtmHVHj4+q5fXLK108LTc4+91njOh5N6sddUJKfHW8k2s0dvMmLWgy4skMLocvcWG4daVZS/r
JvKbZexE1w8J83VakUP4cK3YKU6DV4fOQ4wCcxkk3lj/hzMRnGRG8LOHevIy+Z1xSLaBheld0125
7N954Zx4qjdGMMjjeas91Tt9rDdkMCeUwHCnacG8EQ+j77YJ6bqsy+pKOv3OenBeGdUg7cnsbV27
yFEMCmJOzanEJ2ifl+EPrwDhBTmp3WNWGJ0+/rjvXOY8GqNYtg1igxeumQW6Q8M0GfUpxJJA2yVT
BKXGRZA8JEk2pl1DvhFtyXE0/a6nn8yl1JdZfIInJdMrpfJ7zw6/h/D4hnd6k9D4a3OrKKFgFtE3
JxGGw17oc3VvpJoxw+csH7HOBRT88dO/TbfPQ9nC9COH5BQjrrUW5WBiZaJk0AHGjE0cMsNItV5p
kI3eYa4ceulJ0zUuxgyCpVXMhEAbwid9VFEKLHzy3UEGelK7SGWrhWIg6645ENMRrfQRAk8psWvD
xF1XFGoRqN0MPKIjjEQwvjrju9GXab+LGhVe4eAiOw0Ks2ytz97oXPM7f+cML8gJBu7AiDlOS0r7
15v1zEQxRltmp7rpsmc1yuwdbGZYAYkx3FbVnN5w7918/HLfKQwZhywUE1JFG7Lb6tLM4VYXTTg7
JxNlzxOfEzSDPho/6qHR97bSJl+ZKMtd5HW8aSHs6rbWNEUPQpBMOeaF2vTPZ4spkY5DD3fWIp+5
vKW/3sLkydhpUYE8iVhLcWCeMCfOcd8agZi6+n2VomV3JXO43NJLOxmqDQMMoNVrog1CDkOa9Klz
ymCvKGisI+HKS5he4gTdDsidzXgltbqsTljRwB5xafgtErnnDzngmgLwjRXTcJ6/R7E0g2yeY9tv
6qLffvyJ4VXwt50dILSbkTBa7j/CFs95vlpopTVJXuQRpZ25+xmZEq0PuPhgi19pw7RjuxOwW3tU
K2WsY9g3pMhSi6gT5gsnO/O+oSintKrPiaqnO5RHFYwUwjbJDlZpZ+pvzltrI3uT9O6mTAHT/ZR6
iPWnFc4g0xJsfZsDbHdxO6o4EQIYleRbKKqPN+qI+sKzkIYwHxYl5tSvLChsvAgt6YyfNKigRNyO
ejWR5/e077INACtlusWgQ/+ki7y1ugDRJhUBftPqdCrKydNfFGo0LoIqGp+pcfsZH0QTC04rN8Id
xjjYQUPv7FJfSULnq9Mb/cOS0KeHBmzKzhrGSG7qhM7vZuA8Zoj/gIz0haKO0RQM2BaqL5A/peqn
pJxhUA3NfHSV2nO2meX1r5GJv+XGtUr1MZeD+qSNljbZvlWYfXiTJGUV3tuRcMHMxpp1zN2wLRAE
zLSvVpG2E4hwLfyclCNkxhy+fLMpDan/Jh+1jC8Fx7C8K4WFXSuUuvp1xjTkZ9PRPtt3qtbecZ4V
BGXQkJj9NC2n+LkpGbgaWKt/wxiyPsamqKeAOVJ4ylMaUuirpmmQ97TpNmWdtXeoqpZJENejc7LR
8P8SiqF/Tp00/NWnnpb5dN+L/KbXhfhWgc77TWtSC7fIWNfiCV79bAR5Sh3gZ4g5GAGmPTJ7KIw+
HB4SdShfkcChipq0hPZvbXgRBgAZ9iMIe+gYcU30C6tN7LWqRGu+aF9nCCPuXaRFSY1lnYsPERZi
XrSjSBTmJ3cOpXcEh4AngKLm9p2rT8ML7c4y2cHLLu5I01wvaGw8O7gVImRZpniqj/ZcSLmFpiSk
nyR2ha89ublzcnAdc3wVlZsfluOUP7tKH9IHHirazFPvdtsZFP0tIOdc981B7YanyYUyt5lnXOu3
TZjWv6sQSUzSPXWYgzJ0uuylY3qo45hQooJv9q3mPGPVHb4OJuXtE+Tcsb9z1VSpA6fqwmgf5RjX
0pCZ+mYT1uU0BxWUT1PCLrAk25xp289GMg4BS66p+TbBJ3I5XgJH4DiW2rjpGLfjrjdGGrWYVyGE
HS8AxSBRawTHbb3XvvUFtgfftao29UeBcHX3ZPD6v9HBKftXM3Iw1PQxItDLm0hkw73aa035QwzA
dI+MYme0qoYG50SMxlvnV9eKZPjTRrFpP7TIYM67HKmDya9sV96WauyN/sLeMPhECJZaaes9VmbY
WHepaNQRAksP425q8N4OhmmgatqE2IY8oHho5bf8h9lW4rQx2gECi7QnM3KlRfeZXOHghlScX3Ir
jXAOVCt5k831QK4p5TT7GehH1bdEPjubaTZr54SUnij5vmnrbpRcbftANvXw2MzzrN1Q/ih7u08s
bw8FFUyaFDYmLnE3xf2u8CQWiXqdTWgQI24hbuwZFNpzb1Ze88DzhuVLkiQj1WTWII+n1br9GXqE
0LZmLvPfUsFF5spVeZEwcGsD41hADYzdGYKfx3WDdkmFHfUEsEa3jiH6oylUkRBBuB5mw605w9Ha
h1mYXgM0XFxfDKrA+yIbRroN4Hf593/d0YDQhNtT4J3srFD+S0vxLGlZxBsdJ7D2Svp3cTlbaJxT
JjL9W+q3tW2iamLDBE/FRauiL3dlNeevEaVN7YeTZZ102UxXEtzLbJuBhMXInSeDPQ+I4vzpZjpL
6IfpuMog9LxFH1R9iMey+A+KiPagNe14q9qtsddmq58C5KjC2h9789vHt/a6smLIDWSF3iVRndb4
BZyaKWcOdSh/0iej1H2jYgqmdWX8qpRZsmvUhFJqxr5uxC9lQMSxybt/HklBZsBSiN41JDPvglaX
l4A/MRPLniDm1uFOTfTxt5J1TCnShov3FitS/Uo9edlItZAXJCHliSloqXfO3z1WdAhtESVOrRGX
fmbh+JI4tfhUtzW5ASaC1cOAtbi7mdqsfa1KiMG0uydQZSbN3n/NCzlfi+I6tQ7JKGy78x+Dbhod
Q70YT+6AYuaUaDJA4ECi5GBJ5+hJ5Rrd/J1zxQyQ+g6sEKiCNc4XxLQzZ50xnawqgwpdR9YhN9Lh
yyTL8BpHfx08lg3GgJ92yCImCUn//OHsxFVC4YryqbMaXWw8Q3pISNZ4cnpOIu+jrmk+M4DMf3+8
r13+2r9zUZY1NXgCDPXJ8qFsni8bDRXicI1ePbnwxcLHsCjYTxzE9utsRGJfib4Um7yg3vpk4CX0
9ePV1y94WX3xo+BgA39j5nu+Otld2FcoMD7RBEIoPi9K54gKWX9jtz1ONR8vto5c2PbR4gI6SkaO
SryxSvKdOU0MG/7Tkz5IdcTLyYt8cIsYjTJH019NUUXRlSUvxmmM8inL8QyECYtW/roHCspyKIFA
18+5YqD77C/6XAY2SIWTkJbVuTiAjhy0L6U6kquTz8/eBsCM8VoKndFn4wptCpDNchDQieCb+WJM
3GQH1la/t4zQ5oI1hNIGUY5aHBV27+2QwUKNH+muTDxxIamT34coQvsZUnT208ev9HLT8njo3lA6
LcjjNaOhS8J4oJqRz1KM+WlBK943VAjPqRynQBlb+26M0+jPx4tewDpZkBnSQlun34M6xbKn/7ru
8k641ewW5TP24+gk5Q1CV0HnxOJOWJ1j3USYeW/wqMzhaE+N5dy6WoX3U6s0xh7Z7b6CB9xN1Z6C
djx4E3nOQZ8UOZ4+/p3LdX9+tBaBVEIV+S0qiet2fWwBiUnrVn+amqJCLpluidwb0MSuhMXLQ8Q6
Hq+VKpxm41oPV5OloONs6E993SbTrpid/ywwZ3Gg9Spjjn9/KMIhz0MRy/Fdn9g8rcwWkbUnpVCw
rkpFEd04mGZNV26e9x7q73VWNTIg9iQbVBw2qAZqF7IKSAQfoZQp3DD3AUr28WO9txwC16oBqBBu
zno8h3eTU43ubDzFzL9J2qr4zrLi7JcapcW17ujlvqD1DbZ8ibwsuQYgxEkhnSjWqTXCdPg+KFVo
+z19zZd/fST6+gsNZzmfsBFWF0pdqyi9MkV+FmOtYQrbyZmLk2lbECeN/vrxYhfXyKLIssj+MNpV
SVJWsdVGoVRzsWF8Nsq0azZRXnivlH7IkrudOd2DE4ufrTip/szQsYYrB+AiCi2LA0GETszclxv7
PB4AFzDmlI7EM3UTxoEelGoDhp/r+UkosnAvq7S40UJ7vvn3h0ZjgBwYONzCeT1fF0YMnERops+R
bEKGORj/bAunE88zPsrPJXK+dCc61Y5906rtf77OgDDQSAEzhuodqNvV6g5Wd4pR1fCpEtqlxpDC
XhsL5afZ1tVNF7XXunIXR2RZj+SaTQu8F8Gj86cF3RlGOcDCZ/SVXeU2GrS82o1dmIGfQRnD23z8
ci9OCdpiC/hqkbDCXmOt96XbKHKSfGEE2giZ0zvJzf+8ubrmxHUhMc04fsHbLaklLEljnVSaZpRx
0+bTsxvTIPmBM7iB7G7tCszumr77ZGf00g56Z3vh1mB0RZd1sOu63heWN91mTmxlfmYP7XwIY0ui
ympVKKFgvNsOEXXv1My3tV1nzbPrRtWhVNVGw2NM6fIg7WesVhG5oa73ZUFNL/dQ9BETwKPOxve+
SX5GcYtMw8dv9uJDIqrKjeGQ0y8wifW0pCGXcyTiA8+zrTjgMUbnm4b95L62u2tqHJdLweynoYp3
ERx/tLzP98ww6wIqXtQ8I68tn6Mo9fRgiNsTBn9Wt/v4sS5zrTeVemhJ2J9QHb0JSvyVFoC4jSke
9ea5W8ho+3Bss4MzmJ4RIHUimz+eKpN2QbjM1j4yuuoJzP9M53weaXdoYZsj9lDMc1Rs1NZRjpOa
13rg1O0IbKAXJt6Dpph/JcJlFoGbpP7HIl87MD2Yqp0i0QdCNzpq68cahk1+BdFyEV8XzwvUcP5H
2XktyYlsUfSLiMCbVyhHVTuZVkt6IWRa2AQSl8DX34Xuy6ha0R2aiXkazWTh0pyz99qbZYKN8jVS
hU+8K3NXjB8Nr59A+5GYAtS+HR9ms2ueFtNr9zbR2MeCuvMbr8uLbfP29PAR8yVSI3+xRzcCIdOE
TMaPbUY1D6pgS+ucvFl7jLpcl/1RZOn6VgrDiyl9+xppH2Id4gNFKvXnizNKn0USz/JHQxrjfNTo
aaJKaQsiF9iuqbuahJlD1Zf/vJQwLg1EyArsBrDjXL2wXeekeW5100fTIlg85Knq58xaYx+HzpeJ
EzLZyK75Vk3lxWey7Q7xf9Gw1T12cFebnSmbu2KAbvSxHqlqkuuFkCMMJq0Sh0R5Vbt//Ut5caqn
a+khH4GUx+LBtH51laiN0LXVS/a4oFa/5JJmtJGp4oZa323eNUfXzo37DXd6R6nOOY1c8p3sVP9v
bxZLF6QrVi86XQieqZn9+ZBhpWSO09IE9wTbioO3cEw9BCYchKonZzZyId42/7av/D2mTV+JoCa2
KYgB/hwTMqEAfJxoBGH5xYAZBm0ryqwuu1vE+PX1+3z1WBkLAQCRJS5S8t9nzz/H8qQjK6JuAyjM
ev9DzSLZjxDRycjxFv3hX8cizJIbuZkRGPH6cCvSSvNTT2VnP3Fg/06zA1Qc0HK3G1ofRdfro13N
CVwZNlC2Pnit+U6QKv55ZRtJ0QWVnsRtFdinKlj6B71Y5I7IIX9nmqJ/I3XiL+OxaCFLpvLw++z3
53i1xmRc2Jkbw6GbQh//+mnSG6A1g+yCY0H291v7gr+PSHefcxViFefqCg0Ta/c6rk5cS+dT7kvj
gYW7P+M8VVHnqOn4+g3dXvX/nBW3G0ptE0UygIHN23E1XDmkI3AzkjxKVCE7uEV2qDl6s7fG0ggT
XVtOuRhWNFRBdUwCSxxeH/56Rvg9PpM7txffDBW2q82kcAG3aUPlx8TxZl8yX1aXtJ71L5QUxBd/
0gY6i4FZRpZT+zfC1pdjgsD0LFZbf+OnXK10//8ldGGpR7kbUPPqgOlYNJdnatlxDa5554zr8gOq
hnfoYCPeU/IrUWlBGD6VYF6fX78LL79XjLiQ01l4AqRQ12C1lfZEz3bOjTWM4We0fwSNZyL/4DXy
LX/x9jyvnzerKk9d3x67fzUNCdw8HI8Yqq3t9qDGvNmx5JF+S6DH0V3Q+79+aVfr6e+7ik+O+4p2
kMPCdun/2RvBYOuccjF4nY3FtihlFv3FJ7k0Mnq923UL3eGIu9q9MezLy6T7Szgf9YdNX3bt20GS
A/gkme3Yy7PsM00rEbrrOB9mq9cj2JnGG4eGl5cJloGdLUYK9rZUmv+8zGCl5aWlyoqnyibiWuXm
LrCz4X2S1IkTSk6DD9po0mZ6/e6+fHEYliM9vQGuFO38n8OmdaJvs67NdDjlRyOVTuz37AcJP3Tf
vT7U364QtY9PYYnVy73+PDjgJv00CDteZKf/6ulcPiUFhSHy7t11DinRrbeEkDbzv95ZiiIcsyFT
shnbMo/+vESAizIhECCIXfRUt9KEHRTVWuDcDGIxbjSksFHnu/kbq/WL92cblaPZJmnD9HZ9tR7q
oV6Mk48dyvYeUm+AlGRik/pm25CkQlHa/hsjvniUsCB0XlbGZf5h4v/zOmfSiRN/Np248BaT6JRa
ZKd80ZMwq1r9rc0I+x3+d3/OA6AS//M4r3Z+9HRMYmB6KJqupd4LB2NI3HYuMBgMSCoI5y4ogxBJ
eOfcIe9t9e/Aq3qcV5Y3xHo9zQnw99wBTjCZCtAHagu3i8yV2ikMfQ7QYV8XYtk3LgiKvYWe6SEt
Nk2zpS/6RxbvuY9MWMQaDuhU0XNNnWZ80C2RiP06JUI+mb2rlhsltM5/mBoIt3svC1rnZC+y7naL
nSTmZ4T9+RTZPu/leTUbrzpY06g3u6lr1+kT8j/T+sDiZpC+IgiFCHVURCKsyyp5bBCFkRBaE/+z
bwwj/VQ3hpbuTJGPd61V15zMuNg7Mg5EdpFKyfdaMc90gXO38vb5ZMsPFZuvb54pvA+Dnazk41mB
dlJdav0ySUT5rjtTr0W4+eoG0bqWF2FbAaEMB/LcY36mjZqqHUu5hyibj+d07LMHtQrTvfNdAZmh
wwZ/7+V6+h4bS/mlZrMILoXbF3oEBpyLxBmyyCLnsYkgFfri0TBqBNiqVPZnyKEdZUvDWOU+XZLB
OvpjTYddzNqPTtqVuVeadIzdaoEZCPnvxgtccB92p+iCEK1b1V5ybwmSKsxKa7r1pgDhRAEy0L31
E3riEYVSjWQoNzPd26xQ3NYV6P+HUXZpchRTmd12BDJ3oe636keZOsTPInsZoaSk2o/CM4hwQf9V
fUmrAvISKoJO6u+0qoWx7FSiqh44Ftra99KS67kXqR98V0EpisOcmVLspklDYKpkOwdnre31G6qD
KBX6ZZGI0YZ5BozjYPW4rz0yZkJhtpV9MNyG1bXTjeboZAjP7rHhowac5IQSHd1TWh4V+OI5yv00
13+0xlS0t7oH2X8v6ey4v/ogT7PIIRprvG/EYK371BLOLyiowO6YM7obrwdKS59l6A3nPnFmtHK+
uzblwQMNtoPQkoyf9KqbFyOyB8u+GTxayGNIbV0q8lqWWXsWMljf2WQurd/oKTRLvRfJKL5DiiiG
L+aSaN9aNfD1SHw0SJfbZGkqEniGFY4NqbtUkdOmG5uBbKZMTz/IzPLqXaktU3XxlrohUr509aVk
xs5LPRpQrPQh1eZS+8DXiJyzMpvprDC3QG7P+s77UQ6m5lHdn7zuQFjUsAQhi3f2VBYapfESod7W
zhqcHzoh3/JUDQrYGMFfaPYwsH0Y3Gm1TjMU1AcEmoZ3dnutlVGTL9VzJ3Np0zFppbYnkVVO/La+
Gp7gHKrhTH6yOHnlkEEIW5zGv6RNo+SpXg0c8CyGqg1bqNfLpRql3f+kIpb3PyfNbtuHrGxpxkRE
IEztyR+cxolsMXZxTbQDFbRlUksIxxkgvhYoHVraoDntDZUBu7ov1Vzhqbas5Scg22DeVTlTNmTK
JdeQ8UOM3nNnzf6BtrDt70DnGU9dp+qH3NFc/5B2/tyEi9k4OZFxZcGH0a/jh9olkBUqZhN0Ydb2
Y3rbb7lMAIEGeIoG8neTpjqlDsQwundLQxbJsjs1eRAXoAYeazjU0B69lD8QWKoPR89N0aI1vCoH
UN7VubMJ4MPg4JoXoW1pCKIeKsRBtJ/KfZWMc7FbBql/CsSqdTtF0hLssXweKSN6uYh9qyNFciBG
jSrLusJkJjDStI+SxAD7RsrU/VqL2b8HEUOHtLfHEe1NZU/F3pu4D987VcwpHYwxnaJ5amYQsPAq
Ybm7c2KFHfWs9NA63ZgSOdnl0BARNpGLx/H/WaMN/ktVafB9Rp740e0s6UTb+bZB5RTMP6exYPax
gF9eiiHN3q9uA0t+ChQTR5VlwSdNm6wqNjO9kEe4Tmtc8JrSbUua5GlOK4kO2h/zr3Pp6beexISy
09Z2vM3M0k+jbF3Gae+P2hwHQd98rjQEyKFazNZDW60N+OMC61enmb0XNW4v5T4RLUWocfbyn4SO
1NRSG68JtqjNikkIOr2WgSOw18OKSCs4EosM32ToJs2IsJPwkNZ+KO+zjChNoDTm8s4kZCVDK+aM
1X2QlfMndJDVuyJP8vWgBa5s7u1CavY7y9ZoG4ZsmJM+niGs/xqWLQars0pZvqvm1bksgyKBVtOW
+mubDPMXPZNOecBeHZgHOLXdTba180jmHey7fildI1Sjixtu2kpQR2ms7o1XI+wNPaQuHyuqwM/Q
+QwZz6unAGnJnqdiw8Ln4G34VTTCfBCRReBUdZBNyik5GdoaAVcCzPtkTdzcsIQQfQtYy7ZZcGxx
OznKfVRJq2MxlU5wpjmeOju3twsRd4lUfWxx8hv2xCyO+r5rAo2kpmJEnlgVvbyx8qnC+O/mWb/L
G2IUI6enTxm6+eCoW4fElXvFqVfuCr3udYqqYhPNWW5+UwVpMB/8pnatGxs/4s+iS1AyZoC9yRZQ
YihCcBX9e1/YHipYP6+KPQf/8Xn0RftlsOB/7andDidOtDoNH9D8bphkTvlO5Ek7IjLXqyk0tHLE
3xDwsI5YHsb3KOHImmL7Z9wvTeuxxyKn+EtQmt56X1e2jwq1IIgvNDiz1OHcs4VhxakbELCk+Gih
XRqDxzQUGD88O68VEH413A6a333TUl2VN5au+mdDUE8K14ZkgA+6qPAqTV3tP1lOL/vIUGJ6LjRj
LuORZMT6ZBptkl74E1YQtVqfeWFvZuO9T9+8uPhZr356U4pXMnOlM3wymqFs92nf6RRfK2EZJ/yr
W3jTusC9zG1jMI/56g/vnWwsci6QM+GutxLfJ/cw6RLqJ2Z7t4wtuvGsK40iHNgDW88QJYb86K9m
Uu5k6077oOmR+rBrnJ4n1pPh0PgzqHGVzqg8nVK5ADdTL/0c2D0KQBocZrHjfZ6CyEld2w9NLIBZ
PDdiKY6a7i9e2I26zC+jsdQ2JVQrqU9VqbI9snUnOVZeb33KM7k2+4EQIZLWxoV9WRCsywcQ0LM8
5jPbyD0hqy5FJ/ZpIOW02fFOIgjK91quKeuQoob0o3b1/IciNdBN1Ejjb9vAatJzb0gk1NZi2OVp
LFP/OQtqvHLA9Sf3IOa6aCKRZYlkffXNble2I089aLJ6OOOdwr3m4O7IniQyoQ6/5IhrqEbguHMX
Nngo9NF2nCqQEezYW9cQtwls6OQo24TcwLxJ8iIuQWPwISo8ICFVRzDO9ZIjGjMJa2veu7ZjqHPG
S4+IuZbJR2/NtC40tdQYgVEHzU8ikEoMJA5bQcdjtTkrEyz0qCo+gLJMYOVVOD6I16TYir1WH6t9
H6T4K3qUwyti55UtXSUhroc2gdGEinojL/3OzedJ317qQlDbT9N9bfuZjhe98YwHPExljydNYE/V
gwE01uJk5aWc19nfzWtf3ruN2XQXIcxh14PUEkTbNAPfb9+u8/DRGcag39H44hd4qyMea0EM50e9
NRIVYTob+ABM7IkH1WkNocpWnxkxJ/vRKMO5aYf53sTZU8ams4gg7BvoB0zgWXtIh6lTaYjOHgHI
Bn5kl+2ZAOVBzCT9U+N3c0eVw5/SnTFVRXMgssML9r0ctXcl5XXrq5/xfw5bjEpJhHnT1XYt+Dzt
YWhtg60BM1e787uWYeVoiuYWGG7PNkVU2nvZrOqj3wUVIgE5DiUYWaCMWjcwf/tsTgE8aUPd3NBd
MsvYtifU8EbQ8OQaQy3jHYxHL4iQAbTq1u4F2xmKjIX2wM6arZeTytr7QOSM9gU7tZV8XZXs7gYI
8sNR60GnvWFN/FtFge4SNSgKyJx+r4oXTkkdZhxSO0Y7fF4nxFgmYtkoGTX7oIvl12aWPb5exPhd
ELk+9sLoDyiQg0PFe/HnKVuBQpEk71kxPQqvuLHwY1o7wQYeOHUxq3xL3iVt18g6aZ6TjGkobNVk
nkpH68wD4VZweV32JI+oQtJsnzKFeyG13PwnfQaegmuk2Y3eIZrbge5wP9rBaNc3oPGNHxTX6oO5
ZEt26zklD2+g96ntxmkEUtVrHDbft16RmxdzVmIGsgAlfb/Y1cTN6MsiqvSmvvfVxKQYagTGzV/L
FqtD2Ky+/Yt2S2LHhsj8R/DgyXLTyNl5cgdwHWHNEvILNxqHwMBNtPww2KtWcfryEZvwjUqy1fPO
hx9cqoGYlabCRTXATvKPhDW2wzn3CL+LQTrpw4HS0HpZXGXWB4NoQGOfLW75uAT+mD22WgLrmiMh
kER7xFPN6jAkb/QbXhQugOPgC0L3QHODMsnVW0M9rVdg87KzFtT2e9Vb600pcpPm+FrNlKhT7wcq
ye6YzePH11+elxUaXDMokKhGodRBdPLnu5NysiforCnOweCefU8kz8D8N9mbyt+yML8oP4Gxxfe0
qcwQI9jXyirijGYdD4gbzzmNv2Xg2wMqu0RtJzANJNUb9/QvVXjGo3JJWwyVL3rQPy+NZn1LHyBx
YrcN8pOZr8WDtioitqvOXT6ZHZFMHi/KxcxHgkanxGMPOE6tfdbx8T+/fptfPGAUNWRa8JDh5KP2
uuoIsC00g6FGTUc85HTq2tHEwUBqGipShImCWf9rP5rfiyxJvDdqjX8bGiYGzxcqhIPe/M/bYLRp
Q8NQd2Mr3fZ1HF8ObBW6Q0CPhK1qUo+fPW7TxSu16fD6Vf/tEdACgJZMEg9i0d+BOf8plFs2yg/h
LW5MOwRiXi0tL2RqSDYKgTZG1EUIN1aUV4zQGIBsh3AaQeIOrJp3MI+r+Y3Z+S+vIEBI/t54jbQT
r952y/LaKYUfEy/r1B9bVQdyp82afh7nqs2ppBXzWwa1v9z+jUEJAAutNUXtq7ZsHwDtLxvlxDDB
zR0whvSoHEDB+Emys2ks87HvSJOyVlu8f/3u/2UpQhmHoJNv27KZr/988L0xk08w06UIhsE/VEla
fKPqOpG3HmjxSEzplpexin9/3ei903zfPj0+uu1+/PeRmyJJt/oZmSbQFL5VVWBlh8nEsKZMTzU7
yilpZGPpgkS8rMFbGpm/3e6t68RfBvDe6+EXbV4HD/hoHJQY/2r4axd/XtSDVINXR33WJT/SvOlP
Nbt48cZC/LLtCCoKaQeyGFR7qIH+vPQay19FgYO+6kilISwkk1LEQZ2o1aBXdREWaL6j2eTE5OaT
ewtTuvrn3glfMgYDWtYYxoPrOa8ZJyvoid6IwRSa6HVlGiMYuim9en1DQ/Py296AT+QdQG8FRGte
UxN7T0GLXJlXRmq608GqYRizQvoUzkRmV/JmEhWWnY5sNu8QyLKQ7wLq7NkB5bh/oyZjeqst9yI/
kFzIgExL3LWbsoZJ/88H4IK/NYih9OOslc7R7NjEhza7/qNbBetlRtNUELg8rw9eJYfqMuokFVzs
GovFRYC22MGypmJRGnm310SPhP4fP0ga/LyUTP/Mh2jmr9qUgd+zBPtjca7aiXqsW2C95iywM1LP
fF7tZj+BKuveGPTFB8GgtAzx+6DQQL16Nf2vvd3TfyjLsyMMLQs7NzXvOq+UlyxNqzXuq9wYqaEs
RXZKddyC/zodMDytH5hjBqmmhGP8+UgcXZqsuTbBVQrf61AjHg97mm6UlypDngp8lUhGMC7gtnOn
D6/f8JfXjvf792YcUgjq3auNMU9emStd6DhJO1JozBZWkgkLLUr7VJ0xQjZx5w5KRlIf9V+vj/0y
MsKjO8x0sOHjkD5dzwYWx6KlFUse64QUPhLv3dVH3RhmTl4FrWoEjUF7M9cSfUmfiSH5pEwSTnbt
OAmLQgJRzjt7aKY6jVaSGqtvhj+35oUYqVQ/lqKzTu5Yzp9f/9Ev1sdttdh0U/TsNlvQ1QfU1kqj
9me3bJlw8VKk+LyQvXIwne7nNAf2WyGQLzefDOdwfzi98M+1csqYZlqz0m3jKgV0b1NY/UX8T3kY
aqMv3miev1gNt0ujk7SRJjbu59Wl6Q3hc3ODmDe1kUyWI6otrJKWSxCkMef5XvmT/jHPl+mNLcfL
eZI7ipKIpitCUWb8q1Vhoy0wM05G3AVims9UVc39YNXTbc7W64vMOLZ2QPcxSQeVSMKi0frnrpko
OKNrSN+Q/ry44zj+UIjBM6HqDyTx6i60i0ahZZBWbICpecIBq+5tK7WCWAT2VP+bg1MHQ4e0mZcJ
eyNq1esrJ5xDOXWDDIfiFlpHcrk745Tz4vmxZiJXIK6jw2C+YDut3kALv3iRfWZZkM1YOPEn8Qv+
nHY2lG5ec8iNV3euzNDk27m1anpTjTndu613+/p38/K2MhxyBYNsYo5w1/vclGDgmZraFHcYv3ft
sBQPmBiL46yqt/ZXL95jroxWOrJVVBKIuK72k46Nzz1f6yk2c704CttM9gXAsUiklDqJ5jHvhJEO
//wkN40jvfztfmJU3X7UfzZ1yEC8AUnyFAdjrfxdVrvVFE2VTqeHxqVdndJVyudCirmKX7+zL6Zw
9OrMnuANNw0pe5s/R26p1ngAFNcY+VjyZK+p+Y5yrensrWTS+/OSe0S1kc0FtAMeFHyH14d/ebd/
a7g4HoPKBTF4tXyNQnQapxM7JgQxwGSve1lY2VVzHlRp7stePEsDwtzrg758m9A5blQYds8O27ir
GSOfS61YWEvjJm/Lc2U4kxWRe+d1kUZ9KTm9PtqLT4W0cyw68Lc3y9kLW6YKMhoChtddWtkqAbWh
pYOVphn9Q7dWz1R2ucP/PCTm302dh3YW3ezV65TX5Dz5lRouyPMMOp2qovdWFWwQULbP6blN5fDG
VW737I8aWUC1CMoO7oTNVn69NSSapE54kcaLTtS5ccwGULhxO9AwfH792l4EilIsQizFhIefhAGv
d3kdrX+3KHD+Q+Vp2jjXereOckq3+c+0n90PvtPPSxCtFOaAeGCs+aLz/opb+inFA11alf9oak+5
IYnj3luK7JcP29vmfk5nnEnJubf+/JzgP8BqS0f90gqKk6GJCTo00RG884lFO4l+eaMI8+LzRWWP
wmnj5hsIc67ZVUQkAsmdA5q31Tx7595b7TuS3H7NhpEd08Q1xneFtPRTMani+PqDePEVBd5W9tgU
oL+F/tu//8+chQTbGQShZxfiLSd3DIVlIVF25sQVN2SaZW/ss1++YNulIqilwIWo6/q0vQ4WOXVJ
3Vwsv+nsT5rX6NVBVBhY3niTX95STtYWWUn02jCvXyMDsEnRl3W19lKxo8mXPfi3aWNNj+WTcBZ/
jjVEVx2sZ01MP9zEbr68fl+vxydKYoMWYINDTIZyeXvF/nNfpzzVO5bC7AJfV3yxStMm09EBC29u
1I6ka4pveJ/Xo61NVbp7fezr6fj32Ft1gfVvsxdenaDKWWoEkDB2w+oa5h0gSVogdBS9dv08KFF/
mrNufnp90OtvZhuUN5hDJVJijhFXKy4fe+EvVZdf8oTPPszRNL23lSQJapgJ9yzor6dvTJDXlAbW
2Q0UQFgrNgYW3mvkKnJHk5SVtbgQo5rtQf0kMYDn4cHy8mHnzm51gonfRiOhzUbUDYjVPDxVb9zt
vzzprZaAEJ5QTN7sq8miQNcie7pVF7zr1lNAn+5eA0B88ScbgZqTFPM58DS1c6CwvPE1/V5Y/ztf
bzeAgwhCUDY72Fau1v0eBY8BrKy4ZHQTyTegA4zJPKWZFdak+zx2FXouem8dQbxru64xjkUticpU
o3E+qInArM5cDuRUFgcU+9YOFJN7ahFrX2glFN+mPnsTw/27lHr1o3H+81HwarJbuT5rjzUHTrer
13OnguLOncHj7jSFbDWEpAcRKR9qwM0EHhYRspZqfiiKNP3Vj9YWclCUoGw7FpSPtSn7Z2Rd6tGa
87Q6aYXpaqHpsljcBCgW8y84Wqr5kARNntwIKyXlfqLZfIPeRqSfMmlnz3Oul8Heq131CRj2NB2S
xexOC+1cFN9tqv3K2mQ2IE9YSbbQqSlaeU+DYrzBjditdUj1ri52fT+O/ceFHn15mKVsQX7CbtDN
I+YC2+BJ6I74Jhpp7JlVteyrXOXS3zVmMEreSqQwEcG01sM4Qzd5bAYn7UNtMcZ02Aurd/STbdXN
cwbo+N7I1vFrPRtuTZKZOT2mtJ+gHq35/GtQRquh5uxKGZeuxUkxYMqbQtse8osmE8fej5WnDk3i
UGlaSWE6mFbmJ+cg6MhLnSuDsAeENVP1sUH0Utx3xqCrkwUa4g6PziZL8EZgFMpZB/C7DZ2eCDyW
p+3zTpbitqvKJLZhDs5hULhyfLe4cjYio6GjzW4QORyAsb5Pd9Ij3h0QNvWAXa4L9aiGRNT32H/S
JmrqlcBH3Z/cy4KBNYmccaQoHOTrEJdt3wzh0sBKGkh3nUK4SP5XzK/Ey5qmnMtdQcdz3KXE1H4B
wGnrYaEGYFqOl83fR+DnY5gjHXv2FXSKu6m0SLkfKtN8H4xLl97VxHYuty3zBG7sSQovKtcZnYpY
BuviFjBRQ+B5Xb/P6RF8xZvZv1PZWm5hxt7SH9c097KIHn4G5Gi0goOngO4djcTmFUF2vwBo8vvy
QPsf8hlIWtOMSGb29YO01k6clJB6umdnQ1KcUcvh57Sk8oeut06xn+jJVw+2l7TlzeontnHUJkca
t0EiLeoyo+t/WkdnbeNgQurieI4a3+VrZRk3VBGrH96cjXoIcILOybGY2p53jQPhBz8lhPJ5lHPa
XtohGNAEjpb4irzDT3+hesjKd44S3vzLodNX7mvcggk8stZNTlYqWzKkx7JGoEB16qg4eXBKna3l
YbQKke9tS6ZDvARzCp8qXVGJCr6Bdgf+tu93STIT5dY3zJLxbE+U2VEd6MZ7PlzN+pDMFfINb8qA
4leWsn/QjlXVLp02xVOZ17YZrmM1DI8IocwnP2Pae+hVMez7ptKNj3k2ojVLDDjFu8VjZvlcLIni
KE0IkxuQrLDaPw2Xm0Risa13kVeu4t3G3nsUVZqVuzHTnUdKcXP5CC5Yrx5r25v7sKLy2cdNmoPb
nFKt6jQo040ycMughZt2pVqD+hvTdf+NPuH6tTYK/adOoEBOBDjSm69DX4Lb1bveP8IBDoxdaSVy
OiaGSkakCcTC7mYH9TWGhYk/aAdD2p2NnlpMCFRJfw+seysPzoNzo3SBcY28LlD5ZMAk9UV2hA5H
9pSS77v2lhEVno6vF3/neD/3ktK21LtVfNHopCAEJc2Q78OZ5BDxPXTtDT3UZNzrklSsSJ9dam/m
kGVnMvVYTSwWhm84fNs0RIHvDiF0seBijPbc7ddGec4hqVunQXasynnfFGvyuc8X1UUUNvuGtlXQ
fJ4wrcoIOG33eQlaPtqE8+yTlafBl2IEJXXrmWmw0zMYfmetS5Jj0NiaHk1pP4oTFSOgR2FFEffc
rmZeHlGYsrsRLYEwc1SQLoDkE6L6eyOrF/vckHyaxSbg3Vg669i8a2lht2YIty4zdkgp89vALsfl
PLKwnzWq7cYOCGbt7jc9/KegQo+5Y6sGSCzpDaUxIzfWl0xAxzm2AWroIye2wtv5iFP0KJu3iBDX
6OHphAuaDiDSwVQ3HwLB8vZk55VZP7Rj7/VngtWQCRWt2Qpcu0unnZqsTZ+T3jEwBjNvT/Z+EIY9
74CWIj9ekEISmEkf3v8cpGbwREJtvkb6IoRHfjq4jB0yXJc8+RQBfYyc3VenPLNJhkKmPaCfKkZq
P/fLMCTNXV+4k7pQ+lrRUAuUGcixmrzuhy9Kz9o8VoAMbio/KMsbMXXzWYAg1d9PwWyfOS9B9CM6
TBt3izu0BrvpScaWAeB9x/neFHE7TUMRKWJKg53DueXDTObZow3e0T51zeJlTwlbUvWwicm+MIE0
3wcr025X7K/VOVvwUX92qHKofQYxUIfVrwlj5wOoKz+i3jLkefSB40nS4/K9Xjip8Y2jgwYU1JTN
zeaIifG4k7opKreBnOf2remgAcJ52uN/zNf2OI/t2vIlz3Y53Kzg7ry7dahV9zy6mfecVU3THKiC
2cNJhx/3E6AsemDQHC4qg8QuaAUbNICb3aajQNTEyeK4OqLrvlMpVe3O9Sv7OWj4KVGwwN47oBE3
7N3spo7xo81co74JVjDJ6O4RZVdPsP3aIiZL0sh+JWNi2tAkk/pprrC8ndIcDEHkV2I6AcK0/djS
cudTZVCbHPdi0akJUAHOLp6zzM6+qzvNOi2aJ23s7rZZXci6V99yLycwvnA0XbtkErDAxR69Ko0I
y7K9m2Ty9SPQCg5hTQ2491Gf9eC40NYBvKUTSXSA9dHU31PmiTSqG0ncl+dBZYhmNCXusWI9NQ7b
43QhBiVBHvYDUPzGRiaH14Kq1x0zVJrv9DRt9tlEQkK8xRyVIJmzHnJBa2h6i6vcF580q0CV2Wqj
nRxEbbHgSwnmDFWNqXZmXpvZ0VvBFB7YI04IEsEcFuFkgDy8rRe00pGm0m7cG2mVjjt3GJynOVBL
GrX8yAaWqPSKvWqC6rtc5GbkDiaEi0NeeQffzia2MX6TsEMLJKpdSwsezXTx+u9e0eRayZ5aH395
jYdUrBkKrImTnlM/nDLTL247ezXMIXTFWtyWdVs58eL5+a5KRO7stXW24FtatbuEhvJ6J6rb1kr2
bIEX1G9e6dooTzUv/0o6d8VeN1PzfUkJlSwEZJHjLq/9yb+jHtNn98KrwTQusBKPgsR2tnR0tIKj
NvRejXSySRekc5KwSdw5bVACGApRcnoPeHnK9rbLqZi8p4JUfAKfttanOegAmLLDMOVOgZf7rDUT
GnegjZUwo4mWeXuC+UrEV5dXjrbHi4Z6XzrI1KbamadIAT2Y8cYiK6vDSmaa+mHmTapCr20se8/L
jUjNN8VCYZJadsSEI9yvZWmX3Z4QBVUyU1Ha282mB/BC5gTRp4PWp5FU/+PszJrbxrE2/ItYxX25
1WrLdpzEtpTkhpWtuYA7uP/676G/m4hSieXp6q6a6UwNBAI4ODjnXQz5FBm2tD85Bfwzb6UCFy4e
cmyz0eRXwAWvQ/Iy3MyVWANtnZjIT6ud62VPIM2LisKrr5TxOic5Th87BOdj9myiALIAaj1l3BT5
v2BN0Vgkj2apOBPmF/GU2E7TARB1JV/7KrPERssRtNlGjo2Hh9HjgmaPsTL87kZU+DbQUrr7UhUV
aDtkPLynwE9GSOsGN4H+ufA6+WVUg0Y8Qq/wKqgF0quCDCYRohyPY6qFP2zFCqt7v/EG4haVEf2r
4tYC4VZjyj1hocpgKxGECdHhchPFWXk5spL0gsbQ2HGjNqjMxvRENrVMsmCTBV2C3DwyVk8hZmy/
AOIXtNdrzwn3ikjau8jw+gK9bCHEqgaGoz52Y6cYa7D+UbXRKE6luzQiX1vjQua/MjT2qXU5jPkh
Kiu727OJSgv6Utyra196hngeEjkqe0tqKRXDIizXOkJq3qe2iUiXzDDMtGM6TpjRZMhCcQj9ChmA
XjRSbgHYFnd2kETqFmEsHngaqGBcJQTgy42V5yqdZlpBih+trNIrcyJZ6WXrVokd5MWyWnS/XIWE
ZJXUrtVvA89L1A3kMqtYWZDWhnvyEb2+Gycy9Vh6doVUoOL4IGDpJeK0NCneTU9GHEEjiAeW0IT7
lHmBOW75ynCTQxz92lVdjPZrautknxMPJXiQQypL2EY23Kam7qH9JGkfEazyYNsl7hi+ovLq7zyy
/CDbNJ1XHR1fb+NDaebRqxYNzrBNBnix9aqOobyv9KKJ820fZQigtlVTJXeyLfn3U13YfaDQpKQk
OxWwfsC1jYUyeS9Av6eRbX33xwGcp6+PirsFG0rmjJtI0SOWXI81ytncG9o6FMSIfBVhJiIe+8h2
5JNi6/mTq/epfhdITOI4yfA5sS9HErdbdWGvsm7pINZtW/nfbBf4z8qGf7ZBI8fiS4IuKddF12fO
IUAoztkihdz+GBqzZg6G3sstGYjP1wdwbR9x8S7Ax9pdKw5c6e4WpfMx2yAl5v2tiCDCBwVh19Xv
WuTx9xK52/6YJjmUPNWHX5h1kfEbHkg5PDkSNOu+07LgBzoZ7XBQsS4aMLDJRf1F+lV9SM1Kyzdh
lxrdnah1facVKHCAFg7L6JDmToB7yiDGLN63oxdamwB7QS4yI2rAQlANVNxX3FDa6tDx/vpZjoH2
XxGhqLNKXAwf90bD2vZcZOnW6y113GSNgbHBqjCisgxXxSihAZGfA4PUJTy/VQDc+4um90LdAQhN
xkNGhbneOWNe9BseNVa3BguSvw1pCWgUbIXtDdu0FERS1RrNk4MFe78dWl8rthrAc21TGpG+bmjI
pyfE6Udvl2Kla7/oYJflW6nUpb2JRox9NsFoheZucCLXWZmRNbprVM218Ycv7b7/xCXc1Rsid2rd
txSneflaKgizEvXvnoAZOzp4nDERB7Pm58MVIYoF6yCmVrzHltiWaCeD7V6N4ExCc4UJZpohzxlo
HUmiPdZbHjpqviIRNLunRlTyCzwRGe9tO9Ot/cQzOHQ2gKuVlqTQdqx41Mr9qCGDCeoD+5InweH5
WUUEio3h+bG7i8s2HiARlJGItr4Rpv0nzy5r58hFqzlvSMaT7q8AFFU/Nd+S8ecSorD26Epqrmvc
qMvxCeKTBv57GCZ+qlN6v4is3GNZ3ocFxttkkyu1HIBqVxJWzDZplDLa9XGgniSQTXVdNSEAah8v
eNCuQxf8tYO4VnnH2UodrEwt8pVsocp4WdM1LBOlTvoELv/BnaqQ/9STK20U7DG1etCQjmqfY1sL
CJZuAqYfPmWxrxzqEV9Tdu4HbUUosoJyQM7XAhYNfmnOp7eNWLqxyJMHI1ezHeL0BCJFgQO6cqK4
3ksEw9sDWkG2sVTendrP54VCOrgoHgAJoMnnabPqZo1OcxLojAwqhBSOl3aiUPcqdHriQaDCyHLS
X0EvIHDoKDis7Eq31w1Flj9aG6QLzesLhALNP4MmILA5kJG0cWedEun0VmdainhIXeAXXPfjeKBk
mORUQYrirQR/XD8MoqJpBfPjR+yElASAr0Cj02Bh3K62XxSdCR78TWZOzmUhP3C+HZR+SEJPr4PH
qLWSo56M8b3UEFkgiiWQf0SBvGTtQKxAN357e+iLQr8BRgqUJp1JlPfcuXpryQFtTFAoBwf/1W96
U/k7xTRgfphG+wD5csmu/mKqbHxE9sCj4IsBVWvWzcBHKxgzYxCHLizzddh11rOFPP7TyG9kC0y1
qK4+cRjDpRWfWhZn+4+RJy2WybsPju9cj6W3eRhXppccZA+ifSsGt4q/GFYz9DAw32EMTYCb3wAm
Zu2GfYap2kCGs3MyFFMGtYIfZA/N4G0r0WbeKVZ6ddwLopO5s+wkDjEPw5jwPnHRskPuXMd97/ZS
zRskNI5ZJIccgbYM8JL3P/8namR9mgI7EfGbDOS4NWGzpiszlIR5mFnc9wU030eqMgWImkL0+BPg
iEWQt6W3sGtm8ev9l9A/n9gj4F34Necbdnod447Qx28G4oRiE6Lht++iMdxrxVh989rB2KJVuoRz
fQ8R/ywhwwLHQA4N+zJOizMHRsi6Gtuod5I3kUXFMxIVAiq+mhr3VZeP8cqfyPmrMGzLYmVyZ+4r
F9SLi0scldwCuieCVXjJLKzK7ARNP4qCOerixFNkX+b9udj3tE4NiBlFmoX1CtZws3Gk0cDDk8jB
rMKyccgLIfgEmyIbqpLCcaxD5E1y5dXty/hPSZz/nUL4yVZGCIZyrSdhs5dd0i0ghOZ9en6rM0mP
8wGpoOn2O37vnx1ECmLJsQyHFw5JmZEUIq2FiRk0zBWGYbJb0elEww4YqIbRGu9BZY3ZYfKf2Srp
N9ZGDg9DkefHJtb0j9rETL8N51BAooRmVzOnZvPZbwOaZzRe/0LKKx+AaXtfdWlF6qrMivTe4osu
weMuV44RjekOJhrZ/HU+YmZ6ss2Upn9JIh+WlmhC/9HjfYPMAFW0aFX0RvJBVaj3FWB65oQSA4w2
dwVuRJvqrdP3LxE10K+O7Q7fBCyukzaIeMOhN/+7vT1n8fZ9PACFrDfNc5t7/3yOk9tVzTr2L+Zo
wcPPZA4INxne9MJRSjTCFVI+35OfeQwWC2jpa0ODdJi6gyiKIV99PrTdo31Biji8IO8u7xpXsSZZ
Kut3XqhyJxrLvFfbwH1LM7N+uz3paVLncWLS/DSxI6YnM+F7ZiOnGkh3ychc6+IL8gJlhe0QtVUl
0I0FmNiVsWjNQzdDUN4EYjm7u4Oi9IbUHMYX0Wjym9a79cMkhNWgEYFw70KL+MqOZTDQtbQd0EWa
693RyWsFoOPhBccuLAJq0mANw8+mAWCsNih1iBI1tdsf8+qY0Ao80FIO/8xOSVe3itfz9nwhePxG
Uasr1q40PWWXi8pEHamWRb2QHl/7phbqX8DaDcSQ7Nk31agcGUgMM01UN18KPX/OpDCOyTD8uj23
y3uMU/HPQNMW/ifmwMCcMMHj8EJ4nhj8MabDFao9VZM6bz62R3fQKq3ftwe9+KAgRcj8QU3C15gQ
dueDWmUyuknk9K9WFfHw9sKOYoovPKvcRTkoHTSDIG0urOI70+zfM4GKFsC6KfRrExxqDmyQZTFq
ieMUbyCCDWTvRuTOt72XkD1ERZx+zksU4e8DPdbvypDWx84dS029z3S98fZBaMjyMGonxy6qUxCO
zmezzOQO7vn4WHb6uqytdeK00Ht92wmbddrbg7ofSkMovOQthL6pG3uIzWCYFL4Ept/f1X5QVms7
lJm9CooYPRbQN8ZnIwhpeWDyWR3bCDUMDNuH7lvshYb/hyJGMP7M4r74k7eD+9jrLaR3bDBDCVNa
d8XCR5u/Enia8VCBSQSUiwgKeOx8qcyidfwBsPZbxVMB8k4QQ+bS66H391oFqQtYgUUDJaZu8Ytm
HmXvxOoclHYsylTVkGET+bG9Q1ij9GJPsukm+PELE9CiCKXj+vWblnWeCbgix3/WzxTMU3jBiE0q
q27hMF5kXdOYQIGmFxNYIKAp5x8hoPBednnevnWZ1nSriId2s46RyMgoF42duXU00f7xMGd216Ur
1afA67oeyYzWxPBXG/MKrBKeqenCt5hHiel3WeDaOUSEeoCH57+rL2BXGH5XvDl1mz4FY+PfASwK
xulCo6Tw4Q8PR9XjFsVQDnLf7DKjRmBj8kk1xrRC45fvN+5vMzC6YEOLpENKwHG7dGH3zYMT8wPG
N0GBeBMiaKCfz08aNQAFp2zelJRWcOVl5RE4nrqTMul+V0TE/CFBV6ZbAO9PMe8sUACwmx7EjG6/
mwKdD5siYEi/zVReDZRO5V6vbefZaFz5XXNixNNSgj7hKnPyh3iM86VFfX94nw/PxgY1SQUP2LUz
xxRWPmIHVM+dV9SVaH9YvZv038c4GKyNVdlO/SYNXMDctLPYcrn/5mqGYt0NQ4gGkm7W4mcaGJG3
70yi7J52rnxxhxjVFqFLTW5Hs8Urth46M9vQbNFj7DCqzOaR37jVnemXvdLxdoC61u8xoo4AXWPt
ikCOJrSu2fQF9Q1kD1TvzR0mLProZxW0nkCLt4rZhmIvcnYCIP+mbLZd4OsY3SeRUj/1feh1z3QV
vL8849zibxcPg/kyYMxRfLEQPmDcthogCK9UdN+rJ9tXPffPBzcx+xeclg0GFnAfCcT50kZq45Tu
GHivKFGgS+EgP/OKJ176UOhRYW+xwsiXdF4vNjH2vECP2U48W3lVzK5yAAM54hUUQ/ssKkE7xKH5
XA9ZQs8zsINJ2YfOyFct0HJ/d3uyV0fmrFLfoMylzznAiIKM1Kvb7I1br+OkUJVUa715djJNRf15
wNAg8ZdRjFMg+Hf/WnA+wKkjVQLcG039WaBwhOQi5vabWiJIEldSs06IYDjeocR7wtlRlutaHEpH
bBljRX3AiETJ1w0yKOEB0yg7OnhuTu1UbaP6Z0p3eim5mn8XCl7vdGyCi2Hwa2d3mh/Gam5gVPfW
CLsyVwBqip+IQlb51h/M/mdvDf5LiQ6Asrm9HvNw/T4upPuJ2cDrfU5PCasW8EqfBUfF8gvwODl6
DVXrfonaMN/eHuqiUvL/YwFK59KCgD73ax46DZyBpihvVV/Ih1rWxc/Wx1lPiXRtXWhlZGxTN/Ws
tcRpPr7nbWDf15YjvYV8fR5Lp98x8Z8NHUoQd/Zs9wuTDj7myf7b0PaucTfinfgtkWlGL7VD9cac
wEDrLGhG/TGNuCo/eGlxV+nM/903COKqPlvqUXNF4UAAPfa+qsbwKRD9aXO/O8W0riHo0olb+PKX
E55GJHBzHVOpmZcTA53YoyB8dUT8qTmYwio2Xdp1n9IE7vuqMrid1cAecliRttzfXvVpNmcnj9mC
wNR0WI8wkucF5ggIDbIXtTiWQaLuVdmpj3nS+AAC6tgCp9W12zo2rGccEasttfFsYbEvN/g7T8gk
xeYxCAj/PLqKcPBd8J/iGLRD96BoubO3AK5vRWMqS9fkte/M3p4eR2SBqD2cjyUd2iW+FiXHfiyy
XRta6XfpmN1KgV22h3g3fqf0imN9nYilN+hl/Jik7W2okpNyB1yd86GbslNoQ3vi6I42aP/Ki1/U
sCm3JeiYwyi98uQr9GNur+38zcROpnwLusbBXmeiTZ4P2vcpbRtJcRwFLdi0IJgQAo40tBbWURSL
fgXESluiN1yZ6fSwp0mOngNZ5qzKqWhoTFVRnh7B/NmHuhnrV3bWSDaLkwJPHsP+Vo9K8PFthJiO
x4elWoP/7ezQxrXnj40xZkeQFgcafYGx7qiubPXOR+3q9me9cmQozyBZTWltEi6Yb9mRw4pqbnrM
fb/9kfq9t9VMtGxwTy7u0fDWHwrqUt9xy9KeIHAvrer14QEdvbO1qSOfryofP0Aux2ZVmz7tH/qm
crMVVBKquGmTO1/LAb58qPl0C0MerJsS/w17IUZeW2TKGohaq9DtgN6f/4Y66qlW+yI7+nAJj/wv
5EY4SKfWvYqyqRcPwapXcvnB2ti0nxEtIsm1sX9ni52PWqSRV3VFlB3HwQ7ubK9X7S1S13KfF9IO
1n1el2s182DslDywbi/6tbPE0+ndgAuIznxb82KNBYc1OzoDeK11B9wWpIns//pITyXbfESXd2FP
XzykqUPS93E4uhQhJkbJ+XzDFoi5ExnxqVD0oaG0XMEUjbo63NYWgjigFhOAhIGmfOpbMoU9CbR1
cCpYZaCM1DhZeONcJgjT74EdzbMRURTYyOe/R7dCzHjrMDoNfmAAdcy71t9HHBVii1mAyAx5B/Vb
TxSRs1X7Oi42Fa66zTqiGuYuLMjFMSCKoqk+JSr61E+ZfZxBjXy31Y2APDGufw8gGh7DDtfXfRP3
aKXUUsUjJQMGZa0bW4/j+8wBG3J7U1z9DVSDVR49GHvMF8gYcEqnaR+dKmmNmw6ex51SRMlPIdqf
nTo6b5GRooCa+eG4DkoRLsT3i1PIJ6CjxbXNmaADOrvP8q7ocgulw1OmBs6W81LG9Ib9atPWtfdd
o2X/iIRatJCSXpQ2IHXRS5pyBiRiaUvOAlCOBeko40o5osEnNjnO9Oo6KnjGJboXvaVm7yBzXA4T
IKZ+NIEc3NWDwD00ULvnjo25UEu+tgi0x6dSPb+IG+d8V/Y8SGDSOMHJ6JEKWYUZpIp+yEcVpZFY
XRnp4DwGvqju8sHNN5zbcWEXXKQVfI+pNzG1iXgfzh/fmjXRcO0RSWA7Cl5B8XjHSZ3rMXHM5M1W
TBs1n6hMfvej6I63N+BFVGJozGltjiVPILqc53MHvYsVtMUO0HqZ36GGJFmJkmJSGQ0Hqy3c/e3x
ruw4nqP0rKiJujS+p9/zT+nXGCOtBeERnciwupdGTWqeYrq6tiNL3YyWb34OA3bD7UGvTJK9bQJB
5HVIbWP6/v8MKlyBonWnxycP0d9nmN+ElVKzkTaXWFYrS+ysa3PEAglJAL4t18z05/8MN/A0sGGV
CZrVgYu2qDKudaoO8EJDdDbtAESwoSfeQnC1+H89y8NhSnKXT512TNEubnWl6GCl9644ZQb+bmoW
Iq3WjCrcGUG95fYHvTZDz5kSURAMGhni+QzNRhJSYQ0cWweL9Z5i9UuhDUiBj7ED5s4SPGrV8Mvt
Qa+cEl1HV4PeAGoENMHPBx1DWzHUNlWOSqN4xSrwYnEyuszZBInVbsjWjXadgf18cGLbWTihV25S
clGqsDZgEYrT84YeAg+qHlu2fwxyDPtWOpSbCt5TpYfIPGs+CFQb98QE6XWUcv2sXheYiFKGhX+9
EnXS7W9/i4vFpkROT573LYswZejn3yIkcRwKcP9HxMDVe3uwQH1GslXdTVIDPFhY7ovzM43GvuIB
Mu3ruYdEpeuBkI0aHl0l8rZ+m6r70heHJkMtBjHuwXu5Pbul8WY3s6+Xfd1Dmzw2gYj+jo4vw5VT
tl2Knq/9K0qCWv8fZohmGi9J8DFkJrO9hUlRgW6PGR6jsvgZKA3cpNoRrxK4GhPMom8fn+DU27PA
g1Hen3faaArHMeXG+KjWMvoKGjQ9pE5Q7RSfrvmahNCN72+PeLlheD5qFMYmU1E8Z2dxPrKDjjJc
ER9ttcFuwms1MIkqpY+2SNWlr3kRHmCL83Dkc8Ll1dR5DdBF1lGj5hof3ZhYpwD19w9Z69TFpq/S
Ydy4jm/cayFg693tWV5uHAaemu/UJAgVc3EUbdCFJW0rOoY9qLL1UHiJslHMSGhbMPnyDZoZ/L7b
Y16EpWmytBMxWueAANc9P4pQGFAQ9RtxrOs6f/MjyDFAhz3vk6P07qs/JsMf36hSDAuSUCzZT11m
1FS56NhSaIV/RO4wW9e8jiJTEYY4ktz4P9LKRUo7DY1gr6S+9Qs9wAhxjbLXoXOHvN3lIPstJILy
w/GIn2Ej2j0l9uAlZomkjytlCjMrPtKYGtttFVsi2KqiG2jSKc7r7S9+ka9NcyZfnTJIdMbm2wuy
9SC9QhGwXVS0h72sl7+qgbqty325izxKBisge8WPLAvAvMPaEMfbv+DKPuPt/J6wT3qm8wJjGoWj
K0ZqTigRNPqXYizCvQhoDa1xRgh26pgk2keT1KmcyRVEY5xzddF202hq9IphieNYNpXclIFH/dp2
i/xFgaB2B6XW+w3Zpm72cWMENbeBHy7gmK4ca5rZ1BKBCqEiO09TE1wlFAtrhCMwTVdZFZqTPLWV
0v5WKSt7W5oRnXuCY5ovnOqpdn+W2TB1l5jM3QuQkC7K+QmD7kkCV/nJMTXjWG7jrNWHO/CT6cKq
XpkfLVdeJpQj0F+Y7yu7AWGfpkF29CJpfLNqFyYgHPW1hDv0yucInnsYyAs3z+VjCGQd+5jnH3Y6
lJ5ml12p9Rj4+HF6xKK3D34K3yySPdKhDQUoxQheSCUrc6NyrTe/1MZEf0FD362Cmds29yis1+NW
Kbt46VF05cJAMAfWBP1Q3kbzbAt5cC1AFSw9akYZhtsCdtGKtojbPiD/XfULGfqV0RAERsuazw9J
Yt50zU2gDk3BisJoa8ovAM9RtaTm6Yg/Foy+aCFmXxuOxz+ZDGhw2JCzmE1PrMrVCkQdFLcWNrnB
G2tNvUv+p+BR9v12sLiyffl+7F1wPIg+zJ2pNNngHoMHBUQMyxj3oY+T0MGPM/F2e5yrkzImEzVU
IcjSZhsJ6YY8JjTkx6EQxXfNg+aELD1d8lxrFyLwlTsPMQXqNzg9I3w23xwojKLhg/zE0XbHBgMp
rWwfoIhpd8mIuVMmbe0Vhet4l4xGsyArdyX0cs8gn8vDlf7OvJ+VAVI3QmPIjmqZYmZg2hX7X/jO
XkJofWnqeMk++0pUINpNu4Tsl+b8LNXuB8ChRuLkR0cN9K9eYCcbySsMHbJEPIV+UQZb+lFAOW+v
5rV5ouEH1oTnPRFpWu1/HpFaXdbRYJTFEUWFco1DQrQtDJFvjEEC0kddev/B8VhPsOg67QVw2vyX
8/GSAfZSOSTa0aQ1/IA5gATcYtJ5h+cLMVXCFF3qF15sWEaZzjolKIo2iFmdD6mYLmV2HCiOAUqq
uzAZ5LMIa5wI0l4Cpr49v8tMiYYgTRtQkWjTIxE4u0USo86BeWv6MdYG+eJkZffZ7eCx7dIUCBKS
gYVV3rWaBls2URIMsUrnHrTAkizWxXaa+pKEAipg5A+kbueTNmg7IpegGUfMzdQ76Kf9CdsjSAdu
m2E+aO0xK4uX7BwvEMjkSlR5oF3QDp3EwmaTz5IuHwJh6kd8pJJTHLYIBqIR+7kZpA6zqu/LX2pv
4Ean1uMpK6p40wcOVmXYI+KzXaJVMFRh//f2klxscX4URRlatBgTUimZ/ahcCKmqjWUclSyJfrUy
SnxcLTpPh3/sB+ldFVWAP26PebnnGBPNO/SkQJehbHT++Wse63He28axyFznZ4w136cStQX4Y6G+
vT3URdyfpjfxBoDrT8JK00/55wRDVBynC9Q8tn1n1mvkVrJkU3XKkvrYtR011W4JiSSH5ryaGriN
apZDYGGMlhSPtPXNH0GLW4gMNPnHwvYjWTWGsXQFXFs8pEbBQgFowEl49iFtZehzwS861o0q7FVj
tXAPI4kuC/1151vfeEj73P6g19ZuUpIjOyP2X8Bwq7qkjRFUxhEagvmoBI5Z7pOuRx8jb90lHcrL
1aNjwsTIEghOjHa+ejmeukoqYuNYRYaufHJQyjC2dSVV+/ftWV3cpbyaAGewgrRqEPWcnQKYqQBm
RguzYkNFoNisp/e4J3z1a0gs22UuCuebzoDlgYStkyxs0svNw+jERUT7p0xo7h9M1bDIwsa2jkWk
oQ+vFMh9dWV5h4ZQtQmgYCorzx7K3e05X26e81H184+biDJKEl1hVHVoX0IUX+5z+FDwMnTrvxie
9MLldu0bk8USbknTPTT6zserUDnocC+0j2i2J9vE1cMtpcRoVdqBfEKYpFzHPoLNWMA0/8NMmSvF
ARRbueymbfZPEIjbAD+dZrSP6FfhwJmYarQOs1FW29xD3C0cAtxwPv5xp84WtTrS24sSe9s72CxW
iX0sE2HewULzt2aDleUGSKENPlbY5a/bI17bRDQZVTJCunucm/NJKgMQRYFF17EubPfUVr2e7voI
+511HOiQp7U0p6lbS5SGl3hA14dmWFCTGvt/+vN/vm/PjEoLlasjaPwQsyS/wruwontYVZq8x6GJ
Lw9Gf8ltdopuZ09SCA6UW6ZiExrH2G+fDyuGwc1ijBVPSHqodxZSPz0wt/yvS0utXiUJTGCgws4G
sZIARTb7o/sZECF16InO50LunM+6aWsV4rFSnJoo0BFkkvVJi7Rmy7/z1wWq3m9aNRgPTlqFCyNf
fO+J/+CAyaW1wQefQxeMvLckQnzlKQ7iDIUGzdyWXZvvjS6K0GApgkOUJtXCpX3la4NsAhuEFCNQ
23m7oSwKF9KdrE5hBWenyoPyEUnAao/8k7vFzUnbYmpfbLEFLb+aXa0snOHL1JHu+dQdnGyUzWnZ
z1e7yALLy1A6O9kocDQoPijeXxtU7visGsNo7h2SJWxTbUuRpC5Rlt0p+J3b9wK30YV4fXEH8lNY
cXhME4TAmqucFr0wWQAhTzCmMD4NRgOzySH6GWudtVBx0i+uwGksmgvAyqjrAVs8n3ZQxUiVSbM6
QbMsvHVAWvsydE6jbTG9k4/V0CjBlmTWR2spDjPMmybduRKTH8pPYQQ10uyVWOI0mFC6J/ZBLcE5
KcC5Nlacz0ZoKf4OWUUbMekirse11+RjtEKftUFPC+a+sw5zMb4kEsroByMWU6Pkwm0Lxmjyxz6f
2pggQFFjDnDSkU3djPlkwGZ71SbCvO2+bopP5HXFAhX24tJjTBfmJrIzHCJix/mYQCIBYjpBfcJt
1GGuk516Ty9pHJHDU93i47XhacAJqT9xFsCUz4IU2CKv8q22PqHVYp4KSfOR4K/sAkdVDhQMAbu0
TRlvtXjM0nXoGg3qItglf/hTM2PaoFMzwKPTfD7tFgmPvFeL5gSuKXzml35vkijYt2afbtWm0u/8
Wl8Cc13c9wiWW4A6iM9IW1tznE8fxHDHerM5JSVK3eucMw2GxEJgphlU89A5qbs3dJz9VtScvt2e
7zvN7fxumKo9vLX4G/sya77OeiGhnLfJiep0+NYJNb1z+6px1mUWZNCFSznssBFGE6tOw+6x17zq
R1gjXqVUaH/dN1Jr4M21Sv6nQ+n9Ocavatcg43KHhHGwMorPYb5TFd27i+H17aMGqPdCBnEZb5kB
DxbA44R4gt75kolBbSscVZKTJYb4ew0367FGyk1fmchkbJVESzZaQ2MBTnC4KkdDv7/9Ca+cFJgv
9FQoSQAkn7M+vNqXeaDm6alwjfBziarap1DBQhWzQjSMgsJZqCnN3dxBGyKfDWyWBUNmWJ8vWZOI
BLN6LTvRRK8epe6IO+wwWpQux7HFLc7Mnz0vCF9L3Umbld8OqrLOkG36IqCtfkoQXnoZxqpv0Ikz
oRuPTnmkVD9uwN57m8Sy6w2AReULPUzRrHKZNGLdW6N/Vxl6+mLAEFs7w4geaWpwv0VpaT4KEfKS
uv1Z9SnNne3Mqf3H8xc2Mj2y2VHsFQ/Z1kJPTx44ZPxqsJjFQsCu8mxVW7L7AVbKQ3dfIKhDn84I
tphoi+J+4vAbO2xb3HqdtkX0S46F8s0bQ7PaQUwzrVVfUPOYgDJDtEo4ZgfgOuhGOXpoPxV6kinr
2zOZO568LxjLRB1lwsvQ2TzfoSU9nirHEpy0J6qqranHiDQWiJ2sdYrGd4Pj5cMG8rj1iV5GPN0v
mnOPfK3/GmAJ/kV2ZvfTUGmebXCoThA9TUd7p6tKskbF5b/bP3Z2miaBZRN0MqZccNqAvMyeAEDA
AZeWpn8ANFHuaNxrG6oFOQqoBhQtWTqbFsWtPcokiMG2dbS9PfzsML0PT60DGjJWJDCfZ58q9hMJ
6N9DsdMQ2T7PsMIRWkrFw3VDcvXwgyIFVElpanNukQ+isEeOeL40xeg7VaaMyWFAZsgGw9Xp9lfM
l111Ek525O8UpWRYh0m8SH2eJafvQ0/cLa5Z+pA8uOZDD8LP6yBB1T9VPyFrkUZrAwjGm4LwWLzO
zPa/QA2HhQ88x4a8D8uzh8cdSEUNZPj5sKnv2jReB3r4qjoYK6MT+d4dsvhrmHcZGlAwGfd25bDZ
rFp3P4m0hSdX0HL4bVeobd9e7qu/hoMBNAR0sa3O69WWjrHUhBE/1FIJsULpU3/bNonxaioIga/w
HtQnjS1vPNKfjYnpXSHjNe7SY/xMqbteiK2zq/j949Agp0JE4ZVUZLb97KJrWjVV00Oddn8jW7bb
MatQ4cp9g6oRLaaVo6PNqYY6clm3P8UUzv4Jd9PQENIn7iQVuCmLPV+XBH8/tUK07qCElHbtUMuH
FdHhl8nt8nZ7qHcp+vlYNAlQyKC2DLR7Nk1kqbKmbUSO70CY3htGAu0+S2T0BYZcnr/Kvsq/B6qj
hDsIq6Bb10WtBd+UmgLwg0lBQt8AAcytFQDl8m9nt85bY4RC26moXAwvt3/ste9C8kvhnfyIO3YK
WP+8mZNyrNtIyOLQDdrwKsvgGA9V82T4tr8Qp6+ORMpLCuHydpunvCgel66SBcUhUFR9N9qBgyAu
j7htWgSd2N2e1pWdRshhVhx8CEBzlJIHQbP3Da04YEIPoBhxu66/x+kj+NQplYaKdmukL8gRmMiU
jKnbLWz0K3PFkIHCPgVt174s7KvxSCFNFIe6TOPnJkztz3KU3XdN7Yy7j86UgTTyW24wgBBzgKGS
V60ph6w9kMmjf1zjLKpkinVPOpE8KYodPlHGf2v0YKnUPHsRgtkEJsqh8mDA0Byek9jKrFUdH9FQ
pIXd6DFt2M+r6cm+8Ckv4jj1XZh81M0Ip5OaxPkGrd3IjnS1ag6jk2jbvlZ09N+rca8qg7Kuq0re
9UF5uv1NL27pifVLB8yFDoeR27xDYvOodgrbKg6VDjB87dZJuc1RZn1Ve5wekTXLnc95UVmoSPsB
smGiSuo/t3/ClWkDP4PJxStxskSb3SMSmc1Qh+NzT+vFQSK7K7C018fxIXY7DFxySlGrpMnahd10
uag2hSQHNopGHnxBTFAzEVsdWmCHHHf7cKW1ivhi1IjM357d5cXE3iFho85MwXkiFp2vqhIVQKMw
9j6EHqY1bx3UBGS+AK/kx2r0tH41RHGESrcXacq9cPWs3nWolwUr102yvL4rGtx8v97+UZerPllM
TWh04MgeagPnv6kCu9jqndIekoYKHrXKEmtxU/T3RJnMWPleL/76sd9tcbIp7o0a85HbP+Dy4/MD
JmjLRA/1nPkbXWnQ5G2spDtoamD8MQbFaFZKYo4fPlGUggHiTaWjCew9JYn/hny7qwZZOO2hRfzy
e2IkR4o57vb/ODvTHbltrV1fkQCJmv+qhh6q2223266y/whO4mieZ13997A3zoFLVSihA2wEO04Q
FilykWutdwBoWT7Bnhvupbjr6ktEbtizS5GOK8By3iBgW6hALL54VLbIwVpifJzYtZ+x9yvLDR9D
7TytkpqU4CyHt8hudWQJ29Higaj51T7HjGzaIsZBaXNku0afzEgJARCSr5BppKO50c0h5mmXNI29
zTRolhs0UdFmhMnt40+Ao7fBs6vBH9S2a4hySQxYasxa7dBqau5jwTk6feaFs5++wIYNy6+JA2SP
fsAEWNvu2+4tcK2c/xQqZOVXRIVr9FQpcRpvhlUo3QsHyrnPoynRfmo4P7i/515rSOoUHd5QF/WD
9SSJZppHdau2vF6jFk82GUKGRY2zZZMpRXtEi6P87pedWz5WZqH/gqnSQNLM8moSHvFBy7doBVjm
pqywKqSv26V35Vi2+ZE3p/I7R8XavZdem8hlsiyFBxMSecU+G/8Ni9F9MnIs1Dz2XuugsW7P7l0P
gsjZBKbWP7ljJGoPh5L6mxFPyVvSU8XHw9x3sSToGyDVPjKV412Bte+bAouL9cJewfBmBPMxisFr
KjzOYvQFiDMjHn8ncRRWlKApfaBtiSnAg4HP1K+0MQc0/mtbV56R9u6/xijGVj/o8/affWzV/S0Z
ZCm83p6D+aWEDVB5uqjt4bOAEqJ4VHiirz7SdMkmsPw02RlVWTkPWtXib1nFGS54TTSEmLWYUVb/
yyIhPVzR1co3XexQ2MN8wfnpp2lXrLxullko1yFRQ6LReW/AGjQXdZIZiV6Lt2X96OiD+j10sLT3
Ih+VVC/OQJAJJOynjRJnRvsMgmQU/gaFHbnByk59SU03wLrEb7sRg1KqsPusZfYPcTijwuNZpDAI
Srt6Oa8FYvnuXRxL+WshDNMSA0e5uF4TJwqoYETNo42g2NbCfrb3MhEXiOh3HQhWe3xFpq/AKavO
PjXYZsJJEtpjm9TOT/B/8xoE7uLlxDK6Dlc9FxAEGHdx7/WI4WStsGqU6XGCj30DGcpJGdCtCrRp
5bJb1vLlN4N4xkUnLejAHSySAhjEMa/rvHnkePOhuH/GAcVH0JN02PvPmYbsfO2QJNtpkb2GYxXu
/RQw1MreuTJnJCEAYxD4yVGWqapLotj1foOtYDNZdzhA9M9Z3US7VC+0laEuCgA0LxjJpm/COxzq
xHnsFyCheXIMxmNWi+pLmuR4HvTBRGRIi7DSNn0Zlqfbt9rFSwYqCnkFiwy4nXrA8ropc7sdKlE9
GlpofinirHgADq48iyKbfytKgHQ+oNy1fS1zrLN9bRnS40+iZCXGfYlKi/tc5G47GQcceSjtIgJv
/YRS1KOFa8HwwxO+CfZmZDb1hsft9NcQoy+zneZWiaS3ibpy516su4UwmQ3mHtgfScGSGD+nbcOr
yjYPDV2ah5mEZd+mhrLVRKdsxNivoe7lsV1Mn2I/hW9qTNT2ltW9ubcAKdShcah709xxHwx/x6mo
tf2Mq2NBh6GJvwQhqlPPeZYg4PTBTw62kVXnkMjXJPyj811mTE04arjqHHyTQ9whpIbYQD0catNE
fB2J3eyz4RaKur897JVFdqQGJLo5JPkIgJwPa1aj7vSdIw44Y7ibTHOi+nvKQ/HvNAxy9XtsoWd4
e8SLJ6OUtwCYB69BtiSXcM4pxFBXcX3tYEeT+O6UZr7XZk3coTKi/42NpYuBD7Y/CDsb4s6gtFeu
wLCvfGe4VzSdYW4Sv5fcn2BowE0JXTvUUA9O2djpX5UangPufMp9ko3qQ2oF1XOpSjbz7blfRC0A
ZHxftEehyVBjW5xr0bUZf+hqh2Rqp8bDInV+E7WLEHiAoutK//EyVDMacCYUDxgPoOni+UhDcijg
pmsHDquU5lUQdYCLLryQN+42J67dQwTLf1fo4n/FXlMMD6MY4w8v9/mvWMzZ6EHSI+GhHaraD45m
YREyS3vW8ajxx/kHssTGpsyCoIaRlgfFyn11bcWRewD1jnQd6OHFGkwZ0vv5yIqPnU8HCXl/LGcE
yEHaGHa08nkvdxbSmEAFgffLJHiJwg4yK1OtyhKHUB0S/dCpDg4mRRY8YHdoRRhMGO3fvpLM0XPq
F12+8r0vjzI1OlMA0eFj05KVB++PHEWPw6nAh9Q6KLOPK1SAVPq0nbpoerFLO9rSuDBX5ACujihx
KzALJLliETwcc+jcglrpQc+zcpdigN54qpprX0q3tna9IsTHvyb5PSUmbmQpQy7vzT+maHSIKqAv
ax8qDf6nPg96tstAL6sYJrXVymBXviaEcrgMPPEo2izVzi1FNXG7t8UhgdX4MuqJ9RUV+vlR9HPl
JWo+IEdoJtG2KH17JfW72LWyuQSul3cNHoUXBZyhR+i+zma0yorAaPZqMqq8jJO5LOBpomC4sm8v
viOVbnYsAQFxXZAai+KrigcVTxu1YqZJKW2UogeEgZJDBFT8IUX96KMrC66RMEiTF8Y4zfzFeFYd
o3eHDdnBNGNlX1aczNKN2k1IL3OnFYl2TJQw+qalvf7lgwGYkXlJ6DAlpGezsdhAbq+YvSmm+tDG
rfiiWrP+kgBT3MTYXJTe7bEuHnGMBbrIJPKCNAKjfb5Zw4zI7kZGfegMfJPMoE0ea25zHHV6QAsa
uaAn4mqtinvlW4KzZ/9QMAZnpC9GDSIoOHkwikOTtWawaYZIeasr0/3aY6+wQ9ipW9k8l9cMaBr0
XuiVEArgwC9C7BxGjqUA2DkovpG+4gnh139bamxrbFkrp8znWZERf/dNqfaTgTt6QCDID13qUlGx
qnh4eXR0UiDkSchSaL0vfw2eUxyt0JkOtSjsvZpJJ9Rg+ptn21q8vSzIQWimIUMtmbgrwejnH7ho
sy6sbW0+BNQQsgcxWyTnvepXd2LIqeyifO4M21FHGqJCsqZ+U2eeM5jIFMY0AT2Ky/jb7S13EbL4
RaiDwFKV2pdwGs9/UWmk4LCx7DqUYxugMWRpTbrxI1KkAw5hSAii0+1EmyDMo/YuJ/N23m7/gMs9
T6AkatG2BDVzgdmeMmcKaJaNBwOHDsDyQGI2dDFS636uImHsI1ymh59Qw/TVYsIiK+fSgyBHg51M
7b17p5/PnYDVmuQLwUuHJO18SG0+gX1Iugagvqfg1og8TDYUQfJr7PKk2wXBXMRI+KWJ+1WLkT93
t6VpthhaMDVbW4noy83CJ5H6FFKeElwGupiL23mUQ6AiO7wE7eQazdOYKySO4Lzaxr53CgWVRVXP
QoPS/BhY2m72KfCm3lzZVfGgtGELbo6YMa8d38WWYbXYMjyQiBg8Gi6QmP6cu2h+uZh0UsibvIES
dnMfAueot7WFAmE/mdOzqeHpui/7SWQfTDrl+BQ337N4nuMX0msN3VSNdRFPlaOXdxmfweIyAGf8
d5/bwZ0o+zHdu1OaJJmXakNePiDdpU4IOPvjBuEbP12JZ/KM/JEGvv8gshPkAbgOBcf6fB/laaL4
oRLrTylmdPctRJfJC/EZW7se5Ac/HwdqEp0SDAGIIheXbtq6k9WkYHHsVMHZEEe8MfGQfrDtTZrj
Yb3rs7ywNnk0t5kHugUcVjU24CRvn9hFvGS6/AzZu6DicMUMvaORXemF4jwlJnZXXqbwo726QgwB
YjDMypXhLrcbw9G7AH5JixGa6PnquqkJE3W0nKfOEOPeSSateDAUH9PYIkw2VRqNW1vRrK3aIL60
8mWvjQ3tlv4mxRzU2OTV+cfrMeqqrBz71HlSyPSRI6J0RR/KH8QDkOdAuY/J+1wvjKb8K6xONJxu
r/QiNsqVBleA4jptBB51y7YxXLC4n0hIn5QGyTkDjsmWiGXuZwXXgnqalPsmjNaeA1fmDIkGCXT6
nFwNS6UEjYBvJmrrPpGOx9U21WPcOGkkTVvLiOJD0AyYIYH//qLXgyZWDve1GZPt4lQDkpLK5MVb
pEdbi2LTE8e03Nm9m95Psa8/W6p2bPKw31FBd/a3V/mdgXR2rqBVCjqfPCKkXOeSm4orUDDO8zQ9
q0mgx9spNhrnL6CE2lthGghzB2bvShG+vrfecjWZgtNYl3Qo6cNEnzMnNb/i15qmryDXjHGTmsFk
2t402nlwbK3Or0tvVmet27hqOd1hmDKvMReXJ1J2pokIUvzmnd4nA9Qf27TuHaVwWk1/wliv2E1u
rMUb3a3d506NJmXlPC4/EYUYWi2kNxCgWKxlU1EV2SxySmKHAPfHndbE2LNrxfBoxf2MnXKsvXa9
uVYGuQh9TIwXE1APAzcdYC3nMxzDOS0NBWxbZ8da4IlSa+w3erdap27sGGGctzYDXUZTyh9pdqVD
iKzdppEsrBVM8fJ4MGlJY5Z9VXYMB/T8lxTuiDMidf7nCRtCXLtdZZ63ZaENvbVXlGm4Kyt7aO6n
HI+zn6gNuxja3d6v743xP/erJJ4hgM2rjUxBEkDOfwICJzm20JX65KItGmz5yGWA5CpgZy/uKlvZ
+sGcHOJJVYMH6rbat3qA7ke3V2/grA0F7nD6Bhn+If5U+4SAiv5XYc8b5Ndc30enPxq7+9yvRP6C
sZs1bhjQat7KIAytXarpePBSPwr1L5k/zObdOPbjySy1bnyw/U5VN3FTd/1dYGZFvwuMUA83rVCD
l4YnfrgHOd3yB6mLNoajzyDN0VrrhVrRoMucLSaCeeuRPygGLrSoJfJzmvGtJONsS4+GYpJsFfD4
GHf2AI6bnTEMqfYFEPX4UAduML5oeiOQPYWybGwHvBztH/Ewz29qCFLN08IMhs7t73FxIODkEaff
UyiqsfbiksAt1A6Rag2fEMdWtb0p+uolqHTlU4ON4tbMsqq45zG5VhVdpG2cPmKV3IIGNDKY/HKj
/nHo9TkYssYs3SdHr+ZNoSTNQ5NLWH0+jdaXBMPED3ZQGJEHH5ULGYCl/Mli6+cuyiIoW7lPXW46
Wx996S9daw5bXpyYE99e1IvXL4Oh4Y1NDpNDQHIZZpKR9lhTl+EzOLdZu0/MCPQaoG1V92ZamxM1
ObVwtlU8tdId08Zl224nNdlGZhge5ClOV07+5YLzi0A60UaWa7CkADW+Q/sb8thz7tTmXxPW9t9I
0Wm1N9LhS2vttfbCRViXS0DYg6tN0xDq5/kX5rU3RhAJg+fC1NuDYNg9Lc3o0RpGc+XevRgKiTbI
ZPARpdgu2cr5UF3Y++RZlniqwTB+6kQ0flKqOsJBFcrL7S+7DOWol1GKo29AGkwzbvla7qc66AA0
WYfUjSpl1zaVu+tb37S8yeJ4e0rZug9I76KibITjDzef7M+3f4Fct7P4yZNKKgpTceXoWEt+xDjU
XVnVafeshrZVbFOE9tOnoJqy6dftgd7VHJcjodjmorsna4Lm4gtWAcy/BJt60iHQ7Ztm1u2nccDh
Y1tmvv55KhCv8apJK0OSOOQ/NsEgMmXPvUsN3IOebSlvWgfi+xkzJY3cIu0GfByNAoNwJzbp0WMm
a7nfW/J1PLUAtHz3A1fv7ZWH6MXWZ8VQcEXRjaIfyObFPLS67ijNwtykOtI+do2tvaBzpD36CKD+
29XKGkbnynhcbpK8QqShibrYjlrfaLWGY8pz18/FJjX87Bc3lZi8RM8+Z2VhrYTwi+1PJRrag4Qk
wRvn4Xu+/RslNnueo+2zMyOC2USWz11jJfMvUtHu7famuLgu5FhcFyD6ONt0Ts/HAgfjxsiNtc9q
VYtnLR6VvevE/kELKrFvOnP8V4TjtPIBLwalHQ0NAagPYZsxF0nUYAfOgAMzKpP2LFlf6AVaYkju
tK4EXwfEx970SZH8vD3Vi4MmR+XVhjoKpSWa0+dT9adC4Pfdqs+lNoMoVMxo+gHKMHy4PczF1wM5
xZuI3SJNjAjQ58OU9MgMvDG0Z7t2cLAVuZEdeL9aX8Rga7vbY13sTMaSG5LTzKyo4Z2PBfVuVCOM
iZ/HyMgfOQNijx/M/GhGKDXhCZSX328PeG1ysmaIVQgoMhKz8wFLNaIOFvf4YiPBpXrsXpTlZ4BW
D8ivDGv75B0ffBaxSOm5CbjiWSAQkYuTDskWEuBkJp9mPzCcbVxTHt6ObtzR7tXg+85VpbuoRZv1
96K0khMAIFSNAwQrTK9wMQpBNdjFoCQY21cdpFK5ySwoVSr088GjzmYrPzEisBuoMFhA/d2MGVtx
qu20/8nDzc/yfdqV+DP3aZd9H5LBea1HnTeimk3g/bHijsojoFgFV4nb6/yuNXU+c2FKDL/kjbDa
y4e9j9oGeIZAe7YSS21ccojamfGoIl2bdoEeOtHBxIrohVpbgDdmEBifY73Egj42ePvTIW2y7hEi
dikekmh0KDXFpj16WZY00NDRBnMxwxAi+V4M6MXlu5ou+vCUpWhVNJsJqeEaNnUkiu61aFi+H7yE
tWjrN+2orES7RTB4p/LwfOFFwaEh4onzLdWjHYZCaV0erVRTTlOR9Z+QTcX9HSDSLvSb5L40/Wxl
fZdF//+NSgygognri4bn+aijSFACDM3iSMsmfRh5IN/3OFcfpE7Ak6rn8/eEQig+ZKr5OAZptokm
DLVvf+QrM5eXCnQVUEdkTovY246ZWqhQII81iDoPWUr0EQcn/aF35fhJ16d2y3Xkr/Q85UP8j40l
J06yzP8o21HfXgImNCMlqa305tgXVr0b6GFDgSqmhzAU38Kpmx9MDDK9PJv6laAvQ8P5wAwIHRIu
FGQZ5n2+4i6e2J3WFMORxR0e2kYPHoheym4s1V9Z6TQrYfhynrI6J7sogkaKu+yjgH0nKuVjf3QH
4K22BdOlmpxxW9ihvg30NP7SYHj8ZXC7tTLdMllgiXmbMDjHlwoBZcnzmUIE0NIxaqdj6bv9Y4eD
ODVBw6VJl2rfVF9N9mWaZDBvKp6ZseJM2waS1P2oiLW8ZRGu//dLeCQhBUE1hqr/+S8Jx7nKiqEd
j/44id8tD457U6/jY1NV5srnXb4u38eSqgQknciM8pQ4HyvpI8VKzWY6uv3okpNH8wzXsUcVcZPM
thN6aQnKkaZZHrleZJbzX12vYSrR9jQ4HsLCDb/xynKzTefH1Yteoru4jcpRVx6TbMh+miaail4s
tNzw+KRtsBk63/x2+0ReWy9Ue+jQy8I2oPjzOTjOVFEQMMcja0pnbyrBnGDLOpV3qGLVK++RywNh
SxF8Eg/Z+KGwez5Y2FfF3ELTPNp25CP2UvvJbs5mPCx7u8UqpxLOsEbgkIfs/BCS5nCh8ER5RyEs
DqEZ9CmY0E47ZrgJboSu9FtSxWDy1El1DmEdand5hWZmm4g5oC6SjCvZzpVJA7Sggi1XGLG6xY2e
IltnoW4rjgPJxS4WVvGUZZPqDaVq/RtFRf96+4texljam+QJqL7wQS8YSMKvqzlEO+SotI6/s+wk
2zQMurO02t0rQRlsnRC599uDXp3kOzoA4J9Fw+D8y5IqIJQMBOJYQk6983Mtfci6rP1kzm25y9lO
K2fvctsCgJAtS3YuZgIXF0nrKukMYfcY0Gc6wTpqG08POu3LNPam9rGMmXPOhpUtUrltJb5xMbl5
1us8afSjnddaCCvDpRQ2IDVQe8R96uRFSxoZGENc7bA2sD9nkWJ/2CPGpRrB6whJRXACnKLzH0Gv
skQ1SLeO4D60yDNQcb+bgGNuzKBQJ69rMiQczFUJh4tLhWEdOFWU56UgyDKFyBQkTk04Isd8hmdg
kRfTAcUkcRvHinm0Eb862I2Y7hx8F+8/uKdcOSqldVCOPIeXORMnWlFCfTaPqFHHPzG3ix/dybe/
GKXId0OEHdF/GA/0Dvp8VNipF5yvsDONzsQlbh6N2MgJ2zbtH/AecfTJ6YvwrsZOdWWGF0eVGfIo
4UFO/RBk4+I5hJwO9A/O6nFUlOFbXhbwUfEK2CtaTeMnzPtvNTC0NSr5lVFROZA8SFxJqL7Is/xH
4TLJ5iEFBqwcp8j+5oaBvyk0rdtmMsGXZkO/M7Vt1qDKFweWEEzeRtca1wnisfznfwxKmT7FtlAo
R/gQ2a+ytbgH9ar81ve2/e32d7zcsnIoaqSyZEcgXMQiJ1ENsqZBOfpWpB7KISzv9DE0TrWOg9Rg
GCQ3bU8Sh9TfGq7/6tC0hkG6SdWeJUm/6MtOG6MwOOloD06vadQYr66Z4SWbQsKpEJRRzL3mZlBe
8gHmz0qguojCsgr+jhslWMnb5nyRpyqWvNo6PBlxWfzr5FP3OI529QXSq2ry+HLWfE2uDgheFRKh
LIEvFSaN0VUGtxThaQyDLPR6gfoHbJ0fiFnmnqKm5sqBubKLpJQlI1FAhs2xeK2kba1nc6C7x6mM
goZ3E4+JjdLh/uZlBiFoZT2vDYc9CfqR76DCZaGyt7BtnHTbp/WpJzuzon/pqcJX70U9pNVHr1DM
Eqm1Ud/jdF6iGNLSwaPTn2luoj+s3Xdjb+zbFhHRjYn2ibm1mrJ6uH1SrsyPIUmMeIpJHKw43y9l
YpU8YKPgVJodnHk97JWvdVqMIwik6p/bY13ZKqhQQlfAs45a1JL+EdLw1m3kEE514pZbmojJC0iz
5K6d2ngPxvr3fxiOdaRsapBwLnslCuR+cyJsn6pujlGGjFvjUcR1uw80c1bgwcGB+S8jSjtZoBnU
iRaHD+HErtbiNDylokjaTR1kUf/YxLkttvWcxwleLwneOrcHvfYFqdPKdIfV5bY8/4J9aChzQsvx
qMSpoj5XuGvmG/y+pnYP89dcu5KvXB0Et3fUEQoHF9gEIJ9NmLlZeMI8ly4i/REl39dup9zN8ViV
zyguPSc4kqzwSi5nKTgVXMuc/Xczs/NZalkdkT1n0cmpBV4DYFzNTVGP3NTatHYMr45F7AbHS9nv
ovQtCi3Bc6iKTkEeigdAyvoeOHr3jHhFsXLirw8Fn0FlMIQJFtGsbh1j0suaaaGmXWzHQhU7bBWs
L67qNx+PZawhofr/DSavrj8uYHUoHaVSnfBUxsNQeYXdT60XCCtW7p04XyvoX24URqN7KL0ReNws
+ey1onWuojO10u2NadMFDoI/GU7eWJY7xacZ8ZBDTrh4++hxeIdREmUkYOeCV6dVQShbttGJim10
r6WdewLRCBMoVIo1h/QrX4+CB5kWzHmqO8vLobQg8A2hiE4d0/rmljrQE9+WMgxFanw03eFOoBZM
8CSyyFr++cerxDRm9TCHpynTjSeMpJTntB3EZpiatUzu2rRA/9ikGdJmZ6mKjYJNinKQEp7mcMw4
a01jYI7dDU2w4WKww5UAdnktSMUt+BcIziJNt9woMfuyE1YSn2r0Fz5bQ/FtCC0FrkenvUVD173e
3iCXD7Tz4RZv/MkqQhMtg/CUDzMIIhCFGZfPMLg/ncaqXtwADtFbM5RwuRJ+0O726CuTXWY0SoSr
ntsE8cnqo556gOg9n9fTZ2WoZ9wNjGxl21wbj7DJDc/Jp3gr//kfZz73fUiQ3H8nt3aGQ+LGytfA
sXvcBifzV03pf636dnVAaDsQ8mTDZEkALFpR5Fwf0amfXP+rOor8ubCCctM6c/oA2Lr7GFMJTS/I
4PDS6DuhQAKK/HyCrtHpVQ8k72RQUNa9Bh66+txNYTXs8k7k873bVap9GKJxjjf059Ykk6/NF60d
KdAMmBxg6Pn4vWK3gU+f/uSUxkDzsuT9NNnVMcvV4h9WY61zcO1wojAlMckawy4Jj2mqRHrY+NEp
Lev+NR06ah06qMAHK5jzNaHZq4PhD8UaU8WG8n0+OfqkPeQrNTwVit90L3XbVw+iKKfy0wgocaVI
f1lCBtIMAwqaHZcGJbHFXsXjQBuAtsanjL6UT88ZPb7NOEYmYCR3bj30T9KfDmCejQiHhj/Nhsjr
hJY8jSRiKw/jK9eXpGVBPwNnfakoled52vdpycHRCst80QN3pMkW+u5+8NnZKIZ0YXRPaQ0Y1O0Q
cWmOwjpIljTQNiEVT+VX+ePM+m0W6WnXJqc4F368rfx2+mZYfr2xmsQ1PIO4z1+1ifJyExXlMR+q
nLdDa7qfprnrn1tRrgH15Yc+K6Hyk0DPcnB5QcgGw/lP0svMhjHlx6c8M7Np08eUwTyDg313e+5X
ThOmoDYtHnJvSgWLcYIRhQQTpOFJGOVIgq4iHD/PTYoeygSLuqsa+8vtEa9cB0RFEg+6QgbybYs3
u0i43tGLz05pkPmHaaJViiHrjPCDL+Z/ospVXhtfayByOfaKeeGVyUoQIcGZsyyb9OeLmlhhnowz
Wpx6n5+qRm2njWZFFdZ+So6ElrUam698RaQDKUNL/St6fIsufa/2NEgB9J5EnHXDrqggknqIcFjt
yha+MjMkyCgJIIJKwrdM0sdUC0AnltmpTAw18BLQiFujjiTM0axwE7WaNb7/teABAZsSExgSsIBL
4l8X62aNyFd2qiNf7GubfvDUzOI31cXgsTXy6J7iW7uhk2yYG9mXA345x/tYU6Zvt3fUlcjhUOPn
/URWDWBgcXz7SgTzxLc9hbVwFUqlcbyJ0OUDOdDYp0i18UzUE3V3e9TlkgOHhXJI5CTXVWGzLk4O
WuOdTbV0Ola9Vj4MhVE/xlFH7CyH/reduMFHFdflgChJ0GMjRvEQWgw41z13ETOlr6Y7hzEO2odi
mOvRo9/SPWmjG33wZS8HJJOX/ROZBy4VPACmBRl+P+KoI7ad34eIMPxGRkhptk0yr3X25Ef6M+DJ
wejr8fqjAA3WVS73HzE4pTJYY3CnHv05SeMthdSseVVcOwi3epWn80oUuvb1pCuTTPPoGC+f3H5e
8KRytPkYpo2j7TFKzNInBDL073bnOtsg0cd2e3vDyO+znCF3LUUfJLS42hffr+pDzR1znE8g9M1e
aNHWqFUzPww9KeKmmEnh0eHLflC2me+6yEXf+vYPWJ4TucSIGFB+lg8n3hfnS1yZZVn2ZawdYX+Y
mSc6ob9mJs04JXCNv3qliz/3hpt+vT3qMgb+b1TyUugkspmyOJ3B3Jn93E7aUa0qLffKnFzLwznF
WFneK1/UQDNAZqG8Zy4YSVMGgyEqI/U424PR3JltU/fbDvn06C6KhfrWi8H6qMMEc5PNC6mBSdkC
XYzzFVXaDLdotxDHTGC0sMcGkTa8h8lPFD92PhU+j7Jcofy4vaIXsBKGZT1BHOCmzZrqi7qCPiNe
rneDfoybufgcqka2VRF4ypGVrQb+bwhC3IC1109GuKvHAZ6fqK2V1+OVA0tz/L3cL6k6y90U643W
JVVnUBe203rTOJb/oIY0tDwztda418tHg5wx8GuHRiA4Wlx8zhca/6KxwqhWPyb+NLuPqqZU2xL6
busmNdp9pkvtptHt4qly7bUi45UNTIDgxADvAJ29FA6KyswtaVQbx37Su2wLAj82dm4brCmZXdnA
3N3QDN/V4nEhOJ9jnoqK7EU3AAuZtYvDQRze4UnrG6dhmuMf9Mcq9/72Trq6rJLaRuuaSL/E09eJ
Qi888pnaMATTXROUoDBbaDWG5+u68tTObqpt+9HwT+kwr0FYrgRENK0kJplKHO2FRTyCgJTTdRi5
XxAF/VUC26rvxjwTyR5d/+FxVIZ8emh6d3g124BkIDYR3vn4LY5iKBkHVUdC4jLhgjpT9iBDtSNs
ijg5TAo0Gw81uNJ9yaD7a0+5cNBKvL3sVydOrQ5tBnTV4HGdf+kogC+DNKk4lnUokk+KP2bbRsXG
dqen/WBvgiia5QM4L8ytyb8seSKhdrr9I65tNxof//9HiPMfoQjkzGatFMdK1doXEFXZj4zyyM7K
zQZfhExfmfSV24cowftFijbwZFzcA5WNDl6A7dZRKCAxuJXTHt25SbzFLU3C3ZQG0z/Z6Fr+yr1w
bVyuE17H1OxB+S8e/e2Uto7WJ/oxLOrmV4g4sv8cZqqi7CNwmNnen2Lnp5Acro+vL5c8ubwO8o8X
4mJ9hwaoemnoR0rMzQ6qrLv3QTemnrDmaDeb45r90LWJ2uximdG/GxKcD4hkOh26ujGOTqE1T4k7
9M+FXcSwVqrEwSA5z0PA9pSt1nzfrg6MigMAQ6mmuny6JTgQ53Zd6EdlKLR9hPOkNwxJ/eyqA6zg
MvILfEQnEab/4csCUkAIitoF4iOLY5QZY68ZQa0frUJvPo1TN772WU+/R1QVSiA0ZUeEY9HmXaNz
XLv6gMHIDJLoBaD0fKW1KiyiIVIBp+hAOre42zntnToazQBMuS6H/zJPqRwB1o8MR12cHLNNgwG0
j3G0ujA9JqUyf4a56fheLuaSs1qH+q4IaUPd3d7BV6dJYKZETGf7QiRiFklYgNPkdnBCWK/aNNN/
iiI3R64hpYyzuT3ctW2EKgLPKG5y8Jsyav6ZAeTGNJp1ZhzVyPikKA7e1sCF9yxxs0/1eX4pdGX6
cXvMa1Mki6XwhGQdz/LFmFqg1H7X85Jy1bH+pivVrO7Bp6V7CnHNGov/+mDAk1wyRskSOJ8gmoC4
7vY226ZS7N+4Rol0Mw89SFFjUttxf3tq8qcv0g2Z3wANo/QA/m9xOgIfk3DNaqwjxFX/IMquyLbF
WDxXdX1Syji904iKziPSv8LLfL9cGf7K1yQSgaznhqMMvlQ6Bj+EgZFdWMdmGkfrTul9K0AH0RiO
dT7O9T1KHxDXjCya1uzZr0ycPYvbMUA8BJeWTSI/HmwL/jojm8YgpX/1rR+LqPXa0v+XR4YVe0Eg
qHANY4EnxVhEhvrxEyv1aKliAoAkG1lsqxit+8LIVPtYwP+86zMNl0JlpLcRuuaMXCyhYk8bdU2U
4cqVTqdKCk/ysqC3sxhWc2j0oe5pH6tBV6NdZepJ72mV+68SB53wSmvQV77ytbWW6C0Z+PElWHLo
Jn1W+cyRfeyUIei6TTrG4V9lF2fhVu07X9nr+dQod64xFzgt17Z4q/mTNZGIa/Omki2BghKYuLwI
RiEmdUIu6RjXWe3N7WB5SjWGtWfG/it+yOEaHfna5v5zwMXbCZucVkkn3zqqnVLEuxbMyGs0ump/
74M22TpImuaeFgdKtbt9qK+EEBJ4GoWgDEHXuouCYi2acUzzii+ch2WJVXaDbl0H1GFjBG23Qv6U
L5RFBAE8S0sZvKckiCzilS5G9KoN3zwGSW34HvbSkeHlTj+u1CWuTYoEC+AYgpjARxaRCvFjZF9g
ch9x+qxmhBfQPvwSjiUuQNGoT/Xx42sosRsoakkB/+VuMdQUzs2sm8diQon2MQodu9n4pUXjM65y
Z0Vv7kqKJUstkCG41gBQLRbRNoJYJdSbRyuHK8T1CapJDK36Nc8y+5vpdupLNtX5K7qC40oUujo0
aHtoWxR8LkRjrDylPjBYxnHkzgXJrqvNg5EYefwgABzVjwKJLSjl4RT9o/D3H1RoeLdKBOaOSCt/
wV9aHqI/7nM8JvomaVv7qIfIUod9H/9U+8rYTJVdr+C9L88jYCrMN9g+XDc8Cc+HEphwDEakiaOv
BvWwUYqm/Ac1Gmvap6ludjtHjeBKq1VON/b2ZroMPYLaDysMEY/Ldvl5HWXs2oFE4pjnVrBFFC7I
toiLGeKrtIe4n8027P+9PeTlcWFI9Ig4lVKxZFm61PSsCgazB6NbZd1ToBj/R9p57caNtGH6iggw
h1N2UrDUkq2x2j4h7LGHLOacrn6f0h6sm91owv9iAM+BDVSz4hfeILJNRQ67URURrXWXL+8AENi4
ryP5CqrkIkBSvRlafCrsd70vxL+aM2nNPky9ak1g6do8InOB+onEqxHonq/gqLeaHSLj/m65c53v
k8QR8zaeHMU62EbhbBM7GNdEUK7sGuAuFEOBcEpNaHl+/tigbufYjZXU3jsdV6PaN1VBUyquYlsi
dZrgsXR79ze832qtVHn5apIFU24hHZb2MUuVKyZxoqcLZjQoCsvboGUe7gXdTbF3m9D4kTXuvJ0G
bRYbRY06c4v6arJWg7gy4X/+hmVrqtIbBLHDUJxyS02OYdOKeJeUWKhu3Q4Nc5NgP/jrq1Am/2Db
ZeEd74nFGruD23Y96mMnnpw5esQGqDc2lfASw7fxJUeLLy5rP56y9msQt93KtX95G8rRkdowkXOg
ACEn5I/VFhOZc0GF46QHlvY2UQgINoQT9lvdmmBuxjx+IUQtkOHPjJWL+MqJ5bQSIVH8J5WyF9eT
UTV2mpq28j5SjXk0FfjWWeIoX1rwQIfbl8O1ZZWmWEQI8P0vRGNSiJdzPibhCXWW2kf3JHzx4mDa
dnP6RR896+32cFeOkC0bClKWAw7t0lYaHIyKz1SivKd5hFMrij/jtMuYfLEz8UAfQ7+ewKKFzmiv
9HKvXEyStc6wiCmSGy9CsKYLUWm0g+hEnX2y90k/hM6hdYT1P0woxV8kKsmCKa/I3/HHtumNMi6q
yBInDcfbA4/MiColVK3UnfvmICyFEvvtOb22hDwp9MLorkrBm/MR66wXXjwa4tRCWhz2AoBAfvCm
2oruYBE49X2GOvDr7TGvrSO9IQJ4+rmkLYvDkSUBivQmSGG9Ra5hmNVxkykYXlhF673anVXvGjNb
8xe+diyo/VIdY3bpyy8GVWboJXrlhqcIFuzox9yG97owstemhrJ4+wOvjoWlO8k+ADvq7OeTGlOf
U0AVgZpPh+pFTdRyE6Al422LblDzlT1zbW8SdrF6cD5AzS/qQ7mDXqKDpNAp0dvsh6olRXhoU1Hl
27//KFAixOjMHuyDxQPWRHPdGEnmvafC6fc4gDnBxmjb0Li3prlx3v5+NLYGrQLMbAmbF/vSsJBN
0BTVoxw0qIh1NtKN12zVXOya2Ih+3R7t2hySzNJg59MAhMi//+PcjUHpRCmRxrtFe/8ZXSYgQICi
6mR3e5xrzwIP8QfgimtzKbsh6Vtu0qXBO10PK7vzQkc80Shxn2YNGCsSaG7eg4RCavBHSIZXrwx/
LRSgOkLaStUWmffFpKpq70KMqZT3ZPbczFcMrOsg2BePRdNDTB+9as8UiwN2J0mzy/Im/+f29187
+VJsj30qdUcuagZhlJRBzA0edWXwFMBre0rIWT7l1pzSfLDpCtWZsXIar3QwMYMAJomoBFQPpIXO
V9fMNZxXA+G9a+FUJ09FUQd+g5GnccDIxcQ/MA+y0PWRV9P1R/pl2XNgYRJ9ypGB+H17AjR5Gs/T
XEpkoIrJH0gHKQOe/5aQsmtfekXwnqXYp/g1030Hab4MEGTQ2ge198JDqCUtFquTdVDABGcb0lJt
F9A1mzapUyXbysrXeDfXngHMmjhtuLyBzVpcImGjWzM9wABKVZGZ27FJq+G+TFQBxXsKuzsFQ9j7
21NxdUiOONbR7ARaguczgT5vF+qF6byP7YywmmJU7RM/b3B3hjkahGZRZn29PeQHB2Ux+8B2PqB3
wFfJpc7HLBHJyLOhs3E9L13tPVI9jIvZGYq2p8hcNz4cC93wi1jJ6k0U9SFKoIb6LZnH4DXwVBR6
kyLK770qGPOToXQYutz+hVcuCH6WJLaRwxMDLF4p4RReYFhhQB+njCvfm7LO20zk0e9tryvx4Je6
le0sI3WtF6tsjLUs/sqiSPEtSjCIDBAQLvbBOE+J2+BnfprGxnqi/N5t7drNN2ZM6qDZ1rQGh1x8
MORPqv0yVmUDoHW7vBEQzWlAMKCkOCVR9cWM7Ur1E0XV7ioPxOs+rcix7wJHCiXDEbHn/e35ljfe
HxtCDk+7HYldZB0Rm1kCqPGmckNiuuAJIagCKzq9C4ZNL509aBhjuHJ7tMuP5cqTHXeJRJS90PPt
V2mO9OIp9KeyEPlm6tJo55hRtveUWNxZblLce9wKW1hT9Uo2tLwD+dCP4gihj8HQqPmcD213UxN2
0aw/2W0YP9ZjJajLRPamjT3D8UFyZNuybPWntlKNO3tyWx/3iWatSrPYXvwKWZfiP8Az8JmWt18e
qbHZxb35KcBg49h0SFYEgngvSIppo2MatsbsXjw48ESp0kqsqQRC6XAQzj+790iui6nllc2S+XdV
x98G6dqbjORjWdqam3iO3bvbq3yxp+QBAudKrARQD+X38zFF6yohGO74aSgU8Rh2o/3T6+zvwvOy
lZrpxXRKAIf8MMhTTO2yoTQZganWg5o8zUkRY7ysBWW1NfJhshG6CbvvkELbtQN77esMyRshupWP
mPz7P0KlruybmnZP8pTGbX4/h52CBdAAxgz7tvDt72dS8sJgpsNuABZ4PlYfuU0TxXbyNAbITrmh
pv0wwGn8NHLRr4Vm174Lug9ivxRpWLvF2SwYPQtNLeFslqgP1RaNHFft7oGQxivZ5LVlI1ZHs47b
R6Idzz/LjHregCBLuXRKue079UkMcXywYsxWdnGotWt+zpfHgNuGG4cxqR5qS9tgw4iJNBsWTVCm
/WqJ2P3qBm4T4JUXt5z+YkbeAGjVmtrV5bXDDuUIAvin/A3wRk7FH7tlUlNqoq7DCnp99CO3EnPX
pw2wZNz02n05Tc53W/E0sclic/5Or2H8quN4vbu9jxZxL7cAvwLMDS06KkIAyc5/RZdaVj/Nggnv
1PFFZeatqPqVhGOv3tduUfukTrOxxQAn3CCUuib4fLHegOYoy8uqH3bpF32U2YFF7abDdDTbtOgf
UVg12x1gtriykIxV05Abv7cCdyWWWHr5yeSa3iRqdIwKIOUDVP3H5LetqMwalMbRSUTl2n5eKckX
w6gQSNpUddkXPUFWhF9LS5HwsyZ92h6LwIKWYSuZrW2mwI1/YTRZtH7fF4Nn+cAuneHByax0+uQE
Qjd96iXdz9urtYyR+d0fCRJMW5AswKQWFazBKZGJ7qvuWeAgui2mqcM2IeoLn9jLcDdFg2+i0yjB
Y+RpyheRFN4h9vSy3QwYpqgb1SyitzZow5VdtIwe4Wxr1G5p4xCggQp0F5uZ8roXFErfP/di6vDt
zNM02qStYh/DUrTtrjfb+h+EzKJm8t0R28+2tM2GYLp24w0or3J8TSw4mhtV6F581MZY0VZuzIud
LquOcFqAWoFRh0x7vtNF0ZmF2sbJszqNpbuJDB2xy86Kn7MGI+ltEQ+NufeCzsW+3Q3q5mAjGLaG
WLm4bWxiHCwkkb4As09aff4jXKsYECqo22c7A5LTQaH8acWV2uxcL6cYWiT9Njed+f32trn8dApn
KIHSaAODcOHm0FpdXfeK3T6DvOr2YxX09/YUj7bfIuLvCH1TWFm8VabSfS1tp1+506+MTosE6gwY
WYKbJYGzCOxh7FSvew49FdnadlC7veVYg36gpKaGP2Cqty8khiWtsT4dpXIWurorhbWLi+YDOgo6
ViISnIseXBFShOcFaJ91xQ72rhKRQWju9MtttGBT6Ur97faUXxlPuluBPkARCLjb4kDUDoVeql/x
sSGVD/1xqk2x8fKkfNGytPhtIwuUHG4PeXk58ELT+eIMEkHylYv4Y3LjAjX5Lj+GhLmuPxXBFCo+
QaVioPHWBdhp20ZUc+zKzFR32ajY3Z7Qty4LvwPX9dXSoWV+MpLOEJiqmlWkjisXhfwJZ0kF7XKq
HOAAQRCD65d75Y97dyqGyNOrQRz1Zsqy57GZQuBTdRd8TRAtW4OFX+48pIuYZR4W9h/lxvPRGD62
xqEqj56TTzhNK0PEn/TRYXF9qVr3GwLHho/0g/0wVUJdEyj48KBffC2tJTI3jh2MtmVTso6zOoZ9
GoGYEvEx6UfD2EA6L8TLaAcV8MfRnLqvEYCOfOt0SVw+R31ipn7F5f6tqZMpQMrOcr9yodXhppsD
L8QijXRsn6oZGUgzTRawYLekVVaOMba6llPo48FN9IJ2g5UThc6gCvxGLQzzOWefP6GwGb9mHix1
vxMif4WeqnuHyhq6euuMYh63TYWMwS4ojDQLwQA0uGZCi6Zx3gTKl7gQevwahU77M8D/Yn6zjRiU
chh67JwZfQnukSrR31LFCb5ipuUZD/Y8TvHOSZ0g/Q02pSkfEwr3xj+5UCF+eUZaG1srMsNgC22p
rx6y1kwHOo8y8QHrUJV7GODW+FDC+3QejKzJn0ejKcXGGp25uVdwAjbu+zie6iNbCOTj2M8UDIfC
S4H4KGHjwBZVy0jZ3z5vV3YX6SoqljTVAZdehMUqjpdRHouj1bbDw1QX45uOg9+ngDomp89sqt9K
UlkTQqaayNhm6Vol+PIXQJkBZ0MKxy8ArXe+v6med5xuohh0SrvPtZJGb1GUtdvaUaGRNinWa0JR
zWdTlMEeaO4avOpyfE4xmApUDthF3pLTndbOjPi5HlAUBPa4jwsPDJuHaFa60d1EUqK8erbNU+x2
1VOHIFO69eipJisv+0fF+/yckXBxx/I7JC1h2UNNLXuaC08XR5HPs+PjSyrUL25tNJ+GoW9cX9Oz
7BPvsnPKsX99QKQjPUHvDd3PM4+//Z7GZRm/aQENnW9Wipj6Y5w2irXmXnH5Jrgka1LpmaiTBuTi
OmoqdFkQZ6iOGs5KD5Mew2yNMp4mX6GepiCophb/3t6jS3YggZlLy5OWBCVtGGTLMUWGL5Hn9fmx
b2Zt2CnqkL8Jt8nrXdFLBm8aWRiL+4nWiPifOfKMbKPnyvA0aHGF6aVihIn17fZv+njwz5ZLhonM
AWVnydBf1nqsOUfEYci0l7qoU++5DKKufZlI4vVPoRo3w7ZvIs/209z0otfJGi3lyUnKCUsptegl
njiO0jcE94pho7Y9fiN6pbTJrq+nPPmK6cVQHtpsGry3seymcFcgrv5cIwM1fkbxNBv3ZWCE6kqQ
86HfuPgo2gYoxfGu8cfywTeqLnG73DResEef79UpnP91uyI3vjh6EB6MtvLid1FVnEsvGoT34KFA
kN6bbde+G3ZVpNsII8NPtpma5nudRtUnZ6BcccCQrlM+aXnSZ/94lhDT58yh3Lmpcyd7TwNd9Csl
miUJW+K+YGBwoCgN8UIuSRGRPeSxk6XdUW1Qt4MsahSIxqpFEX7uh8YRfjYrXnSXCWvAoj3tKr8F
gvdlDs3Q2CW0MPjXo92WKynbxV3Db0H2GgNGkDbSeeL8rhNR3Hd51o/HPCsc7Q51vPB5FlXxEECt
2CR5mn2rAkNAtHX68W0eXLESulycXn4AYwPApix7ecn0QVzog+ONR7PDktHHgcX8ldm1sDaDBlxB
baM1vPlliYCumyyWgcgDpoEA0Pk3GxHdZhNDpKMKMf6nOvQP0xzGe+lH4sek5Z4/ugnSapoTFC8N
ie4TpZM1GO9lrix/BSVvWSqkOeUtZn4c9cpoSUqOkK/Q1e2qymy3Sj7qDwq0pHDTK7k23qs9ctQF
ulP5ozG6sZj9vsqMUUqJwDkcldmInyy77c2tMjRwvTUvpWY/WA08MWvS1sxeLy8+fjV1VLiwZMxc
gItgWIP1AcplopTalNiEpnr/k/cjm3dFp8/PQTv/6/AjE+CxtbNTGgXhr3jIX5XCVv4SDsyJAn2M
xhFRN5A4lFjPl9EUZtiViZzA0nT2Uez+MtHHeFMxEH5O0qb0/raWzngfauIQXuBvLms6s5Bkrtad
jlznNYr+zfxSNq55cIUefom62fLn0eN8OF1tnW7f7Rf5rQTxS3YrKGSqah87+o/4npJ9TRm7t49z
07df+yBpBPrioebsAnrWL0aT/idgaH69Perl0STTos5L64DRoZGdTzDmnaNXNpZzdOFL9T7wu2Tf
O/b8LWub+KmrxH+3x7vIYigfENFLvp5U418CZRunr5tBiazjPAMGySp9fOvauttIT/q/vvbOh1p8
2mwnteIWsXW08wxPPTeq8XtRgYNsoyoa9ogAikPiZeluNMb4iBbAGuPzMrjCepYyIXV7AHoEMIuS
RVigXh3T4TuOiCgm92ZWls1dHdRz4ndeVd+h8Az0xo7d7N+8HQqLmAGfgPu0rcznns7RT2Pu49cK
L6pug/Gq2OdJNK11Ty73nSERfKimkwDjWCN3yB/7ToH6PxKE6sdSGRBSV8duq9r18IZkCfplujKn
h4BObvG3XQYcrKTMnhSNoh637KHYnjHWMRH6EcdjdRO4TrlpItN5Lai03lFoCO9vb7wPkvZZlIHk
AIq0oMqwZpd9yPPv9BoxmiXclePEvaodEsIKww+S1Nb8UgXs8hC1KpLSrmqP91o3ALxtw8ZTeJGh
gWx6GPzKJhZW0B+widaOZFHj8MmYOwUzq8lUf5e6cKeD0+btXaepUwBirKgSv3JHp8g2ga7G20I3
Um8HZmiwDl2r4b+li6TXqCOZbuLrWT5JHoszh9tGV6zk1eos84CmQIfwlKoMXygI1vl38Kv6V9OY
FW4GyUXye1EO91HbT8FDDeDslKHt8iq6pgs+DaTJhV9jFI50dT601u/bs3p5nNEdAHJFeZDGAwCe
80m1mqboilpzji39smgbZFag7HLo5nQ9uy5Y41d9aCYvF5FYhjIIVWjpsXQ+HrggBcKAah21DlfX
jVGYRH8JrQm/Vi314FROMx+0SXSZT/rfFzuj57q+BwCn3EXC0dvvQwFWHbG1GXqD7P1uO4A5mi88
zOqQAEk0ynpNRtx2e6Ku/XKCWwnPwJqNh2UxU1kJZygckvYYhKD8nCrTo60+N+bRoWJqvYVmp2wA
gSv6f1nSJbuE9pX7olVtXvl2jvL2ToAyOdQlxQIgtV3RJ74KfKL7oXhFsYG+l6dfmPFwXmsvX0aP
ksyNuyMiIVj+LtXXw0R0doWvx5EjgdyYKCJfzR3joSmK0q89xdvmY/Xd61Hr5w3561YrWSmbywFV
DXn94nbCesnNk6FrjxMv56vmBdH3AhgsQs7CPMxTV3+tm75f48vLbbTYZiCagBCACSUIWr7FSpsq
MwrDxbEZMd3YIvcWbJ3SNe7KsQm2o1s37T3XY3aXhQX+Zre3yuWTTApBS4DHkYKzuxy8MAtLuFZa
HzP49HdqBbtro7oBcStlyFMeqsmP2wNeeQGg2/JIWWiQArldbE1knAo7m+L+WMBT7LdjUIya1GEP
sRWIhk3UlyGpQpb8c3vYK5NM3UPSFnEXgWMnf9YfD0+bVPPsRt1wdEmU0hM/ANNOx8H7bzuETdn8
qqm7WE/5bOXFFyeY2pW76+r48HV0PpAGxzLM7WolJwwruqOLn0QCEATL5c6YgN9OXh2k7Dgblrcy
oclxKBRLXev8XJt2CVFhhWll8vqef78x4H+Zakl/jPFYqYAhxsLdm24fvBo5En/ojCpUv0dFrBQ2
ruwvGWRSReAygq6wWG4aXV5fTh7fPQPH0gcBqzHCYOWnHghu0yHw1kKMK5cfvCEgBbJnyjO8FFDJ
7cSo2L3DcXQdMT7ko5H/xx2fGtvEsZPmEc3/5FciW4gHLfWCf4fa6ZVtXY19sNGV3jYfjUFPlIOS
1wpOqaGdlNTHHDvzkVftQKaabozoeS/s3e09+hEVnN8EkvFEIYhKOAnssk436LFeFFM+H2NNDK86
hEdjW6ItRi/fCMpPY5jEL1FIeXozoyQd7RSbAHc7931bPzZRJAqaoYjB+QUOLmDssDet/MmjJ7xB
2ar07kr4Co0/OHVpPOZaoSensrOTYVOko/OfOrfaOzR7zp+gDu0djGJAkHSYQ/yib3/o5aaAIoNA
iPSJlJilRaI1po5WGo6CioKhxnc1j9I/IdnnUwbtdMup6FfCscu2J2UsDp+0CZAEV3vRPW817Lc9
te6Pmlsl6ex3+RjTCrarpvcNt8u6e65BM8HfzJ3N71EnhkfOUuTtLBR2462eWzicWqIy3tHe7cSr
Zs/2z7+dE+ksxX1I8U9iPRcHVMlQ8R8bcz7qXqQZfocpKv5XnnjoyY/3qDJj6nd7xMsrgRGllhOZ
LliOZSWsHktvHpRhPrZmHfuDmeoP4ai8BW7JBVWonfpvzk10uD3o5dJTKJGqLbyulKKXLOvC7TO3
hv55LPRi2uZ5YvrJCLPHTdW7YXTqt9vDXYaM58Mtrh8cafAEDAb12E9ov8Ozab8jzHzK4klfeWAu
IxcJh6XuQmJLVr8MThPXHLW0LtVjmU3N3umHwNlTe7LSn00jrVwSvUFdAWgbupDFnLjJRozJ6P0l
N5Qsh0ICKktS+wBL0GWK3YnMc6YosI6ONtWzT69eBwcYqrsGt7WVY3VlLWUkztUONI8rV07+H2+q
GblVkSNhcWz6dD4AqZhQfbRSvHnrxr4n58m0/e3lvDYiD6gDMIANRBJwPmIU1CaeyaN21CoFCqiT
RAdvNMd0E2ZduJ2HZi1aubJ/ZGlKaq0BAQIJcD5gHTZaA1xLP+b9PM47M7N690VNTQ9vHl0PzJU8
VV585w8AYaDkuUm9F6nOdz4c9m6619eediwEF0ymIPRywDmx1leq4JfRiEQT0t0gEJEZzgKeokTl
DGgo0Y9DW3QbrTFpBKXWsM+wid6QVan3yB/FW7xWqSP/9RJyQkiopOURWt+LJexDwxgrSrPHJK2S
hwg1pXsjAHnSQc7cIma0ChuV37KcUxgYMGsJYtisiyUUFcVFHAt1/JZzczNG8XgovKb7lKdh9EkL
Ym/j4Vj8is+J/oQkv7cRdTftEABbtWq4cuFKJR+qNIBbILrIK+SP80KSXeUGVnZHnuT0y1xrya+c
6P/O5Nod/FzLzHmrKbqrrJzTa5uY6jRaj7LudlFn7IZyElJM7kjX1zh4g9sLX5E3kG0EzsozdnUs
C2oGYs7UaZc5MwUoM4GjqR6touq/V7FSf8HjEEB0r1nhygN2dSyJoyDXBZu2LHgXqDRE+sh3lUY2
/uqDEPtcctre/FF0LubztzfutdWTUqHY5amSRLfYR1psenNNJfWIQI53hyo+qnFx3uy9Rp2/0eyH
E1nP4p/bg177RBAi4IE+tvCycFWUZtd19awdBYrxrxhSqA+ZXmF8SOOFDur/MJjsYqBdQMF0uT/b
xi2ngEbHsUjmuHxU0Z3cGa6CqrBQUmtlOq9c5VRmwMfhLQTO6iLxHNwO0aOYq9y2Ym+bIP6kkmh7
+veqGpRth/r4X9pTybfRIt7kCiD8YAkXV88cZZFZKKlxdBS32kJUMHKYy268lcoTvlYbzp4tra3g
1q8sITAyKlc8kLQWlg2xyam7oZtN7h9R6t94tlPtB7WU5o5HzjT/Fj4FsAhLQVpAAGWBOsgf88cV
45IdePNkU18VdXo/5P3vsoHh0aZUyNmfibHmJnTlVDCglP3nSBDALk6F4+blKKhpHW2jVLt/eyk/
d0cN0uoO7OmA8reOVem2RdF+XhFWvzY0sYeDny8Af2b2/FtFasXIbcTGUXGU8gX0VpYcHGPK3AOg
teQ7GdIAwzYb/pe4x0YtB2lGiiZU3BeTbIdJm0fc4cdZsZNt3ThZt9PEHDzNoVsd1S4t6pWC3rU9
JM3dpJatlDNZfGqIlZNqNIZ+pGysvAjsfpxtVfRxsk/sOUtWJvZKT8525JGUaA2QGstG2KiV0MZg
Kr8gzhU+uJGX2Vsnaykb5Mr8QIAm9r2WoFrWZu2DYjiheI5KJXygnqJ9vn0nXYLlcMci8CKPlzwE
yAjnq+waaZjAjE5fRGiz1kXfGqYv8lF8Lup5fORVae+beCqR1LcHGOrWiExeOda/wE1Ss8ZypthA
sF/Tgr+MoKgxU9iQck2cuWVrSasBwzlWW78EcEESXwQlYQVgrU8ggKgH64PyJQFb5YsJz/iVd+/j
bjwPadh8ZLOS8sOpWzrqgGJLImy7WjZ9+Rt9aBD4kWV9QuPGOURakn3O67zftbowfbsL64fBivuV
i+by8Lk6JHZ6TpJVfiE/TGkcG+PcHV8IaOJuMwowcCPlkVd0KWLPd3U4kE2l6msWMZfPBvuR4ixw
JlpcsA/Ot0Netmkfe+XwMgVG/3t2vfYeTlCj/AN8nyfYMkMn/OuXCoQp1SuCcgwcLiqW5pThk9RG
7jELtUNUJ7ruN21cQGHL3M/ZXAU/bm/5y8Mu00jcylDL4w34OJ1/3OHRLIYWYWcHN4O2+N33vUV9
1A7eB3zFv9we6vJ0YSsMwIf4SdrDspXPp9PMQh7bPKmfMdea7ztzzO+7qnCSnTdkwYOZBsOxjzp1
F7WJUW8q9C7/sYw2KpBJ18QpMqbiX5FoRbuywy/yIBgXYE8NurZgXACunf8svQ6qFshL/Zx1evUb
GvEI14leRnF3+/svdpP0hyKPRElFqugvycytJ3JTC7rpGVaHOxzMPOLEmC0putWE+e9wtu39/9+I
iwkPYrs1J1RjnzuYGs1Gcc30Lgjb5pMAD3MQQj/cHm+5maRPBR0gAAaAytnFi7eqshsFUpPInsrc
TO55lo2nwgiOWpT8NTXwYygUhxFp4Q/KmOeLllbZlIdllj0JJ6DHZeJxDMQvLU6AaLEtd1v7h4aA
3LRJNERbbn/m8jqSY9M6gWhPgRusp3Y+dtdYoz50bvo0jvSkRFrZ0AAz1w/tTitRxXKN3zni099u
jyrfnj/uYclu/aAocKfT0gYyeD6q02itqo9q8N7hGJH9NPOyP4F2C+6qqVK9pxjbuOwzroOW/aKh
V+Vtqjlc0zRYfPnHb5BlfcI9qV9yUe2ml9UH86y8o6UdRNsq91QykQqA+K+BamYJ5MquAqA7YV3u
bn/+8h36v2NDseX80OWmhXX+/RptZr1H9f4Uj32/c7sw3pRqYO2LKFC8O8dKnP8qgrfnxszrg5q3
Ubyb7VpZ+RlXZ+CPX7HYd33TDE3f4IA4GUUz3KVGOYJuFcZcv9pCjL+H2YyR54hrc83LUn7fcv1p
ZLHVZfPsghWVBhm+WomhvEP4wjm8nEzjtSnJJnj2sQ28PduLiONjsoHVkZrBU4AVJafhj2fBEpZa
1eEQnQAS1+pnVc91xR817Ga3RCDho9m0bvKbmHU45GXerF0ki6vy/w5PzCGlY9H/XPLvnNkqiWur
8BTUmCF6ZRYf5zyvviUeGH2irNxeiXmvHS5oGbwCNAtNDtr59xrK5IVD4YT4ZQzusJ0p7u9AtMXG
tuVKox9rKs647WN3ijdtAeFqQzVZqVZi4WtLjK8QPTuJIOIpOv8Vc1V2WjGX4cnBgftuMLxga0yN
ta1sQNu3F/j6UBKwRI5NWiP//o8FVqyU8WcrPGnjkHytdamUo3uwf7S2d9bytmuD8fYRW0Ouo+C4
uDANDXa83WKwi4/n+ESh0Uz3ZVqVuLtrwtL/Lgf+2DwYtwOp5i0nfVnMIm/5MDduFbxHVa2BckmM
aNoPShPOO6i4g/N3j+zHcKDUybc/CGRLcTS9acewkCpLVoW+5eDoyTYpS/dliobQD4Pp74V/Kf0T
REnjDxQLl2w/imth2qul8m4Sp/ml5yCel/Zh/uaZUbpmJHPlXLhk3J6UG+Dzlo0is0a8U8Eo8R3k
SLThO+cHDbDZfTeXd83Ue2+5IZy9kShD4rsFVuMr5/LKziFU5CKS+Q//W6xlSQcMAFUTnlptiu+a
bmofuwgoBjwknvnbR2KZicqVZDBq4bQXgPEtnaYsajLkmJ3CC1vU+bMTKs6vqMxrseXfV7tsiGux
mROVimY3z2qxqVwJssvB5vTbqin/2q5O/iBQopDTZNsMuMj5IQ3CMRvTVGNrldpwgFlBDSmLEGst
x7Z70JiDNXjItfVmrSlvQgBwLuY7S4RSN5GVnUy9/y90sjnbUmT1jE3D3XfnzIo4BlB2dkFguHe1
sTb8teWWsnuydkZJ4COD+ONWCvXM1FIRYMlkxcb31B0Q045m80fOxf/r9mpfHYrqKsx8Vepfyr//
YyjbCbvG8Or41IlICTYqGj65j0zrUPqjmlYrad2V95SQnx60xuNNH2uRSZr6GI8tFIVTOndG/bko
rUx9sWO7HP6hjut4m9nr++zfQNOaQ21Rgnm9/bVXHlSXd5wHVZZa6Uyff20J8DkIUzc+laE5AYpA
6Pg/ck3zzTEaq99n9hitAZyvTrAEssleCEXsRbyKAh4LnCjxycztadzYo+WkRGx0745BPGrfb3/g
tdFkkcymzCsB6YvRgnasjVFUCc5hY5BRmq/C2TlmmZvpP8UwmH//xiD7Q+qsgt+Scizn85l2Gfgh
1YlPhYldmT9wS+bbtinmu8opojWUyfWP+3+jLYLOQIdHrYUiPhktshyvUzXXwSOQaeuX20Zr2gfX
BvvwzJKUTEp9i0+zAMCbvYK3cF4mQft5jNPY3cwd5rSvOoRua+XWvXYyJIwYKjB3zgUmjEJfoUz1
JE66YvSZb5VI5ug56CU/MyjCHcLB9QoDCGnf/EIceGj/h5NBa5AtIzF4OGmcr2RJ174ISyc5NU3t
/GicyTlo8ZDsCqUxXgXg1LVn5ur8InMpFf2wDFiqWbSm3Qkd0PRp0Gp13noJ2gG+jnjSsMnUarUF
enU4avtokICH5wk9/76+jPq2RJf6ZEcGTNem1uZk06hOtmndoV6xHZKTtchR6DzIzB+GLUWlRaA3
BW2Tt2mcnrxucKtHdRKz8ThA7ViJXq9cZx5MMTqb0JFYvMV1ajhe2NeVkZ2CbLTTvSZMKx59MdTT
3qqUeX4onNRcUzy5OijCsMg+6ogsLAOvwYicqpdGlN0Y5MifjWB2fKUbh2bbFolh7zXEcdesJq8s
H06udDiRQaMov0xMQoQMLb1Sk5Ni1RGqMRoFULMm5w5KAUE2h3tz+yK9+pW8VZDVQPaDazvfL5Ne
j+HcFMnJqqbhm5ePd1OoG+WmrLSspcQ9tGvJnnx7lpuGdhlUTVYUoM7ibdIAo8cTAjWnOSvyz+bM
bUuJd7a7jVVxyz7RMQfVrqqdk/39q4y6MIqsiLXzNC57ujOMNBdzhfT0fzg7s93IjSZKPxEB7stt
rZIodbd6c9k3RP92m8l9X59+vtQMMCoWUYRsGDZgAx2VzMzIWE6cQ2k7q05WCZGMkzSZ8ZLOqMjv
xagbUbcLy0B197WS9e7P+x97bXfBJ8j0wZMc/fL/vwtCII3roTOxs4ueJcU/bu8pL3Zv2MGeAfXx
/HFbUAORMMgIBITktS1PgbY3Cmq0NcPKeo60PP9BahQEu1htf903teYGJKUFrTq6HYST16YUsyUU
gfj+kgehNh6yqXXCIzNdW9ICa58PgBdIKoJjA5dzbaeobX0wWye/hMK1/kfv2kVUssuh7cjRwr2/
plVbEiVOTUTS4yzeCcivbIS5veziNlb6APtO8QVlZ8eBMcLYmq5btYX3BKNNw+UmXw47OPcYG00v
VYL61WOSDM25zXERZ43h8u/3F7Z2/XTiNGJhj2O4rKTCBSC8wkKdNOljG+UP1dq5TI18TgZIR3bd
OP6uTWN8vG90dYXAUsBcEu/Di3W9c0wjzEWXcvDrpDGf0zbt/pmsup8OVgse+XDf2JpLo1YLURV5
GmM5y62ToC1N5eTHaZ465zo3smkXaTUIDnXWQ+S/c2bmT/eNrq2QJJ2+FVSzcizkeoUenMtKZKLA
6qp1Ee1GD3hrYUyuX4bOFrxh1Zac54ZUgpqAubBF+c/WgznILp410Ia2mQ07FtaArJRmiK2G4NrX
fGMBZGkgXZeXOzKdyLVTGz5HCuHZCeKhNAMKXNdHLauF+0RO/ME+nEzMGVMHPPr/TC5OiwvAukSS
Lb9kDewkz1Fq9H+hWFVXe7dSu69DRdPo/u6tLlLyQOGU6dYsASNx1fbNkLbFxVbR5WLyfPwUKJEW
73r03B8nLc6//QeDJEo4MUmaZC6aUNbczKXmZcVFOCI7D2znzrYjdd9ldePzPM0b7mx1ge/sLY7M
YIVZaoZ5cRkqnj1WyCZSejR/E3vnv1KtdDdqm/KSLV95yvZUG0HGgHBc+Oqp4biETV1cHDWrs0Nt
jzpzcYVbbYSGa3eBCEGSjkOzw7+v7105dl4XUsBBb7ir/kw1Q3lowqx4bSfvY/jJt1Mp0bcEEIjs
8N5dW5pbOeWS98UFXcBYP6bgNH5VqdgMAde2SvIHSqo95L5uutBhHsfo1xSX2KnD16yogm/x3HQP
TNl9zava2AiKtswtNmoAxQtkNC4utSsV+Pos93ZFrikF9X89LA+20/yHlJNJKCAG8vSzd4vQhLjZ
mzvdzC81QATz4MSOcbKDrK6+WbWebPG8rZ1EahKwpjG6LtVXrvdNKHmVhGIoIKe3nC+x0kUQ2lWl
tfHErSS2hOYElzQI8STLPG8Y+yRoJiu/dFDgB76rC7U7p6VdnUsyl+fWQsViXweiUBkEKrdInNd2
8b31xZunOo0MV1xCo9lQX8MiCZtTlmmFt0ugK1APXokC030XtvZd5QeVYFPZHFy4sLy2ISCKtfwy
dlk8nHVFG6pT3qtbyMF1O2R+zO7BVrpsBFZtRkGfVOECOaxS/u1F2lB+8Sj/fJCa5e2CS2YWmI8l
MepS1zZ2xqmYo46bUEWZchZZ/WSO0CylufNJFEWQ/4dHh8MvQ1nSIFqs1wezLudAIQssLuYY9NUu
HYLiMIXp/FBXbWfvheVtQb1WzyjgB+YIwAzSrru2mFdGUlaNUlwUZaif3GJu9jk4rX9n2oJnbmvz
ilxY+jjqvHz3D8ta1Gm9s7y48nWbD8aQJuVlbmL3qIzD9JAqTbZLmlycZwQr//DKQDn8B6NAQCXs
ndr20s9AqlOGSIoXFzjQ4CFCXtDdlQMDyjGhzEHFjXd7dzC3nqTVA+sgLI6yCsgXa5HglslQ0ikP
cTguvZOz0iWOe5SYt42nb/WbvrOz2E1vVqlIxDZBy1AdmWyN/kY+UJOsUzTljxEc5S9J2LbP9z/q
2oMLLTnvk034CYTv+gxFsJWB4JP5w5wp4zmGa049VcZYGs+wpVrThltdNWdAkykr96Qsi8CFrKHp
xtpLLnCg6Mr/ULHqkhe1s0q738lucfzn/eWtbR6MXir9FyYygEldL681R95e0eYMDdUU6jQtJSCs
as/eUohd89j0B+REFkVXGAKvDdlaZRWIV6cXJymi/7WFHs4PBSOE+alkSIqxPMvoHu6vbdWkzPxM
qAooDy7WNuuToU5em12Q5MrEZ88C2/5vX2ht8xS2CEnsU1jU6o34YgkDe3OrrBAsBkOyt1Ki9NAr
R40cBUHAObR+NTOo3RPRVKb91sy+mA+Zmab6ueuhO/2cDqnmwAZat4YFB545iG7nFMxuneuqEdHz
RLD34/5XWTth5KWAr6UgMUXw641oWjvsKsh/L2YZzt9yZhr73RSn02OYed63+7bWrix9IaBE7AL1
ksVpJvtt88hQ0kvHLGZ9UIUoh296a8bBTqUSv/eS+C/XnTN7w+7aqQaLxhVigbcACygVWqIQLm1f
d6n3kyHmVon2GjqrW6i/tTMmQyCohOWo6bLElY91q8TllF0amK+Cgx4F078ILavQ+gb5X1ajTef7
n3RtaZLzhZoGBEk3BW8nLUAPTxGHWsna8VW0c52e68LNh/19Q2vnRF4ew5YA2RvMCC+YNSc5WWmb
pIbY9VoddQ+uOnXNqRHT4G68mKsfEtpIriooFTCU18cyK3vk4G0Qbnk7jucIqi7fnZFl20Vt5Dj7
WIxj8F8+JbrgsvlOKWspPFQnAMtUXckvWoz22XEuArohJpDz3/e/5OrSUPOSAR1ncllbS7ISbuCW
5NdW2oj2TydQX40gRx32ejsK+xCDp9sSz5MRxjIhlR9TkuzLqZDF1csSo0gm6NQuo4N8iKXGebcL
7Lk5OLM7MZ1L/+8ZuF3wkMVJ+YW6avm/+6teu/ukIRRjSVbJVBcbiqoS3p2OwUVFTD7aBa2qlcze
tiGTTCVwK7WxK4gzI8f+ed/w2ucGYczCAeTi5haxVzzFPJMk/xe3UNQjwTq81HbfevaBZnDzowHB
Nm8ECatrJeBCa1Iy4yxjdrUsjd5plezS5s4QnxKPadUnRSm7+pcSzwLKw7pFYWoHxVyyFeSu28YT
SCwbHmHxnau0tAaJBb3MBhWB0Iozx0eRRKJz3DT/c3RFY+x6AyTdRjdszUHQVKDnzyD47cyIak+N
PSkNFfcYyklUwJNm9F0bx/eVuZlYbJWo1wAsILqYqQL4xLVdzlSVDXTLbhJTd68H7ac1ikdz0Km6
q90YPgunTv6q4148xapT/9STHLUWS8++ad1kvd4/YbefnPeT6hkfnc4/D8y1r9KisXBmQIMXJWgq
9MEVx3fbLBZMBcFvuSvBlIDY98bmy327tycbu2+kzjw3TCssApoe9EXUO664GE5fnvXUDOIjF9dq
92nUzXKry2QjHl3BpUqbzLDQGJQzIws/os4jRFMQOZJpt4mz6505fdApig4/PMWo6x2tJdt5GiOv
SU9TkPxDmtB44U6Px3JravDWpfFTSABQ9qZpcDMP6TjMuludE13iisxmZnDldzlEc/SUVajUHIPR
Htuzglw9GYKSuXurTUznfH8LVg4hPwLqA6Y1KNneUqpTGsitjIa+ExPBQqJdtH/nRmftyqSxj06E
rADqmoDWOMTTJbIH/mMaQjVOltJscvzcRgOSd1OysMBbCWhY3tF3HbZSn1sIRUdxmUfXhqDCLLXs
RC0PmsH76141JOHvsm1KWXDhVItJBbekheJSCcZsIRpOouGUOmm9havZMLR8Nmq9tq0qrjBkeNVD
RJECHmUYJcqNjVy7S6B2YLKTUHccyvWXc2tVTRJ3jC5NAsfbjkqXqp5NuLmGU2UzeA9LoVptqb7K
ZPH6UebUMBPKAA0zdjBrXhutaNUqeahHlxA+EOEzQjz+z9PS8NNY5GN6BlUhxp0xzP05nyo72djD
1bPLQggI5FCjvSSh1SOr04yqQt2x74qfjiGG5160oXUaQ+pDu7QRMGaHRWzPx5hqrbnTxn6wcyYP
XO13Xqptdbh/qm6fEL4HEZEhO4/8LR3tu+PbmmocBF4ZX+LByn+m6lzTa0GT7mhn3KP7ttYOFiTs
sJhSZMKlLa6KaEqt0eY4ubSMBI0vsLPoUIXX9ehtFX/WLUmxCqlOegu0jOCAbEXDqkLTng4lyNn2
X4Qhyq2uytrnI1amfge0gH8uahNxqjeVoySAe/T0kzqK4k+lb/+e5skJN47O2pIkbTExLBeBSsj1
RqUBRHQZOs8XfsaQHmFp7eAZpy/QbCDP1nw8JH+IsvDgAAtZPDeZDQ4+h5P9EgnhTF+9YkijX/BJ
RfEOUcYy+pS4og+YCVSr7twrbfi5Hexgi1Rn7YF//ysWD7xq9EgzZFV8adtGfejdFILAjMD50A61
+WSllu6DrOj6jZRrzax0DlJwCFzhErAR08S1ulLEF0cMeXIIw9B8hC5H/Q7OCjW6uYNO4pnh1XmL
1n3tIEGpDuZI8uXc9AyibkAlvtLjSwQ+3gdMSfyiOwhHSb55ewtSvmqNOvpbCQI47iJi9cTEmPow
xhd4w9JjNY3eNy8qJ0p4Y/Tt/qVfO054dzBbEp9Pf+n63BZ9XplWmcTMTQmIHREKKNsdQ6BxvA+b
0NL3jWMAwi2TJI12IWOoe1UTpvv1/q9YWzAkITIhISUBt3/9K2qt6+aegbiLG0CCtFfHSCtfiywa
nJ3RF4je3je39rRB2Uzv+m2UfPnK6IyItUPKE1pS6PndW+rPoUMFIYY08QeY7njD3Prq/r856Tve
OfGwMidtzjLkbW0jqY9oyTneaznPwCtIbqOtV2ztkryVlCRqXMY81+aypnX1WivCi424Tfqc6WrQ
QP2Izk10rmNP+csJqsE6CqW2y9P9D7u6UkoUADp4P25KZzyD08hYFHB9yx6+IoIkFVWUMj24OZyP
922tbiJTycz/yemEm8LsNIC9rbElKm3YI3Zm+VXZqTtg+uIgnNH5cANbjluoYLeZzYXdZOHhFTOa
YHtTwstsmvl4EJkdegdl7sINB7/2DQneKadTmOA9WTh4Z2jB2ytdfGnaKvoc13Umiy5KklX7Vtc7
fWNZa5+R0gvIQhC4ALYWV8/L+izoKsL1kf4TIk2zaf1SpsI4uu4Q/5xHY/PtWF3gG6DR5UkmMr8+
n0ZCMdQGJHLJs7A/pb3wyr2SFC30oJDzHO6fklVjNJZlV40HcznIhoxAWEC8KC5CN+rsCO9hMe10
KEZaiOsgj7pvbfVjAqFCuE3qGi3RmnaDbn0dOeIy0KJ4QVKhfNFAbB5A4cTWPlIjYsWPW6T8CLJJ
ctCT9V5/TI3pnCnuyG+g5M3h3Gn/teogec2rbjhqQy82PufaAt+ZW75MtW0rXQG186VAtOqQzyNp
HBQVR/Lj6N+ZasLv/7I8OQtnAdG+aVB2I3P2CBWxfdAp/gMQ7sWabOTv8s6edkFp9f/BVdMepGpM
sCjFKK8/Z2UHUaXRWLj0dq5N+1Kppu9N0gbemUjfeLy/uLVkhytgyaF4iD2WlQMdZqhhoGJxSbVK
PerU/B5KYPa+LVRP2blGU0CsrXq7GYmeX/dNr+0jxU8GiRl5J25dHBvE6VIV9a/kMrXGn6kyqvHO
DpvEN7URTdNQTf+4b2/tTaLWyYfFw1BrXdhLkqyxcmVkPMOxq9+UVtv8kBVJfuztwnggnPUevKDW
5+N9s2u3n5IXf0mq3ZuZachSmGxzOoCU3ag/jgOFqH1tM8SUx6WSbdyNVWOkGVKjmRn4JX1b6xRR
E6oiBaXWNxcmoLkhltN3x9oxu/H0H1YGFpVMANAMEOLrg5qqUd7GVopkTcioBMSn2aurpDSMGkv8
l4DiDX8HZAZ0/3LCMRvDbO4hELuMSlfNDw4qPr/sUuRf4Biydu2EisFO70N9a+J59ZBCuAP4QvJu
LTui4+g4MSkxCWlc1X+ahet+IpCdz3MEZ+pDRmHd2TgvC4sSPMmdp47HrSC5WkKtEoJhr1QEFap2
Vn29cP/QzEYgZjE/D1mZbMTei0vxf605xBSSoQ1Q9uLpTWIF5InVZi+2OqA7G8LIrO8mFHiCY6mF
9b5hWOtprmyj2zipt4aZruPQUJzlqjHGdH14KhGkUWKO2UsciOkpjIsfHRvbMGQTaA9RMhJ2lOn4
sWYzq6UySR8d2AgbCh/TtdGMmdXAysP8JXTdCbBhanjNKY3MkXfECgzU/4am2Hgd1xYKQA9qKug2
gP4uFtpXYaDHXJUXvL12MtLGe1ANZLdCpNe+NJOd7iGf3zK68ANvC4UrhmlykirCxYXRUPQTY0Nl
/lJNRnPso1kzj2HYzS8xeJOtOW6Tr/auYEadl4aKYdJD5moidrDwA00VBYBZLO8YaiBqJHF6wDhw
po5bGf/yamDIA6lNa4FaFHdxsarK0IK0zxrvKAIYW4LJNL+iRd7vpMjX59Zti42XeNUe8aEkcrbI
Sxf2hljXlKF0vGNclM6pyTmZOZngEdjQuGeEfMPcctPelifjDFlboCa1OJ0aHtQViu4dU7es/oqU
tjqWrR2dKVRvTfmvbBn4ONaFGgph4rKAqzUW45i1iVxCVliHItTbfa63H5xt4WDQmqWtKcuYIB2X
PVWrGuLAyEfvOCJgvgvNwj6aAkkFXcuzk63A5lUwJ3+GhEffcKK368OyfJkgq+C1X5JuolaY6YHd
e8c+NryTrQ0dGn7h1pzSlpXFwddDD5RG13pH/Jjm0+GzT8JGaeD+M3t7CuVa5PkjxwTEII/Nu9Q9
GTSjzI3aO8IEK8UWB5MaCXQCrtV2x6htvN19e2urkqgm6iCygbeklmGmrqpNJPOOzezEp2gmf6ac
qJ/uW1lblUQUWzSsEB9YWlEDtazbLHSP9ezaDwmjfGJX67lDh9+YiOVBv3x0XUgAAeIH/aZJtbsl
zkV15qAbWy05zb1bvLT2VL0wdR0f7q/r5hITmyCGAf8Nroojv9itMNHs1kgQw6pmvdqrNm/oWOfx
EcTRFhPOjSKaVPzC3fKawVACM9ri/Cl2qSiNjqZQE1bxj5S+7NnyOmXeZ5ru/GVmXfsF/x8djcYV
YtcWVvC5tRv7d5g1HWpEUK+aG2d1+djJX8Q8BtgxvjGk7ovVl3OK3EAwJCdPNNljZjT500iUdqDh
Aqe8PWtPExzfG+WDtU/+3qg8au8vSBQWdQkjzQk22/rUanVwCBQGCvoYze6P7y69AnJ4SEske/m1
Kavm6yoCU6YoIlhvED5Fl7udcurPcb7FN7S2MIsHT2rA0E5dck12QdIpRpci/dFEDHSTm7g2tU+3
sU/A9KstGsSbK8nmyURQUtXTgVnyo/dIjkxtlicnxqGjTypMYcwmwfoSw/dwymLng+AlTR4WYESs
DNpFnljpiN7tGyiIoDd1XoHJrHToSYfxCJNHfqhCorL7+7ZIc6UpRhcYpSEEk3CpxU3RhamHudcH
RzN3QvdHz7Ru9mAloqgfzZRG8j5FekTvEEu3EP7pqwEtsvu/YGUvSckkQJXzQytzEWirWmuETtwp
Rz0YrH+C2o61w5gZ5ZfAiopiwwmt7CSlO5apAocF8rYoIajhzDxSqxJJJMUIpCaPkNxpHYm3j7th
8CArq+dyA1R5+425GGSeBDBAmxlzu97OPE1gJXIlwmDInL2eze2hHPTuNDOM84Uz2x3asBaQl5Th
xnKXliU1y9stkX1KZvgXcVob2ChFgazxM8Qd5rNUlfgr8ozmE1NizPOhe9l4e1vPaj9OBKSJH9tZ
2XAn55PZIbOSoC+u113HTugESIX6aua69R4RyupvVE2MY08jd8O/yj/rfaj9ZgvYMSrttEvISq9t
RSA4KGOI3g+bXhfHuoesBCrhqXpMjUhvD16VxPFX1w6HxzbOQ+eZkMELz/cXvHTy/AjwU6DkcICk
qss41RBKmiRePPjMVRQPgaeHr148uV/jsvFegaK0JyvTva/3jS6PNJaYsyd/k4dLzulcr7zl18xO
CXhJVCBEfzMdTvno5DFc1R6VWJvbXzluRHyswE8N7tqq/FXvXJSbCEOHqXnwhzqek5/a7KTWYQBe
af1h2kwT70mrh+/3V7r0FNImoBWYEmRfmkT12qaqFFavN+nk50ozu0fYjfr+gDZaou3cqBm2BBRW
PixgGaK9N6Exsv1rc31JFTUfvMlHg80+91Yb/khM3u1+0kW576Y42gqRbs8PoGuaFxAn2kRjS2es
aKpXuSKafW3GU+wsrQUfVjWt9qiGqmI/9DwHn1rICDa6GktohdxNAjLwnSQ9ILOW6AI0E2oriKbB
b0NN+eHWQdftoixytEM95190t3IYaAOK+CVoAjs+1abQfgQKnDGPQBXbLUnKW69F5Ibn0KBWp/C6
HFrwerMt8l6MfhV34Z+MI4dPSaH+7oZC+calcj7Dehx/5bnaqmndOhEZMsoeJ8wxUiLmesfnuMua
SqkGPxjz8aRHRngIQU7/BKOmPedCxK8D3fQXM5ibz4pmwyh2/4CvLhxAL+R6uDLYLK7tBz0wZcth
G6hr9d/gmPdqqHN72DNg1LDnvQij9GdlVOlv0IvFz/vGVw4fjUGaFEToIOuXBFsCuswuGFl8Kmbl
iABN8lJ7o86U+dS3h8FqG4QA1XojtV+1ShIn6YEkxn7xRoywIkEw4Qy+KER0nExn8h0ECQ66mpQ1
ZfY2P+MztzTAlrhAeeDh65bc1qZ8om5K3poqrBYlRYAQcPZPcugO3FZU7DVbeF+yYIyOfTGGJyux
Pisy8tOQojv/hw8OWoEnizyWxOh6t2m+4TXhvvcVEfS/PDi1hFAFtX6ail8DEVVfW0V4p/tGZeh4
/U6ycGDcMg+RyjsLo5C+tLPWuiMPfm2fFag/yh10nME/982sbSthJY1fiA/4vIttZRJeEk+nsHI3
Y433ciYo6FRFLfejHjnh3mgS7fOExnC5EQesvBGynOhKfwZj8PIKm1M6BkmUcYqdsjwFWRt8Gar6
e95k+cbJXbus2LFh76FcC47xevtIEdVOb/rRL1FQ+d5U0/RDLxL3QQlTfTg5ztR9DvXaI/diSHnD
Ya+skreeITmY8HCVy10MZjQuqdlOvg4l+44LNPh6Hxf1kzFr2pa++IpXpDqLQ2CWgpqVs3jqDZG6
cxg1k6/VvU4OUhoHYbb6Iyk2IKYo+0dXXeNfe4y/m0Zc/v3hg/RWBIdYHOI7OE+vv7JNEj/3mjP7
Zh9MwYmYkgm2XVRWQbgfp84Tz3kfderBAUq7xWCyssNw+QK9oTcm5bEWkVVnxIw/JiPPMSo1yg4p
OTE/m/MUgZd2qS3UMcLTaquo1S6O+nxrwvVNNWlxV3GLjH6SVaNyuvzwnZkEQ1or7LLn9ljKPUs5
hAazyS+5Hs35flCmtBD7ij5MvodSLVQf81mLywMFCFuH6DYW1dGU7PN/qXkaVX4SpcWh0wdH7Tee
rhW/4upcOnqzTIHfRBCzZFuMDH301XqYLq4ZmHtHreIPdtSl36YDzKSSwb0jDlwch95KW0sT2eRT
Woidozar2dE0YBVgOiSL8/NodepG9rZy/BlBkfLxtA9JzOUpeRfpQmpcxrE+zb5HWQhhxrrvP82x
o37K4bX+3LZamKOG4BjVYyLs4VdUq+iI3L8EK9edHilUJcBAqEAs+wgmU/5Ka8UqP6FnfklNuuh7
gChgBVdgn6YfrBrJb4znJO4F9YVa3uKJiBk6BF+cqX5qF9NLaXToRk+SCvMxD7NsC+618lKQr0le
lDdrS+kwRBmiNIDKzXeNcDjHrjl+jWAx/qkanfowumO/67xk2she1vYUKkJCbHCKNIMXLo0Xcyy0
TKh+jGbGvqk986kpJ7HTSj07AraDohCo86viRuXnwKjCjUd4bc2Q+kjtq7fi9cK8GBwBdFjTfIqQ
zt9ZNzvPdIbEU1pqWrEnwhbFwZ6k1sb9cyT/3KVDIdTg8lCMuC30uoouwqTuNd8ujSGIYI6Y0+5T
zUsN/0DgKq2510snCv69b3bNj8KixeuBY+ClXFza0VDzSFe4mEJJjAOsN8Y3d1LrvaYwPQaheXys
R7qLRjqmG0M+a3EerTcuLQ1GCvbLLq6l0u2Ih2b2e8pX0b6TV6ehLlBrzvfUS7p4F/cMo//Zwuok
nunWA6FMmKiH3zDQPixAJu8wjUBaPmhUwXm0qD6ZuckF6svZF3mNnmaCChmjTmI3qeVwmIa63Q1q
X59hxPQeuxgilqAw1V1jiC2k0FrCBxBQEivKejSQuWunBvd+GLsWvyRX+urX1NnlrzEZlX3ThNFD
NI3GwVHsApxLV1NFn6OpePJayijaEHIj7x+PldsATpBEGxgDFI9LlKvgBYzdQWeP4CJ7sKjMHfE2
83CAc7L8pCcqU/l5LqqNS7hyKgG94OXeUIO3oHBhFznd9cmfPKVRGWIupn6fUNkJj4Xt5hYs4g2C
hm4wlofY1Kgabqx7xatTg6THQzMaWqFltm8oVO46SBh9ManmqQzmale7TKy6maN9PFaVyiW0uyFk
QxBycQPNYqx7Wn+8YYj7+lMTM+rGjSx3Aw7vRW+QMt01U5xkUEoYRnW+v8GrtxBMAdeQII621uIJ
VfLCbBRVY4e1Ptr35mR90rQkKXYu0vJPo1JUB0Yfys9WZpJij9TWd1ZVMIt2/3esfXCprEq+B4oM
TNf1oU/VotKsRh56U0NlL5+iQ1hOOgL1kbKx5JVwiFIOxRRJPE5UpF+bMlCi6ZjDUn2SLf21stPm
qEea9np/QSvP2JWVhT8JqxpYRouV1k61P9oxDS65o7snrXZhg9Q695uTB+kjqK76YCDK8cd988uL
y9wxR5Q/8I02Ckd9vUgiwcga3XnykzrwXlwnrS5JNcZ/qFMWxbwkupfv4HE2N+KT5aoRuELwh84I
aQVyG8vmT0bPp9bh+/QBbs4g4UHqeDsjqqZzkrVld5jsqKTQWlbfqtbt60OaUP3aGMdZHiX5G2T4
yYgH2fSNz/K0ofGmRHP8yY17BivomZoHrY5BeaRJ43wQ5EXsSTfThaYI1ACV/GWumXpQVDM16Pgh
Ef+PLIurfdYEmW/P3vA6oezK6J67RS+/jBbejFLl5VuzzfbSL4duF5dmnrt+Av5o75XuBJ6sbZ1v
hZnUn2ACdZrjRw8Uw9bwDIPhZnsJ9q8PVFU2bJ0oXX8KGPJWu7Z7FaNa+1anNNGhVpriG/oB+bzx
EtyeY8y+jYdSckMddGE26azCMlPh+mGsW4+a0SGrTQzqvXai0w9ZPjn7KXDGLXe09BF8Xwm2km1h
qYewBNEURmrDVu9xhkq7g+bGEZ53yGwTsZz7n3XlsGKI9gBgfHQJlnmsWXdBG0Iw7mcOBRjo2rtT
FVj6Y8ag84ZLWDUFOAKngDzIDc1UU1Rm5A2x61tzJ16a2tKZiKvK/aCHxcZhWTPFe0ZiTPfQZbDz
+rA0jJU5TFp6ftlZ1YumpsMJGJT1x9A7WxJvKzeBtcj+r8RH0OC5NkVS6EGun3l+p4T953p2uH7Q
fvtDEIovTTl6j/c3bO1kwDoCVp3qskSBXNsbtQJWOafW/DhKWkYN5uTvQBf9xgdcO/bAKGn6UoCS
CNxrK0wKATMhqvNdp0BSfMqaBqSJ01qPJePDwdmwgvzcG5G7Bc+QO/M+DZEHX5L/SbzJW5nu2rAT
NOBRu8TwS73V5h0CitOTidbZQ2MpWrAHgKifM1udnjukupV9YGWbqNll8Pf2ExBKYlIN7qAbyEuR
c3a80Nb9oatMZtNMpzjUaZGe6mzs4Zmy05IoIY7S3ayn9Jfu7+/al3ck2SIFUmDXy3HkAXdQmWZo
+I5o0Akcy/qhz7kgkSLqb1OkuLsGJeCN5G/tUEnPKhfN/P/yvoC9UShnCc03IKo/RLTt/he1RfXn
/aXdxHp8WTS/KC1bEjVL0He9uWpeuAKgvu7nuRc/5TRpjnbboKimtPqRHrsDtE0pP1UhKuxpO83F
oYm8LermlQ+MGqLJJ+aMwUclfce7mo1uQZQ2Z57mj5bZm+ER/ezG3EOZkmn7bDTGpD329K9Cfc+M
HXdkf/8jrJwuJMKpC9P8tuybIa/I6LveblTT74YwfIkyV/seFq1zEhBktftpHrPfhpMrB9fttqrS
K66KmoIs7uMV5UZcr5z3pGimpDL9KGJE4QGCvM7aN0z1XIxmtEpxrNpB1cMNV7LiiyGgYc/BxmDW
XaB/grDy1AFmJH+EGOwYWHPzlckKl9Frw364/21XnAd5DLmMHDWVxffrBULgEJZDWeq+YsR5cWpr
fbAPfR2WpgXAFkLMvSChsD4PppJH3yqUoB/zofTKj98mGEvYXD41G738zkhX1ERHno42spd6uzYy
06PrlOa8cZRW9hOKDnYS2VOo7ZfXyZ0G3W3MyPDbyAv/LShI1bvZqppj2LjDrhP91gjzytWR4wSU
PGnHsYDFAZpdGJkKPTf8flDnX+mQ0AZs5teoL90z6OLheY69bKMct7ZI7ovKMy4NL/FOpt53qAIL
w08bBLXdoTfBG4GJ1azOPJIYb4HAV+3R4OUEkYBT/7g+Q/C4Eb32kLNGsRkdnMAcGf+q8z3Un+mZ
AKZ7vH9mV/wBxQ0GlDFHJdmTv+edO0p4CeJuLm0/DXodIh1qxt74pxCT2x1RndbG8CFoPJq90N0L
ZTwNcHVugTxXHDNVf/BVHnO8kjpNbvy7HwH9SVGKNrV9tzLdstxrmSbKH0PWOYQYdVSpz1Yc971+
bL04j78DHIE7cN/oxdTt0mBMtsLf249C2oToGMkNld8bQs3RQ9djKirbz6mwp8ewaLqnJLb6fWiY
yWsC79Or2yTeT9fI/8Pzj23g3TSUqIjcDq90M0NJHC5/SOd+3POWwDMZdkXi7BW1KPvnwW2jfk/5
TQt3DVj33/cPxK2/5LBDv8PLRN8b3rDrvZj1ttAiJTB9tM0Lczfn2XDus9mOd5VqpBuu6tZjSmOS
3RIgLHgK+WPeb3ys8xKaueU7eTQd3Vjkp6QSzoMxNN8IQIKfHnpOn3ND5Oe56+N8w4OtmucbU+5k
5ocB3WvzUReVFnJOpo+96RlEGp20zAq+DkKDXWIKyk+iAw57GJy0HHdmQwa8EW6tfm1okeVXwFMv
0S0eXGWOMzs8x1aWfZ/U9GujD8VjNI5bF33NEuOsRD5AV4jeFxe9nou4soVr+kolHtCOCP4OI1M9
mf0oPljRAx8iERNQXiJ3ws4uXBjPbZXDYGQBVfGa8gs8T3B3nUANZOOXTHSoQx7QJ/Yu4DnV0J9h
/f358SMsVYF4/BCBvBEji4wkTq3KtvxkHgy/TpvxqyqqbicqlKTum7qNXGXDD0Q3PRMpdCf//7sD
nEyJ0RW9Z/lKCOvanslyoNuhbeR/3Ldz+yxAtUlFh7o4r/rNmz4jjVGaZeX45MvipLnjKyzQvdgl
gWrsimDeKmStnRZqZ9Ac4P6o8CwuZljyFlYd9gKzn8Zd0xhkQ+2Q5w92n5cbB+b2XWdxjCHLIgCP
0LJzqlSlU5HmOH7hpvZPxuOH2vfQccn+mdzRrH/pA0zpuzpoC3Pj9Vv7rDgYKB9lI51S//X2uW03
WP+HsitZshPXtl9EBK2AKc1psrfTTqc9IdwKAUINSEj6+rfOG71bVfEq7qQmznIec5D23muvJp4H
cq9jrMybqoiqVoqiaCO+THOTiPnHf/89olXC/YpVKc7IrfL8n/dFZyqtBK3IPayR5H6plmzRTb4v
9NlqXh895FL/hpX909MFsQavD9pu0Jn+8lVaZavM+oig45fqRdnVXsZSkedCmuUSGI23dqnY+m+4
4D/VUNxn6IczdBV/i6jBvTnDfBFvUKlz2e5gRWJg1fPyMDE5dUmxe98fcL95dSb+L6MmULaBiIAb
iZwQtG4opv/5lFOBTDA2sup+HSLTjmGJesZHdjpUjMQ+pCH+y2v0D6cF8okKPgg3H96/Nf4mjcWW
xPh9AHWLKwh61QN8oPi3I6uSf0F3/+GNxdtz8yS8Pdm/obulwxCbKw9kjsisRyoejBgHSELCklio
i8p/Exb94+8D8oj2DO5mWEn956Oc7DKQcgAAue5WQQkd1U+BcPkjxH574rP9N1r4Pz1KYMnwQsug
yIHU7T9/HystcrkjT0CwXNduczuq8QTip8t89G/0/r+tGtHe3QwWb7095HRw2f7PXzatXG5LTet7
2KYXp52z6BOvJsS9rsqfpkLrNo+yGbds6W2XwGmUNuVQJF8Aymb/Qpv6+3HBR7lt/G5eUFi//OVi
IAw9NvYgNcoVDHUhPhq/rL5IbB/YvlxJ4rO3PFdUnODSsH7//y+lvzor39pciLrAwkckBTim2V+q
WKormiLotr5fQhpDYruuW3OU9fZ9i5ldGpdze81rbvpoEJFpClEiu7Co93zpfG6rLyvShZ7LqPq3
c4xr6i/vHzzd0AxjNLmdLeys/joPUSXlLHQEF8wkBUFIFPOctYDH9r0dZ8qzhvAhXjrrfflBFxj0
m117h+2hQRAffKwOvXZFVJvPiDIust6M4AG0dWYwV2WLKHRHEhhPDXAQKfoAM6ysdS5HBDAMsFwH
3YkPb7c9zyWRSxS1RzFMmW/hg5q6vZ2mGlY5Lc/TJTGtg20VNc0ReDKF1m6WDU9TiNf5C7Zd2n6n
carYaSXoES7Qr0zj1siJFMNbZFK9p83As9LBkGaJPEXuT6X18duK20O+EG+PiMDplR/HpzzXlD06
5E2b04jA6fgroAXhnyUTK7tmMo/q9+IYy+oyxB5LxGZDCUhsUys7bGcBbSDirtJAa34n9WJhiz1R
Qq8kljkSa2w1JC9FpcB4naWxsh0ZdSQ0BXRZEh6FMZ5QmOfw27DYL6ZJ8jDJq9cptFu1rzQ7b/RQ
/MFX0ubPI0WEwD1SnHN2TvNtqWBMncLvq4HUmV+UrOPlukJx6j6DmuF4uyaLHvq09iSHfaD284VV
gHr7DJEbvoG/RFGcIr0NVY8wh4S3WP9QhUwYmm4fDpOk4Rcsi9LsMToKBEZDBrwgz6suPNdPkYO0
rrEV9pEvhpAx/CoiPbNThZCU8XE3SGo4uTmK9w8lXZdwngkcoTtI+W9qqoRDRHAPdpul7gr6a6hb
vSyuekcGpHC/sdZ2CTzeCSbDu4XAc/gnIhlWIbtjPzwr+gN667wVCnG0W5NkQS1LU40rHXkDdlZm
0tZhx3bzZBbQbH1ODYz0kAk9RLt4rBcvhw5JZTvbmyUTNJrgjQQvrYdAVqzXIuH245JCNIQfCwsT
krXYCJGRPQ5hL/UjiyBBQ4Qq8dmSdEytSbg47LMQ+qzBB42eaHZbuLfZPhM6tvLgRH3xwiXL3eRI
PpzWbAHhrw8mmuilcLDfUD16aQ0/FcCs1X40iVfHeEAjHMCs67jGIeXNug2S3K11CTFxwJJEXGG5
v9UviWTZRNrEILL3yQ6Ubr/oEGbWwk1k2pJ+JNxsW4swbpB+8lqRGf7OQ4SLqT4OPOIWe4kRFs+J
GLGv60wRkrUvpuBCv0ZgpDbORHX5PYL/0Y2fmIhHbf0kmiGZ97q5yY3427xFzvS7lHDaqTHnAuDm
Ws5vwGSqCIbtwy5PQWG5l7ZZOpL0qcSKM3SD3fL0wRREFVdflRilukWAQHJO/cDVt4FjSXC3clKF
12Oxyo1t5DeTNNMRZvpLMm1A64mTgdXoZycVh7hNo5hsZ8jvV7CeolIgLyeEEA+4qypD5WWKVWmu
kIZNy6OLt9S/bIXftgNsVzrU907TIjRcTGX+axYpwsqbeDrs1LCsjm50VFvGw68h55H/nkkh9Ru8
Rp280zBSnD9SRuEgAykOhbsXUKccuDsMxxpVh7x+GXRs4rsRispwP0VkS9PrKHw5yGYTWB50Kd3h
6XHiBQFfAnbJnHwbMxXRn8xYXYAhhNVlP6ZmMudZylidUmNTeocvV8ufElYT+hHpvpGPG5LPMc4C
XJfG44eh6xxOkIZV09IkprD2Qg8YUqDMVHvyE/h+TGkDe8nYf4wGjR/KKjbMF516OOrNQOvos9yU
sU/JqCJ7jeXG3RtekJK02eGUaYnON3m2JHHqMqY2Hi9+l7fXfdXO/vAC/iHhXu8Uqydil2S67rs4
kJzrmbS4pGSEhVBKNUu+WxAYtutUqdWc3B4P7vsqUVDaCmQkuLkSUd1MNzOqb9bYh6y27S3UIoex
8KByKDdiOubxN8hCZXG3jt77/bQ42Fu9w3UK9g9HhaKQnFB2uDnXktRyQ7wXKJ39CMHFXrYyTJNo
p+E45AU1UKlPMMYQ2zuYcrEXPTHwUf7mPF4fFAu3rSWGHPCX5HOaMERszBUoaE8lGYFtQn4P03Ls
fd1atzAvJeLKY8OiK353SV7D4Q/2eaQ41dcYE6q7yChloJgXhfCsWfKaPdidDDsm061avhckIse9
wR7kZtG7z754wwZgXt79Ig+SIr8WZ+bCC1AVBIrmvCXnWRXeHI0Hpk3OBpSf/SMw5lx06NgFsEkt
C0lkA5oappVagSj44oFrr/06VSAeNLzgokLSqWCIZ5Looh/VhCTyfrZVlO0NGMuUdRyS66hdo4ps
ptkd2tDGwFhEXEZvNIqFAn23xXebwoKDs5xcKLJLQnPLXqnv6zUWYz/D52z8WhBR+7uMOJ0fvct4
edyB+F7VX81mI/aR2jo1sFvdjM4uWpdD3bhth6KoWRSRqepinFOExSOZ4rOJwRh+MCEforMNK2Nj
D8YwKyWcKQkL3+ftkMufTasYn1AA6a5fEESjwpuYxnyeWomJObQ+58iaa12+4ztFalrtnsNeZ/6E
5BNsl35kUbAqb1En3fA6wLbghOAVtYNetrnxvEKXmD5R5kdxj90ZBK4dNB8DnIGS2xNZwKD8hVtp
df0u+NLB1wCiTJ8GOFWvISzqZVIRvip/ICuxBb0mLppI1sWfZZzZa6n1aFG5EcB0Z4zd0J9RZ+5n
54efim3YwkfI6VO9H8tItkg/Lr4WU1WxJynXaj4vW6XXs1lnNOAxPDCgc4Zr0AnCTgQJGjmkwEMR
+Vrjs5pkfTr0UJT4baA7n73YhqSRdre/WGXgJl1VlH3T2UDfdOZj0BppaZMT42Z5zTI6FM9uCcfU
gwRi4Koz77GozxC75PPJ+FKZBzdzTS9JZMDcVAxl9I4v6/HqsmxwL0pVUf11WOeENdAMk485AOTo
YwT3yuOn4ojjSERisxZt3/DiQ4Gv02W2SO7jmJtfMwRwc7vkMn/ddpG9IHI55E29prW6h2vh3Pmb
EOgaixjOHLJ0+9TxZCfohOHFidYOkZSu9dQn4ozblhYXmW4uRwxttr1KbAEYigIe028tcqXbMoGf
bVeRwdBO5HJ8HSxeyDYpI/7KhJK/5qrah3NaG+G/BV5myy8f4Cva+nImeJtHmcSug+EoMoLGA5vL
b2gwTf0hmpU43vYUnnZg7lLHLwG2OTDn5NHEH9AnSSDZ24xmRqOYK/Trgyo/oLyx+O7AcjLv6srn
poGBcBWfGF7XwJuMTuWfAdwtDGc1xsMzBXdFntWEbrk9vBhmcAJsbl5SjRXig0nkcbznEdZWjRTm
WHsEXtD6MgssDdBEBUrPkyE0KzrFU4LXp8hc2e/5WCKqyyMSqE5wDT5Ya2J2TnIaEYb2riaiMbaI
Py7z4n5P8cptV+CTfJqzqN57lLA8bUhlrX8Og09qTFE52gTkvAdfsy7A3EC2xaLU3M3ewlEf62U+
dpNKkHQdVbSUFwF9ef0V5ZMX/YQqFZ2xTHNhaEIc66g7BARh2FVXfD3PWbUNT6OeM/plLnW59oeM
t+w8HXksWj8WhT7BtYYdj5vXBhsluW7iO1ATs/RROaPE0QzX2Vc1BZFebxxABpHC4eoLzY5MfMly
S87Ii9ag/vDMG97w2c1jXx+EHS+YLMqjQ89YTaBqqiRcUwnhKKZFmDTPw30sqoniWGdTeYcbBFTX
ptCVJu00K3OioPLbjhw1l3ii6Y7dd+r40CHB5yhbSO1GdQ4Qau1NXtGZfxE6zuyJx5kMXWmc8d1c
iQH5Ogi6ia8OWXWkTxcNx9BJzpAjZnNB/adw6DJGjt4ifLsKeI/HOEJosegFc5V3+6cAFBVECjC0
6wPU3i3ZuWmiidCF3ReDKxP1EtkMpfZokc+YpADmCfYRi63iu3JfkrwblNoqh5F4pCUaWMjOH1Sw
Cfy4cBXBbzB38jfb50xBMJh6/0g4DPCfMDuv+Y8R3yjvDNIF8L7ZZMcMR3P8qq1eQTNNnCGvfgD7
tJuMwRDkYL/1XoEkj7Ono+zd5xlz10QNC5Y16Xhk14SaXd/JNKNIfav8vDYs3upXeCwWnxE07r8V
6GXjxikLG8vVeFlBm5L4pccpznQ7E0+r70ipi6c2Mti5QJG6BLiXyzm7ZmHJP3DMWwBKtqRWV79G
CCVTyZqRBsYhvuqkFtveMBfB4HSoase7yHlXtUIK+2zmBDShZHRgNizTkO73s8g97gNIxJoJ+OTU
+STTYyNuUcIXx2aataOQ+TsQj5qdBKv2rKVcrqpVsNaR/RQkOFxZNZY5YnLncW3WihOPAEGOMhc4
dLLbtsakydO9+lPbjX5dRxiYN2U+kj+xrukPEsrA22OCFVVWa5ngjwb/WEQ3ZkK8FLZEz1FPUS/r
nC5NKmnxfmAh/Gd0ltt2RC6Ib0lt+bcZufEYnRiugQ6kcYHpR07rcA1TbJA2K8AgTrOFFWB8AlHp
9pyh20cafZ40GbwWfhQuOlQzY8nsGgWHi09EYzhpWOrI1Lt5KSMw5Mplbg+oR6G5Pcwsuyjatwh3
aWk+rAfXdTsAxXiILOz2GstNsvUq9xRe7Ggyoybb/M1aPPeDaUWqOWt4MGvSMgwnY3sIXZcNHB3H
59XFXjcE1ofhbDGDPJN5vFHOh8LZE8T1CMpGX7A/IF8L6luXm/AOITDmvmNQAeiAcrDUprAJ+WTS
SYj2KPP5J8YzAZVwpL2+uNvZe7DI9EjaRDGGADZbQ0lc+y15qbIwwx4hru1LlOez6Zj3iHRfQZd6
OOBG8wjZxCLbGhckbBLpJv+k20TifkAglYS1UiTOO8cd3YEtNW1tibQBFEsHP9dmoRiLm8jV2JyG
eoWL60Z0+idiCHZukw02Ki3eskW3Fq6yH3N8sqQH14uO/R57F7qReVjqzQAtymZmhn+Sa+qOpnIS
1WHc0NB3lLDkJ89iZzsjkmTqJgCP+Cx0IijNIFK9mMwhn2sl0fhdpPs6Q9Y7x1GDgRZs98IsR4eO
cqengOHkEVQroKAw1C0w0DkoHnqYVxELX9gZkpGq3MmXQ2DI3ivqKOZesr9hT74WTVaELMXtHDIH
r7wY/MpjAjVwcBusyuptxxc8bRUanCqMmAmSbDIDnvGtg0uRWTB2Yie/yugmUeWpZ206lwqZIB7n
Jk7e5nGrbpNt8UOyKfnm5uroau1hqxMP6/RkLMAW3CZD9UlRr9lJZwQFdwTjRzUKvBtgICJk77BH
TRZIKQqJsRzYwQXHbM1wUaqEN9uxuayZMpWX3ZoGT/F3H7yHOZOEyj+DU10D4tJ4dEmgYsHTQZlo
NpckA3RwPIemd/UEPWiJjIsboZ4czaBmCx0qTaxqSjmlFAaCgvMuWav4ibBtj1GcY9hRgjJdpy0l
U/0rzwSDlg0X3ztLx4I1ZCjhuVhqKz6g/9lhkJ0hT7TxBCnITYpu4PgA8uIAgoDHx1I4uQrISrbA
t3T3EZoeKdXRlmxx+TMZwOjFE0nSE9T9QLgSHhdDV7CV/UDHkEJ5o0z06xDbXPRu0eR1RVHmrTCj
xHwdV+OfeNrF3gN+8t94KozouMHU1uwjlGltQNrK9griMuXPY7m77UnEmborLWGvbNKVacSYTI8G
RXo9hQo037tlV/iQqykTge2CGWRPVz4g2PPYp3ZycinQ3GfYPObo4y8zwMSyhcU7dHgQhJOhwbsV
RMsBSIwn0NkWccqBO/kT8EMMLQJRrw2SQwPqurDD2OYwqN5bWkDD26O50NP9ApyZ9TE2KvWn2IYB
uCY5FgyKMH72R8SqXsHvEjO/3PncpyaePhAW5fE1xYk5WghjV/NziWIwo8Wic/OQKED818FAg3AZ
WEAsaY1eQHYI2dWvMgsTYBe4NIFksaYKqDCm5L1Vfisxo8s0f/TYpieNW+HxAK41KdIzdRvSJ7w1
I35kL3N6RS/i4rbiUXBNnMEho8XCFLumZEVc00U6OMS1FSug09nHHH+6mMNK5Bsdnj9GUVj3zuY5
TnCKUK34Ek8gATItyXyG+fo0YQ0CzlELyWNct5jILWuwYB+3M1dmxfhV66N4L4uptKdyAx7ULruZ
eAM4dN9/SuYKLBQizJ7tRKuSd2tVwEOzCdXKKrwAsUhucPD/Nk0mfAqYaeYPVUiPN9DXmGylJPhV
647gjcdxArp+XqmJXncgvGmjNNcMGygrStHaECUQY4mB/MlTiQK3wv2FN4rVGIFXZGvj3IPaE/UH
piLXhnRLr7LelTqvoF28UXAueWsp5NwqLUQ4DYXRb3qu573xeNOmbsG8x+E9goVOj0oPyDAT21j2
ecnLZ46EGRzg8djj00wW3Ha47mVf1iyaW6wW/MdURdV7TKNquqtoMMlLqhRHf5OieeuhTt50g6qi
sscbaqsQOehDuJYgZH1k0Gxs3bGNoIzOHIfylAQLg3McaXO09YjZ9woRyvCi4p2q3sgi+YiaW9Nu
4PH6vh2mUE242bbcM2SO5v2aK4w+9ZFlHxegpayRyCT+MZfI6EBiDi4BCKiNBBzBKP6QyjHNWkNy
dUXCYzAtzbn5g+8++m1MvcpmRj/wB36XGG5WMYWliXXusItQlN18o7BDONXTQqd+n21N+2k9RNUu
5bb8FFmQWy/heIL6G7x9EnuR/chvg0+zBYwPZwwDnGJRvIi7tcKs3flqTIfukNZ8ZVyQ7wT7wD9D
wsR3WkdwBByGSCdNHPLU9Sgu6KqmjQMM2zgMWR5mZDz1CCXcRDcDD8C/GVNdI4vZPy9207zdJ198
wHdbehzmfH3LVSlmOJ6MN2fb0RZvHMNO0lYymBztKylNi8/GxYnOqwVuuFUoXwNMOtZG5GF0vcEN
/Xg7lZ9hgDXotoLajPcDVhnhRAD0vCpX3lwSiuOzRm6R69jMg7r41JlX8FjWscv1Hl7UhgrXV6sw
4Z4BFPY9xix8XQwGDnXLbYRVUIpEPorHbvOpJXBC0O0+qOxoJSCStddID9qb2oBJ1hRuGTGqwRIZ
z3lcCWvDnocnbm50L47e1+FLnWoFqGBjZVdqVXXTYmG6Q2DAeAKWkNJTHm/uZ4KaTnrqOb1a2ITN
3eqwHMFiboMnzjGMQD+mXIwnk694git8a0UjFBtfjSDA1PHuru8icQ690kGOueUweZTNbsT6EhRT
qoOL+PQZq/aYtdhyh9+DxWDU0WXRRStnVr06oVR5VkEN32oRLXdHpHfzQEk+XlkxbgTtfXJ8nopj
T9sJzAqH1dK++g66IuR972ycrnNQZX2qBlhCtwU2RxEmu328A9Zy7E2B1e2dysERb1Id9NHaeBvv
wUKadbuQdJDdjEJzh2lYwXGg1Nne8Q0pM632IJy0SsvxhrrVIoaGALgmIFQrsMqd6S2WRAX6eYNR
k+oL7J3Qj6ETm7qZRvsr+mlhG5shQbM5xjmF4BuS8z/ZUEEiPKciPOIfHsbHoojG4455i1E/5QX9
XsGHKWq0BQjd3oKAHxGRPeHuRkj3V+krIOgVc4ham9Ri3oP20dB4XqmhNcAm/IlCPPcWO2g8Y2zl
vg4jiT7nNB6+I6lgq9D3zMCqfagh1AX8OjdQCIv4TmdUIPgyGYv7DD2pbbPcr5+DpsMfhxvYNxii
5+ccOtKsAe4vTONgtJq0NE6ir5OL4Ko+1xgBW9Cow9RHyGPDfi8TLm34sFZLy010I+jNKeCnWdbw
OLIEL2J3WKgI+3wPDK2elwVpiJFw5xE1LVkHCbnZuiqrsEzEaIzz4SZ9YDMSFStvIHlStjt0gVkg
1qPP7gqjoqS1ZgNCJHO7vpTI7YLi1u1IE4ONGP81uXoFJ2ng7r208qAnX9SR7YAX2eEaUb2mTxHI
o8uJEoC9KNesfIAx9pECwuHsPTHwMETjmwoOtABzIhIdlLenJF8SSLtIjEopbYKzUSqv0Hd6x75k
Eq/fqRzHXTUirOPvSlUB9uXJzvDX0nLMuwjrUvz/PD2qC8NEU51MMQJBcwnLznU+LuM5WrBcOGu5
Svu0Q01aNul6AATE3sNiTtboZHsoh1TVopudGOY33NEn8L6G4zIku1HoQ9Lk0+TKMZyBXaOR3fh4
zF0J7xr3zCAIxslZOGDb24v+EUonDa/85dAJigQyzBcceATNAQmsw3E0lJBDntm+pT0fc7WfhDSI
MfemknMDBKGOLyRfii+4U/FyIpZixtu3HNQ3GTFFhAKPpgSydO3v5ax3IJRHtPsmAmLFmh1bPuD0
dHITXAT3qm6PmDDVptOI/rHGsLw0w1rDdE8Amf6S4rQOndMpsi6EMwgPw6uH/yqazHd82urXICIc
Z1DegD7aNdwEXLmbvnuscNDVrKAt9CP1aXKZEu0Durpi+J7xGqa0mVtM6OIyGu9KuO982ccRLOak
0pgTwC6pl34ixy7R1oNyAZ5bDAPu2VoWtdgsFG8Q5062hX3BHDpj0vx9VdTB3EZl1SMMGtG4x8mh
H7C/EPSMpWHC76qyGObHiPuNfoLKTEUXkE1Q8pOQWyz+ZeK/1swo7MQ4LBfuC8Wm/QveiC1tdLHD
OGNC5wBsfkiPqV0rYrHwy3g29WyUJa77ktnqRI8BS66oyD7WehjT3rk1wk/PhMWwhqYCDXoMNerj
jWDnnw4AMPwNx3DkczPUR+oflzWZ+OuBmv820JT7V9gH4pHDEqvifQavhx+5zjZ+wsdCKChCEYbs
eduh6Ps6u2RXjwNo3eZ8pOPWVxbd/UWsHCVRBlilNLnOyTcnsh020hyH7iLguJ5d4kOu8WsO+kLo
vOf51m8V0biU4RvjcQ3u4UPMOPeIKLTYGzUh0WNxXgFcJY1asdB58BLIQ5OjZd0R9uTw3xnId8BQ
Dtun4ppio16+LyUIKVAs1da9SLfjC3WqSnfgpVMhXqdtjHgbbKame4St1dlJIuOhfgmW2Oi0E2Fl
DxdFLu7HCuF5TZZihXopwhpbrJoztrdizQ/xMLIFqtfbQzru1zoU5NMBq3r3lOANo+hlsMwrXkOx
Ia6jB/VRq6nPGQZjNJNIdnqcnfQ/V89RtyzKzkVX6fB2AHeC9Mg67MKwea/KRhmtbTfMVP8wFmu/
Hrux+VsAQWjskeC21J0lfoXeeB+XJ1sQz680MqYFHGRbFY8fMFBr3GnzM+rN20Cqoa2J1j+Ww+gr
brTiHWHBOSZKpH5+C9DcRU/JkWPY3aAAwImpviMcVr6VR/FlhksHrMcW+ZnaijV4RVSTcYOLq8tn
sZ6ZpstbsrucnGK57IAKRvetzF1do1Ytg/m1ZMn8RGLksoO9IYhpcqVCdGdqVokWvBxgoZPWMK7Z
bVH/DmbHqgJqcnahqqiRoegAXA0DLX+qLKf5CdW/zj+K0sv0NKJbcx2f6AzrxXgmTWEZSS9IIwtn
LM2ze+BdwPVywT+moKKegG9UaxOx0f7MU7ibb6BG4L7Jp73XlZzs6VjF7k4Zq9PwPHH4Bo0FLEJ6
bPzXPi5GWLJBPlZ0FaYSLHLKqfg+rSNggMrcrhdK/fADa2z5vZr8M4jm9drNJYIiGqPrFcUzhbyu
2aIVDLNIpWWv6Q5wdEPSuenCsdszEpVz3ZI95jtCaVGjmhEprXGHV6cWDW5XvaCRxGixu2BjHNsc
wwICJ8wHOxzbdWNQ+GJoqudvaBD4E5iuMUYwoouLxjuZYRozGbiZks7VaVnY+AduXQRQN6a5rxn8
lBKMZ5X/KSjUCu0xSPa7HPGlFEUY9w/Qm5YN6HPziOWbWZ+mwpXLCdldOntXvlp/H9LNAJvjHch0
uY/+C5xzKcaDcAOAiiSOHmZe6/rdgwGUPU3Zat/HoM0KpJG76DIsZplAzNH1gWsF7JUmFNFRdlxF
OP3VnmJfqMEmPmdDKIeTikumH1W0HATrvrH4PVYi/gVKLN0aqPHj+KNHVwT5TsaO6dUvMaSTvLLV
bwQw4uQMbpr7dXXbeC6OEptXjSbsAZSq+Q4cqwR+JxRsjhzfVYQ9htv6vZiF/IhXEAOg5G5OTvEe
b0fLCEJH+gPNr+ogShL7712OxoKLk6LYRLj/k0sCHRMgTQWQrcuwLbEPXjuV4NepGvRxFGh6ZlOF
cHhMLfuIHn0tttOYFPRoQRBa67VdQAGZu6FMkKmw1A4tvA4En4oMmP6WErSzk6l9jlkbM4e8iaq3
rQvjLKM2mRL5hSwg0TQHyw38RVSYqsYaOoDcUGdARzMYXdRobnIUgyoay63R4PqDDHaQmd1RndSu
cVIWv6PdrtuTjyyauzzAJRJUFCQPzbAl/Ykwsl20W67djrwzCvrMUYG02vl1X6Jm8JM0d0sIPj3d
JgOAXzHeInIAcW9QdfOh3z2qV1O7ElF3VAbVY+0A5ke9TzUoR7lhaBwjACm3VCcwXiawizBIe4VV
hkTkqr4jYgzkUkLzt3d7oam/LnTOx57hH1OcrMsri6VPsY4NWaficXTT8kH+D0fnsRw5rkTRL0IE
Dei25asklUzLtHrDkHrUoAENSNB+/Tv1dhMxMZpSiQQy8557M5u7DxqalIZbOPWLSt3gzF1jnV2y
DoZOdK1vo/pBi3NXrara4LRuin2ad/XLgoz7XcxLcpWt307UMV3+z1JSMnBGgW22akDQZ9C9jt4p
WnxqL/C2x8JZxh9H5OW4mYHn/E1lkuquaAp7NgwaSWBB67pVpi5roSvt/dC0V4CHvle9NlFVFrvO
uEhvZa+0u4HicqKtG9v5U2fVfOa+X+9YKeqgbcpM6R2n07NaHf4J6WTCUi3ceKdjvRDDPGV88VHq
gLOFbjMFG+SPJdnbWHYXr9DTuyQlPtg2adrM+3xa9GVGmWsuJI5qSSK3GAJMjaZ48tRUjncjCxr/
5TUY5QZXPtm0HgKYzzplt3tfvCY89Lh8oAnY1hMfairqW9BVXtCaCNNHjEzKVG/smlCMe3PevgVx
Uf1wHgKAlEpnT07sZPvbVb/u4sGP058YJPAQxylCa+EGGlrEpN17SgoGYiyFcUzafhroXVnVnAXc
5IQUehkAES+Nllxo88IdMctuGljbgDsWGENNhxFm/z5ZZ+4XptW635J2vOZ7EA9kY9GMVr+UhVt/
yooJxXaSbuWfS0dbfR81qkLV8oa2XXZ55mWIaPCVe7Qfq489vyfIqQ2CasO0qa7R73mM90GX5e1O
h0aiL/gFTcO8koJ9NLQR9dUmgzOdU4ZFiKSsazVmKV565PJybzNV6F86LfEzFXxcaoeKX5HlRAgg
rD115MnmqS35Q5B2eWEXTWO3wVpK5osCSuG+V7RKO+4/5R5XYufotoNJgCxUtce8LxTaOZVA9/T+
C4k1W+sRl7Oxha6HnY6s/W8uS5XyoWNWkDLmB9cdaH6+w6jJvB0ScZBtEy18Z6udNPoKgpkwhhnh
ejcrg9m+KZPsELH6/F7LqfvLtyp+nHZp272hCXVOfh1FSGcglKhTqaIIZdlTN0AYFk3/DWJNxw5A
7j2wSX597Xmdmm2eivFuoRaf925dON/kmk/3C3lb2XESTvwyYTaRG0/roTuFw0o1G1S29La8KIXG
tEta4davRoKxLBQpkyyTNhQKDTFNNAhp9L4GC2Mb641+cpJt2qZPvZYqPy8AHeE2kuNUkVoV+QML
C/PAO+SidbgABvaX7sxKri6quU6c4xKGaHydq/vrSlyQ2ZZu2jc8odD5wSZ1ogm5oEuS8SjTeU5P
k9dBPNmClddBG1OQlEVc+GeaIKxsA297sOWsnARGdsZ/h1UX/pXcUAAR12tzd+f0K8NVhrFDtFHB
7LTU4vWcfWR5Hos/Kw2UOjYMxfSWJ7QZXZa9tfV05oIMxh2MKvO8GfQo2rHmFiJbkk0VHYaImed2
moJwOk3k/VTbsPRWrmwoOcUz3XKdNGHlfCVArT9FYD3NR0j74OjShES3/5K7uVh4HX+hpRbDthNp
zH9pFCc1oI3zkqtwAlDGAlVspEBbmaO++l2ksGUPxOaq7OBP9fxRlrbLt1NehP5B0psh07AFeTgO
QzdzBCRR6Z57wX19LHMSd+/ZmteKA/1XxC5b5KzoSI3FFLNgiOec8LAIsTPT2N35dmCpQ51yDsRx
ydcrhPlv1GE4HOPcppIKJC9XDhwhu/tw5o+3rUw+PtsKmpO5UND5m6S7YfYCWbc+BOlaqMdV+zbZ
hYMvh0PIHRH986I2escSm86HGQ0zuhRJ3H/7vNfMPyqPiVwbshxr4zCwJSevUtAqa1dXW4qn7sFt
neKucHt5KMU4PSRt5hIuwJVwbdhk8AYi2Yf7VWNpAAqMe/8BwBeZTHS+/9xGclXbzpBdemHtq3wN
OpM8VtIs5Q6tv2JL5BjUvzAB+tWdAv8YmS1nDvpYnIrTkBjGKuHceM4+QnKkp5HF+zIou75VRROW
p5Xf+IoltCTILQSIOYrSa+/xA4G6mBGHxI0TKQzXNk5dLvVQhTsoz0lt5GQlte4a0BhHfo/dXEii
OSATZYWSlKSWKRpRqFtCUdU/EiKT5RjhOVp2RbJ2f6FiYYEzZtsWaUOuhwkv9t7Ns/RCHK5t96M/
529LH/Ks3dTMl2VR9O2Iqjd8XGXW2doxzz9nwdh3E3IPA7qmf3TVR/cI1fMzKMryH56oCJ8BY24m
NECupJdkZdXcj7mEe6mnUe6HPCjeh9ZlDDNxE+4coNtl06LsvMDJDH/nEXKSxqCInvzwtpq7zogo
u83027tBzfGlz5rktUEyvrIZRv/0yUA31WfSXgpTBk+5N46PTecOv53WTyg6knF6NHw4Bv1toD8K
Q1G/2mCYN7bt5E+18qaCbZH1VqqguqvM6lB3YcPbycSZH0zlICVyl1RBxB7bbq3C9a87MHhvxxuc
b4Pqt43pfpZCU9doJC9Phc7WxHLe3wbH+3wIzaGc6/a4ulH9087aP9s0CM/94NRvvdu7d0r2AhlV
0hIFdZvtkgapL+i9BwDKYU8fPT2Dnv6X1aPi++DD1AXJREK7VBYkM0GyVOl60lnyhf+OiI/ipj+1
5uhErX2Egwvfbi/0sfSQ9MTMx55WmZ9qX9ljXMf3qmUA7slFbojyRWAOjP4E5E2uaL+HJNHPtY49
5E3u2m2TyEMxLv2dIuuhdoY/EAo/1TCBItTLXQOiuOHfsujUD+f7vu2b17QjOHObt5A401veCtor
0j6HrY3bsdlByoVv8W0H1j6Ien9b02s+BFkYwYi3tvsvDFcvPJSujh7WXpvz1Ie9YvTbGUj4uAEe
yccrvnWebmYG0N5xPfSHtRmbYZ8V5UKYTetG2zAug9/WW8XzigH0vYsxhWSN6h4bUav/JnhxSitS
HL7CSjofAw3FH9EJ+VqLyn1EzW6enF5XF6PE1O+crPQPirvi3m3Gap8wiL5D1adKHhav+teAWQLa
NHO2iWUb7gfIIfR3L7kuNriRRqPdM2fVf9wSNmqjE7e4aPTiYwwjjWBG2vp7WC/xl+XWv3jIpf+S
CuIourroJAaWf2BmTZ1jDpAS8wOplfWbci1VfGzMHaMybOuVWttfXmqdrwDnyZ4yAPF2NMzrktX7
FJ0EFV1Lbz/0nXyLeVdO5TTmyBkjg8y8/KW4t5/cyOdHiS7yvvPkZrqYAwXvFywXzlyNeujVPah7
krsHxLXoPVFrdU+JzNJgzq7oyS2l/uByjpDuUu/iCEI/gSCWtGEnXe4c5ynWd04NmQ04JGrkFbea
v30psuc5xJej80Jco7qcX9ai8+aN3xvvMLZe/keMqf+ZT52ZMVx0y5liTYxYR2T6i+yA6nMmzgdo
2JX5T5elPj9fpTmjETN6fxgI2BcMSS20yhLyzM2N5ucUCORPEOAsEaDGVsnZraRgFplgYOIYIbRm
iRW2gXHifVMN/pi2rvL91Bj/AZiyvbPgkXceAMfGRvX6OJMblm3B81yxC6YaEDLOOOo0feSeUWHz
lLTlgqLPBPEtVX3+XCJ6g5Y6YmbcrBr1Z1jSesBvBUJkV9H8lw292vWgcfEmtEFC0xDkbKVwi2wx
EIMyeEgoI6+tsNiSQvxff9FVIBB9Ga9vTZ3g6U9weGEcC29OrIsSwvumvKrYsAUtas9rK9ObsLJ6
mTlRlLjy2bdO7l3oxpgUrYkQw09TmcnZMGNz3v3M9CHYOI72z3QEhj+VRk3V33GQ0XC0+A/LP6Ve
KoeGL067PX3LGmzjQZSvkJCBBk4pa7faw5mw9tn0ul1ppurQJYlobTtsOfNal0HDLzeV3gW7R7mc
6TUsIN9tKyeeH4YNJCgZbFktTlvW1MYvnVm0fRNhBm+3RcHP10MemTR6smxc9x5UBRy9DwIVn/HE
rP8Rj51X22yphuyU0Qs0T3VF0XCAC5pn55B1bhWv10aEJmoPPX1GoY59xKwu38RmbEfMeEm75L+M
gcsduffsGn/WSA/hPsjzxr4OfnXDPbTfLguuhQBuuT/6HVRHjotuZZNos6A97AFlYzAGu6YG17AA
pXDudQPFyOY5JBm628YpvL6F8UZcMtsZ1G5WO38KM/daozTFJ6/qbcr3iZhj/nLIeQxTp9W4oz17
KSs7Pqp+HcURFC23wyYeYXl9Cvh0YG2WE/fx0rOKjJ7ZOURxPqnXQURczPFA7OQVLKYbmGn0vlOy
HBQLwVvo6qE+jzjtIkQR6u6LBBlIaGnnadpK5aXkn2vAzH0O9VfeZzKy6Y7fO+8dVDQvnn/zF8nA
8MNp/how3DqvS8dJ+aePnGqmP2BbN32P6lXlfBKQ7ZE8s1K5ls/hYN3u2qLoemes1I13JEGjg5SX
HeIMT0LZYoyadZVfwxZNDyiyd/y9RLqJjrpJa/svDOuyR6mBQP6FqyGtPxp/cNGhJ89jQuLPhnp1
zFs3v84VLlgG5+yY8bY5RqT0uM7hjMpGk8bV4TvCUvhW0Kc7FRN3dOdAbqQrfo/Yzw/C83P/d2bz
SDygeC78ebte9Ms1ReKKX3G2YDBw6qwh73ZtkuJJgw5HcJC1n55wU0bphnT5ZT1XCwa9xz7J+xS1
P/LpL1bB/zTb8G3F6iTiYZmXbc6sTNYHprlN/kxaT1A8ss2DA3mNHZCKOmwDZkBsMOu6R5GNjEI2
SphSJVuLbhEER37BJDq5TlRCKuNMHvQZK/uAehx1SOmbcGqUItiJDjr47eh4cL9kEaaYRCaLZ2WP
s7hNkTwxQ92ig9IuGY6Nogjat3xCz91p20t79Bd2bPpnzvaYKnvIO2ZFtdf6/p/WETwiUV8KT7CD
OqL33gi8W2YkOyulfsVnE8z36cjkdsNJJ5pdyp8zGqD/bsOQrS/qFh6DkXzqvhdO45unAGKoeEzd
GF3cMKTo/sF8VuoiY34MbqUMdHvjM0NRl9aG03iEYZzSLxK5p+5fZ5qgP9ceA9s9lG+W8syqxRyH
aJiqe5IWRHKMYgYXJxU1KytE6jRNd24EELpNJunLP7hOZbEnRn+angp4JnHomQjiaa2xYW+WKGZE
hhsZBTuracqZBiqz7oXy2pCH1CN1Z+eU2eTt3ELz7B9iJt7qg5rRmhr9W8y+cwkSkw/TgevFQ0Do
8igXd4uoYFxt7ogOYbskZZ3rI6zh2yl65knT29VDdyflmLSIrr0t5M5EUiyWaYld3F9iRn5AZaIp
/xWu+ESAb11/fBDlUkfHQKMJvU1zxcY2jA38+5s8DFcwd/i+7iYwofGGJS/FliWBxnziNi6ms2pc
P+CUw9XakEwXFJgbktYW+4UvZVhOaUCO7a/GNMgLnt/I4q5JWwdO2FcOCsA+ZipsHm1UFMWf1i0U
ryq9vrfqXRNhlU0PFECVZw9D4TZte66xGVXdUfOVLO17aJnXfzp4V7yFIS2v/VMTB70O37zUx9+8
yVjOEO7cfIhzOipldHypW1X/GzlJkq3QY5EcAmVHDMyw+c56TGe/nO6JKMcKu9JRjU8RXlKcreTS
PEfT6NIQ+WU1bydNrA9vRu97/XdD8rqLWzFAZAgPecMOkcchabqy2jIRFcV9FJRCfkZrwy5QlhwN
9aFuAxY6bFqO4szBro4F72xCmaT3VRS6zCQ0K/XkReC91nuf85KDFq4xuVsQAJoz6MKAgG28unkw
XluWl4h7FjFnQuxoNmAEU8LDtE7uIayZzJ60P7NpEX+M36kPX5SqOTGjTIR3Gt2l9d23jp30y98s
8pvsoy5J8vLhUXHQ2g2649pDM7G7qt6MfRlCBxUWRmhmQ0O2D0bmCx5t5NTbS+8nDKr2E9uc2vva
uhhuyEgqo37bk5GaP9cxQnW90fHcAB0jCerNIro8+eoIDewVw3mR5RnhgWRmH2RXyMnbE9gf+uNj
HAz1esZh3dbf+CMQPPgtfPHctkw9790YmDrbtULRr1XTPKQvGLctCwcmphbpBq8wgHPjsRv7jufL
L5GMVhUozKKpmI8dFex/wRoae5E2JYxCjOGAYhKZpP21OlnS/c4EWIHkXCuT9oIgZAUjSQSypsP9
IVP6nJLvKdtl8YTcScFjwu2s4rI80qy32CB0UOm/miCx7Ckk9KL6BzVpsn/+dNvpyTJ74skh3IHZ
Fuq03DEYt0yAhxMPob8TnqoCxrH5qN7xOOjiPICpNo8hPEL2rF18V4e1kFF9npbCUgitJEDps583
AS1zhKsQi2e8Bg4SMqjd11hb7iSi9iyFzzj1bTUedGtFgXfcJst4zALHVc2uGNEKTtg4EeXT29a2
O2cow3pvqs79WWqty2cw/aAfYVR59y4VPNel8BiUUqpjB/7dDEmc/oVSHyax0QNE9c5AhUXxLkzb
qP125jJdl9OiVDS8BzV5FvUm8wh22ihSS8h4QdNhkB+PqgyI8g1i+q3Zm8NoZyo1jocW6dV8Vh3D
dtyRjjt/gFyMNWYL7h/31Qex4WYSMm+6XS3Bz66tt8SoXovrqKNDOBg0jGwnwSzJLdMDlz8H68jw
HLUqNgKJcbSonwftFTdwDInUR1B3Zu/senNXHFPqpeHURJT7BRVgUYrPlVEHZGueO8mHHBoCHLaM
J1M7b4ZIFvo/SnwFuEv8LF1LgB6b3i++jQwpHQxbX5CABn9bwG5TcKGh1k8KAGt5VzBgZFYIrutd
E4tQ/uV+Mc5xwmNG1GqaM9AeMwIB8o1vgtQc8iT3zBXbpcj3sV1a+V8aOdHYb6VTyelQkN5VUJLA
L898QBV2XwyvWBosSb4qtq6QTIQ2OO/w4i6B9uC8VS7IExhiFA3hjJZgub4eW5ZQp3Uf3Gpm1b6J
aJyB7oMhL6qD7WyU/bMpxxnEqJr19Ir9Ol6OnPHkmtMAzYrAcepD9+Yhw9gILEhf4rmtX38va51O
zq7VI7XE0I28IGE9LtErufdTcQ9sg6u7GG98QBcNeXXKm8GBQWHXBmkNti/95VXaZJQ3qSJs77AV
01KJqFiKmRoSH9cfskW67mgCfGgnm8y6sTzJrZh/ETGBgndol57BzBKMuIyONVVPtmOrqucuBzFB
GB/LWNHw8qeegmMVDCE0JSCT5+Mr6+cUQL5ZFEa7KfV0cM/3vi7XYc789iDtOCbfeFI5sXZObC27
UVTuLa8t228/ocHkZyvdmVusBS7K74shYBi4BzMlmSHwBje7c71aYADjOS86+BHLDGrH4iK93tus
8/oPqs/efHgTdmx2BnNVTfea8kGdKMSibrcMmMf1mee97uPdQlWFq3aMuEAFfdRo41enxGsRH40o
BwU9mhYri6l0TWZ43CZzfzBlv9hfnl/ZaQIunbJaIj600Jvs7IE16k89LrHCElu0Ds2jG/Fm14z5
+5VHuO2KbP4Fgy+yp5X2eflTQqiIr4Ckufm7VCxsPDccrPkKaeq4yRdfa7Mcly6Eh8I8ORdq51St
ncHtTExL7bAAYf1LfhlWJ4q1UXq8qVECI44YluXC3wTWMgDgOTSjMBsyMKRIUB+htLm9uXBDc78S
Ydx3e8aNUVPDN/Rj6O8kuRFVcZKj3xZv7FZoIMuhHYL5v2RV3fKXkYBj/yLchd7LgIM1+pcN5eT9
OLPpx3KDKCq196Ahqad+nzr1WB+Nk/e83/2UjFHMJaUmG+zcuSFRYhuZrsXdoh2b66Nm3k8sg4en
/YTansvjPKo6fm4UuSh3RJwa+1LWbRxcOyPS+qVDYi1+mwa065BNa9JeHdS4cOMLWbCDh/4+/woY
/qfnAHyae4Rb1N2NLNHOt04mWc3oIgHJt5X5f/jiLNSspJ/49e0noHHfz+MS+90NoVxY2NVxhSB4
Nv4oq7tUOav+CAIdJC942vDv0yaXXr1zW07kU5IWoXsyTLjkPmo4ge4sz4U5Ev7kQ/q0DiHCccZ+
it0y4zm/LLlxplvIwEoPEhDLMHMoLUb6T3A5qzyFLpFPOV+KPwz22MUJ3Ayy97Ti5AmWKL+MPGBh
uMNEEFVnZCnjreRQSyY7g1pzsa8QbwLLnQtNZnZs78jAv5ogFt03eTGVHrYT5knS+RcjZnnXTm49
i92KjvX/Tm3GjgzvW+DDxA28BsWygdb0xc/kU4607JYM0/kIRjnl18BgvWHN9epnB6V7FZysZHSV
EUNBb3Hp5xWTFz71ZrjhqSFG7Af+as5CU+xWLUjApIx3xoldy0O9ispSfFQrIQANDrb4gRqsdp9G
XHNLt8eOT7iEx8k6PNjChPUhM/MQtJAkiRN+Uapn5IrhAqYl66uwps+EkUGvhroSnzQQwcwTDbw0
b6UEbe93oJeK9O4cI8dY3Cdzltf05nVp/U/BrEo+m5ID65zNSBx3NSwwJkHurJGkktJ1d30dxhmz
xELVxWVAKS3ILFo5zAhmMcy4iYsx2WHlP0yexyxcumNP5FX/2gGQ3M63xo/C92qhe/8hOCFu34aw
1pi5Um+OsN/VSKjvGGockkxCWNr3sUn87mBon5tPkIElhcMjrST/O7XO2D4DPgoKOSyKvMbQF974
LBaSjNHR3GzdgVvq6jmuhhvC4hqX8r+LBxyTY6gnEW2SxqQmvM8aDVzfKbCOw2qLcTguxLzke0no
RUBGQwd/cV+qCBdwIue5+tVI2SaPbbmiPk524HedYqo3d8dSt2H6PWV8vS21T8DZe6wKxkwXzWy8
3Ad890myLWeVyKOK4u6zv4UB4PFMFlCS0Xenr3iwpDlemPUhONHLkepCPc0SwfuoxQn4J41lzmye
Hq+l5vfQHYr3lXSCiYoNeLaksA8hOuHWUoyEsBKt+NRkm9pXpClbv6EZo49umqHPpgdIhGm9/Y8Z
oTZTgvPEqy0T7dxN6qV7dLNOldF+SRqXIXRqfVaFgLPiaRlrx8fTbjy7XLk3G0QpYfF3gFs2ZT9m
iO2ZpCcoyqCv4Id9MIKCuVZ+TRNpxBZDqO2+5qVf2xPcdpNvVR4SgBBT7kAa5WoiEJTdM0MQxBuG
AhqhxSTx3D3IzNfJ29w2CVSvbGNHbji+MkP/4ZHVs2E0Ngd4YWLDR45xme5yPHDx21rjtMdqmacc
a/vcLdik1AWNxU7emEhgMAuUW6+7xkl1LK/K9ag8zqU07G4OTeMt7RMMzpAFLzRWPrur2coaydci
cfzpPHeaAGomtgyhVbUkEXOmIvcPhOQ53rOu6tw+BwsT8DdLdoL724kRQQ8pQSX6Di8xea6jMzZx
ugmzIA2JVoja+DoNtqwuZd43WERVLtnqcswWObFMsfNJ3i9AdJcM0ra5bSxFG/eKitY+qHVh/zTJ
0PJlZK57meJE5I844lpawa6hlNnVmELqoxhbBOINcCImvx2hS4AAKHcZOQUVFEaGyaPsItpWbAVp
t+5RgJmhxjD89GEiD2W3J9NpTB6Z7Fb5idMGRYp5n/Diz6al6v29dMZjasi3B/ePEZGJGC5gV74N
YqFc3mBjB+0ijpHhMpJQ5PCRab2K84j5VO4K7ilTbHNVM8+MWMLkvegUUsluo7pQ66clCoNgOHZE
NfAKQN8pj5Yv62HcJwbGFDAwK1xvT1gQ1FzljHH/tKJKMf8HWklA0MRA7mW0KGBzkil0fvJya6vs
4RZ70+11ty6QTD1tWP1YMhRw8vNwq8tyCglMgfVuGG0DowS7GQ6xujCkove7tlOCXQHiPrDDPzph
3JJbVJ8beVWHhZ5/dZNLJNiBjexufUfXvzg/a28S47PKr8s8cfDkXA4sDBoavtF1RYPY4ddNl2fd
Zk71QsBLHE7naPVlqy+4TmxxxaBTHBqa7/KHKfoYMyAqgfAsNlTCRDx3eHWncKB9be30d8Ygxn2p
1umFuUQcHZ2myf/LFDzqZp2DwY+Yujq9qDYrx5d/EEOyfkheiv/SkcgmNggRL7ahpfTvSjl30z/K
e/dJyTpH0ByyxN0FA3YlDFDGe5x7ZlQHLdKsPIvYqw+VXjIfp+bcP4/uDesAXB6jPy4j1YakkYlI
GcghwMoJw3LxqyNxsL5m3MLl94iv03HpypNsZOjk9f70xjkbxf7GCZtwee/GhQpjQ6vk6kPDaO6G
pXrDeu1b/Ik4Ftdu3Lqd29P4yPHWEcgmYHszfiBo2swAL3kzHnO4a7D5Q88VTzRGpPromYvH+dY6
gwDH9ONfpiDKmiO0M435SDSYxzPa0NFuh9LDAZ/hAUsZ9uRI6361rN4Oza7+Gb2aDPwITOoVcMcH
dCAG1fvdVzFrNnQDd3YKhtaUlyKufZf086Ty9nXfF8N9DslongNWovkfALhWfqhKDt5jGjPMuBPs
OO3ucqADUmJ0WHndByNMGZzJx9KXtjcz4/awThLYG2Jej0maEaTLLyvKc6HT1AKlqib0vyH16s7Z
dgXBcGeYnKg4ZP6Kdyt0nURc+1yPDLurhY5ng+Qbr+9ZGVTTAyARoRDT/9PiydnOniSoKIkT2ibr
JalEaD8Ft2VsKRcZajJVqTP+H+y/cQeQN/K2RhAUpDokhdEonkDelefSYda6UjvYPK8ZwiZVNO/5
w81JhUUCagJ5r9FVUm4DuZbgX8SxMSEF003r8cNnYCqhz2LG927ZC3lHGRU6dwoWb7gT2KEknGjZ
lMOHDAIjLk4Cpc/4PZg9KLikH7uTxww/+BKJIQ6OBQrBdLZlieu0TZryEeh0rqm4/Kjcu0FHwUBd
M3GqxNMakvFCiEwJ8x4mnFO5y0+mqwFQLqpZtvtY13N40EVC1o5HCCImwgKDa7uDE7FfNM3ztIvp
wjGUFtPyaxZFwQTVm3zClhSo5NUz09rcTBrhE6vIx3GvK6WmfY8EWTxN6ZT4O4cbPbsuermZEabi
T45f56pAE3HkueDP+1AHy4spYKzvfUEg193MEYmmVXbeReNlokSm6GBUvkZYpp4Z0uHmJLHJ8Y/G
wzkNeM7E/Knzy/SsOfKwJg1Q8o/cPXm/iTnI4tMNf5Eb4iZalychxjgmhzDE4BTlk30Eni39vxP5
EgrnqGTdj4BsXTpMXaPpgY6JSssMQcVSA5d024QeO2Am1lL1sqCkL7pl2rO9lwUFyqHd52ScJKG0
26Jz7EiShRAJ9XXj/uM81cBJBhNdVV9UDswqjxjJsmHnMg1b9/28KMlY06u+43nx2n47x6b5JNMT
I3EeDVV823VoRcJDygQDtxhG1xawsc3GC0sYNX/01CM65bgGdRSS5N5kojmts6OXZ0I8cFPRW/fL
25KBGJNMUxdyeWya0v9nfL/5wRPqBMckiNXVTykx90U+UFU5NT0KrTItIXh4z4ZlXGG5/R2AsY4H
RbF1jlROgrRNhSaAYs19PhupCreZdRXa8pDCsLyAxReYt3AR3xMh2OAeh9l2D/we/gtWr/rLdb0y
PxX8caqD7rqAmQIJjcsmokgRF374fChEtOa/2mD+v6WLcuySOiyE3RF5ABFE08qLy1wpRKyYsr++
DsfXiBPur/BkvNznxkbd1TaOeeM36uWnqsp++A4yRkAMtW1Zn9x87JpzpjuEUdO0Kt0jIpOPopIe
X4K7YIZHFWnKfUvaBAh6llfDswfSvpwEo2miTFxdqnserfqbdcg6PKxdnr4MjAL9XSuprvcVYNTI
U4D1knFBkMU74lBBqxUbRqBZut5x6q+ltIHa8nBTFeW0hmbvsY6h/C5rTagUg6201xik68ArvJ0j
kAk3cQJXiePM6DE8EU2sCOCIC8pC3AQtL9KyZ9NY025RYky1m0dm5H9ELtv57BkiQ54cR6XLLSWK
Baug3K2OCG0wLgXmagBaN4XTo8BtEnx3xX4ocwGBRixccFVOb3+Y14ngv4Fk099d7+bFL2RgSJAI
tfmKPkhwbLxO3hmtjFteGWcRJ6ac8X+MnvQlESR24cqQWbuXURQ9w4jb4hD2E+Es+D9dspeJB/4f
R2e2JCmOBdEvwgzEIniNPSMj971esKzKKvZNIIT4+j7Rb2Nt0zaTEYTQve5+vAEgQJn0tlZg7AC1
EKbGR0te48En5coaMB0K4APV6pDiC6debGek/uGN7Kg6piy9LVesCrwGkMLevU/h5pQ3XRJiME79
bA3PQ8LPHxneix8yd2677bSgr5zZGM41N6oeTN/cedgce140O2KeUw+MwJp7gTtz3nYgwDxsU7F8
MYxj/UHxwPxzgKleSQSdZUbFm+oekipt0mM+xu5N09dDcGFlSb5yrK7YF0ar/LVi5QPzj2lBbIGw
xkeLwMh6P6w9EuAOFYZ3QyuHB5eC5HpLHVj7Y3hw0GRnSsQjtngUR6CvO5SWNAi3G69ovYiNCGaQ
XdXKih7jORnliZsAwuhsKhfLGfIR3VZmVc+cBph51yIflx0soxWvJcKznxztNKz3rQz7xyk1QX2M
roJ4hGgjj9HSjxBbE7IBxW1HZVfgH1q+qOqEDJIxJDNrefvBGUOpznHP2sV793onnIY94cIcKwBJ
k+aX0ZFXXqqR+O6RW1szUcAapT8Whe021V7cHydTQrvzCR585vjCEUqZmd8juB6Mflyf6MiIeE84
pwWo8PQ910Rpjtw013aXlSFHIWt5IuFZFQl+Ytydg9sMjqG7X1l02W9QKGj6v+3QtUSp3bTJa4CD
fepSi0osN87wSAzxrcu/KZtXlLeeN40cODLwh3CCF0+etg1yppcXXoaXqMvTxVp8zFnWvNdjsp66
0dPZZ+2uKVhFASBpPhTKtoqkBU7dnTYRQIpReJ6/Ef6c3EPY1ahJAy6RAzZcNCPHccAKxR6/N1zY
ijYlEqcVYWleXyv2+mXSnwX42gVKULdUOx9gWLJH94faq4wAn8MTcnaJY6rTTHflfWwLuexkY2cK
ZfJZF94zVSRz9bMMw4CCkMY9EB9gM57/gYmKCoS9YDTqboSSoKamtku+BpSXZM9Kji14UfdCn/pm
IiYep5k+E0QL4z+xBfvwyRlv8wvQCbVbEnzjqCl6uSn4KFmMNDG8aOwZxY+oIoqneYuGFv1hMA/M
8Ev7WsOc+zdq8n/kkvsa/IAIV47JsR2rZjcUBk8xCSGbXQKsoKxzSgPyQzSYdG4EUHm4J0Vj66Op
kiU82E7V9qUQFIYipCZxfx7gmua4hEQ6HGPVhCRte9a6m3LFUssuGP5rxUoSRePUm3zBjxUDl8iw
0pcH/DpMm9Is9VOEJN7viklU/WHJhQaIUle8O7M4Mfpu6cv+3POskzWTq3Ns+muZnm4H9ykdSife
l36oL+uwevjAV37ZtzXOUhLT3aBvSp8o/i4TuiIAYAtsoWnqIYFu6P7qMRpOcrwshNCZoFZHXdps
IEPXzlzYXpXDm/EoZgaZjbRhGf5qJhJXm4qF/w+v2OwxHkngH4mOlU+OcQI4CFexiL2zWhSOJjR4
ZwPHA23KeEv4S0bXxArPCpM7KUNoKwNJ0531hvxRASjg35/n7GOkTM7syFV49S/27NrfYAxc76Ea
TdmW7ZHEb8rmDi5XHWIhT6QIMPVORIwOHoHsfhvb2fkVjc60EGT0GOF0CdKN2P30e7Ezga0rrgFD
UkSHGw1y8z0se2Zlj5bAt6WTExAQz8dqBcXY/IrYrBYPdelmmsiyA9yQI7NR02OnlCD0Tu6oPOZu
xD1WOzNxBIq9WnSElaoRtYzECJYEkDRxu6Y4qs7v9d3ATVefhspkv+eSQ5jNqru8ZnY2/l7bFZxT
gXo37FgIcaeBpu0O25pGmBPg8JltfV7q1yQrwujQ+MbogynN8CdPuGhfh+LpuS2dEEC1xpwHcSfy
IetgozVkidfgo8bkX++ryvrVZslLHuKg5sW/YZI3n0nWy3ZXt61f7oA+zGhdvYiP7doVBAL74tJk
tn6bQE5gkmzb6hdGw6y+7WHhvnsCjs4t+CL/CZ2/fgexs6LmiWw8x/GsSZhjxMH8tlpDmDJdVr++
x54W/0VRzeRNAPbNnDHZdcN9EoXtjR57PKUAI5I3gtdA1eeaWDXGq7K390GTEbEvKiS4fJ5Lf4+o
oPf4Ci35sEHXrHQogeqv2K4Ucy8go+RvNM+NNYeAeX4+lH2I8pAKeNyHnsKCdAuEIjlXKUaWHTnF
ypyq2Y9uACRORxCGE+EDkyc4tw2Xk3uylY27LzrrkOru6bIgDIcpXWC3PRZ+TnPOhNWOyW+1FWdP
Jd3oAJhsffPSUjh3eYdYdUWgKzKJkAL4Aafgss1UfKG/ujyytp8TeV9HZeo8I02hHsVLqKazGw3+
eLMMWa0OBUZwZ1M6SfJrGVJQFDU3PuC7iyCOFY1L5p5IRzL9Ji2CyOtQxSGiu7PI8JOweRnz9hgx
TLgV1ObdqKWXdljIbcmCyLcS3XCVbdvs+hSyNtDxbNJfnkgYNzbpmE9vM51g7H69Se305Mjiub6a
hTdTmzjDQ6XokDpONWWFN0RCHXucSleCCZsHjDvrUDHPjiO7i+2Kz47Bkb4rddFz3LZ/RogHD2Zi
6r6kCmQsFlR8+ixiAjDhm2kso/bChh+wGJy7ecA14XL4G0sCcteta/lUBbL+k/I3vowlww4Zfz5I
lpbz/AoedFIsHOsV/VdaoPswz5EH+hA/uN+3klV41lftrpBr3J8ii2eLY61KvLOSiTwvo/Xfw7ho
7qkvBqzjYWl7z10BkSuQAlIpS8zlxXJ9gv9CwHy8wzSJZp4tGDgJpWuv23m508rv1dCWcaZ9MM6P
xchMzpTJbnjXw68jROxARQSLwnFTTkQztiKA7bqR4HDe0G75gkvbppwL+bxMB26XdbyrwtkHbNw5
5ecYRuYNjDk7xB7k2zteibS6UG3njF9RJinLc+dcHdhZ1O49AObwrvWRG1Aqi/KPdbP2kqtalX9H
4buKjhbW0lz0Y2inlDwgWnEfBl45z3ZC4TLBOnwaonFEWRq+txPW/fJtojShepumdbiLUX+b7zgM
wuERP5T5N0HtK7e1t3q/uE317RlGtWrwQpjqdx861WMzuhUGvUhAlrOVm2Bc9yZr7kTokiViomFz
MiWuUk9JHiI2Sr7ti53L4o/2U9f57RKVJbAolZUHHouUWYbxq955QpILQiIMTsvIKuAG2s0cPKHD
Sfe5WbmJcPg2Xbjc1m4u4idJbt7f4ehfqrPXNdPP7CVuf9QmqbtbCiNrpJwiRJ5sDb6zzRAPy8zy
zo7uzoiI7dJmCp11eKn7oEke8d+Khf/J1v3bVUUSnEUYC/eTPKt+7qY6NeexaGZJJMLzRniveHMf
mU3q9LUnn5BuZ3zry16Bh31esAN2SA56vElKdu4vHYBeujZ8HR6rdoQHzv0e4hLxhBJnxBc2tSi8
iyHvFps5xu9JqxilC6cqwXlJ8q5MqsPoxpjCEuSZbQAneg90nEpOXQSO/6gMLYOX1IoJ69VQ6WWL
CsZasTHJ8pTbjFIvru7TvLV+EX5Vi/K6bNtlXmM2TZ82+LNDuHd4VIacpA+XApCIKvX/Bh0rgzsX
59UHxL3SPaYIExKKkJieQ8NLahflnVgpF+nL6ScEjobUl7CZgU3Lh71v+J4x14yFx2plHbtwV5TI
zJd8YLEnwkYHn3IatP875vZ5M1KQwBqQlprqjx9Yf9xy0emIGfCLwA6RTsmZVYPHWL82/aWYqJzc
EYtL4ax2TFXb3EXP2kDNU19t4OXo9Z0KQ5LEcvidVC2QCLUGqkCRmjD/g/Ndf5zUZ4IACx38rA1p
jbvMaIvIFVcpGkDHSDOMWjCqMQp3Gxo9uK5B4sU1MKvaYWptZ+h0YDglz1Id1OMDXSssbBBuM7kN
K2MhmY70PCrM5wpSUkXPCGNWd4UOYoY6YYdIWYppHBNeAX8P6amPxi3dte3ABscTb9zYI0j8fgtZ
rKogs/h5qDeC19I/z2Iqh46ruj8UBmSUVjBScBSn7Ok27pxOj6Q+NW9vXpA54MjYvBpsJn9AvkNr
SIrZWEYHFz4YuWeczqENl5PH5XjZsIch7TnAbXoasa/iFaxhqGwGHEP+Diak/sqrFaZoxeaKqpWg
icq7YpWgMyRJBWy94dx9riOC+9VeJIFLmea5Xq0+8sQA5IF54DwNeGZSLmzlcPaTxCVWGToCWnCl
g39+4rLWcHy/PhS2cn5jr8flFaqkfNBLzyGXgvLq2f7W6h2nBYBYWdJFxi5UjNuqv+6MPcIO17gI
/NBd4i/ivRe5+zI2c9fuEaTxX1e6EXwT87z8sChp3kKCgCFILqSajWh8TQMPmxOyE5D3GjBwUUhM
tVm/umqof6+RyKGJItJQltcEpNrSaUrZ3FVRxAad3erG8+PmOTcSF1JtMNzyp83RHwtT9cSXFtlt
DsVjIAdXFM7BzaOefnB7Nds2Vd4/Dk0vMgKeBQsHrG5TvvVtAoiXxti13nqMZ6+6jYZHXp01gMKQ
E508Y0uxfYTr+r1xDZ75Je/WD91EmAD5ZTb5Vs5R/FB4MxcFJm1NMFI4tt5oT2AShbTZwdtJCdkd
UpIv8ZZO58ZjQijZgOP979/nUazfMARKSWAT93SGYAhcPpzzf9f5GGT96i4vUlYhODfMVlzj+Ly5
s2XsPm1LzUfQaYecmyWn7NKo8TAIucDahdcbb652yyO1M21CxlYRbi/ZhhTbkt/zDXy7eDjbGjl4
k8O1IC+bx/hbDbmXLyMqgwkeBOzTXAl0pbpN4z81YVoYJhHB34Pso/jdsw2L85o77DM7Tv4jTtZr
gU0x8sN0Jt3L/dpJWB8j1L11L+K0fioyL//u9ZU8SOLOObS8dvKt6keeLmg46X3kNeSJuT0gFvJB
8Da2acJlWmbJ0m2X4jqKNG3LLakWUZftu9kfWfqVxYCZgu6wN9ylqO0EYa5RbJuom9nDGrKbMBr8
dVYn+0sTkBIo+bG4SaNm/Zg5B/U2GWv5uSyOyhGdiuKNcLD5rJtQxMTAAv0QA0tyt51vYO/NLm+t
TcEo+5KMXsoCN9Kwg5CwGfr9Ess6iwhsiOSqqvBcyrH7SCxbrXPKh/cHGyEcEWByjPhrlcuzxMZa
HOoOOgImgEnvW53Khyi0jt6PYZNfRLNwJPtLWuawOsL+YR7b+I8t+LkcCGQkzoYOJdHsgUciMM7I
FOyhUX+pI4iYQ9d+QXTS4WL8XRgqIKuIUd6Pl0sPR1+whOOp0GP6VDU+WIwZg3++W2AXd9uumwxU
KlW4Qb0xvhA8LK4JziTOnO+E9VPCHXyp7vks0a1HKiFvkL74C0gBZfrQ0ubEjDUu/W1Xsu/exYlv
+Ses+l/8FDFt2CDxeNwZAfUTdidITT6FBVDjXfzcSQEp9DC3PkrcUfIQj8D6iQKxM1GPtcIau6FR
iV9vuw5AJ1CZs/g2C4v4tysUpm+/U8M/M+M8oCKkMxPFnxNgzz+rBxkl2DRer+L7Kx0ANxqPVYfp
jRW1j5MfR0crjga2t/6syQAowsg0LCyQiXAu0S+TFie81T27BEwM80QTrMtV91OGlh39wTJFhidw
qUiaKGrwh1GyeeUMebyc0JsJXXWzsqeSYgTuhrLKKe9KyGSHuT98FypS8T7OvRrI8hDlv3sOpm8i
E1R2dVOX5EzYOWu7pZ1IrCr2kz9J0kdrum3yQU7deVW+H9+wCO7J2ybYavn4Vah0cJl5ETV/qeex
TLXTKNprJZS6jjJg3BpGij7RyS/pYRjbsZTNQkJmSDJH0bf5xW+wHW+vlzmI/fVCHM0SAiDRWaux
3K4FOwdd5x6Zfz8132jSAdYDr2+XiwVwnoCOF3TL8+F2jcE2BLN1Hp5DUhZDRLJH0vVRcHUnyJyx
o7nRq1JvlVvy71FHYfuHYmEhspG1E38nKVQrbmVkDDYtnuvq0WTVSCNLlVa/JSvX5KTlFL85KjYW
v2FEnMZvOv1vsAEZsQZ6JF+MA5qXlmim+j2cvlgdk3HoXrEtqnCjufaCrWhlQ1dOphb5NtFw+Gpg
d2Mm8JPRnrzFh2udUapjjwnB6n4fdq3b7CY5+fdoPnriKGDvGm/Ia1XDrfFUMf3OkFndvw5+dcFb
Yqzh7RD8Php/iR4zw8b1oy8MsnPpu7256aq4IRAOOq2rtyyzivpbo3dO467NyRtzp7AZcdyNR+rP
uTDc8OPCJS1/Zj2BAORPcepL0a5+AphlDJGT03IIb8cYCyalSkVabqYg7KmWguo0ioc4vV4DewoA
VoCceYQTzq+qEguIMXaL7JYD58Ia0iz73q1TBbVbVL554GjJm78hQrc6BSxuKf7QbPU3UISy9oV8
e2efvTKyzxYLK6uqZY75gXcR9EKe1cJAhV9L8bKyfc95jSdz/gbbOVk+8rGcu4vrTULc5VSBc9yV
ZQBMgbxAeqvx8lFv1BCH28uIeBLp4+p/AapUD2wSSohHfVmpXU+VN1fVEIVlw649HR9iraw9DXWn
bnm986ohb2fmH1Zi1BuF+I8wHdgUg5luhXrLbNnKO1OFSbhzNf+PP2pddsEnqVJPPknYrnzaWJJZ
u0LKwjxEM5Z+4BDvuFr3sOn2aEWpezBaZ0du44Xc1kYgtPP46W7T4OQdv/GEswiFc4TnMbWG5R3Q
HiCSWb3MwxtpKUAYWaxSfY8k0IX7TrNj/9Irv5Ga7wyO7wFPQ108wRtDIQkiXb9jmhyizTRY85CP
BsJRu84rFlF4rvLk12G/3CLqDuK9G/t13jmhogZyg+5Nptukrlf+QyxY/BtF5mJ6HCnA6987P+Ix
YZfC2iPEkc1D/2PQdfETyQY7xuqNEpqoxmtPTabBrsNQ0lKvAIw+IDqDfNTfMpEydjU4fYIn2ilU
/OYD6yL5ihUj/YpFlLvPsA1n8F9MuWegNEreaxwo46VGrj2y+2hbXPiYF26IlgDxWT22kr+BcYao
ORifhXNTzE5UvnJhxCgPmL9W7rxtSoIsr7FUbfBKCMwHJ8gejggfRkhnOwKwIDBIJNmFdQ5D4LXA
CxEdue67J6wRdfyK+Ecnl4evstj1kRWPpilyewqBH1yMybzXNKkIIDqkBfaVbotz2Lrs3tAsMvAq
RcNlKZl49LeLP9eXZbgmSiKNdvbUOGjp54n8Dale4iJkDWYLnQdb4eTcrHgic1KMLmzCB3/MaI70
19HYe2QkrJo0fBf+r8pDtf3iN1WGe4yeWD6YVEJe4brGw/mL5niMl5KVAl1utVRzQ2m9ZWPBJVeS
itjIgHfzWbDkGu7aDvWeZFg63Q2Jk+AIdIHwSRJpCfFUhXxPAgGsdJ6gB0+Ype58PxleMTm138yw
Mv1O+DO/tRzZaFZCVCgpxdr+I+emYvZltUBDWpYlz2+WLsufcGGv2W4CfzBuNZhX6CXIB3dsexXC
HN9SUW8HUV6Po5A013ZwGrELy2BonlPbj94hWBvm1GnBuwo+xayW/i9XPoRxE8aHKmlZFIRxjhLR
zgs4j7QZkl2AqMRTVxSm2828j533kJVu9DlNzltG4oYwReccA8mrImj5hDcUQ4j4joaXdWZ143e8
1hUBI8GVNemd8r4LlpWQ8VQVyJNqQFGLrVwuk6CmmmsaKHNKOJJG9yvxhbi762pXvdlB9Vec2+q5
jyXbYudOgUgPHiHnV8FR82tXx9jyi3vvBNerzeTBmwM6l8zVsZzC5CvPY/k3xkLMhWBN5p+qiRrK
HkbdgyQA6P6ipqihfJPunRY7Tru8M9fi6bDF7F2CFqsUDV8m5zIyENU6pWwwSV5TV5LfeH0IXAiH
BDHStaB94VgQwfiWGBfsy5VxYB8STKegTgdE3X1ji6zYRjgLy2PtDgVVn83wp05qt2POdnqMk05i
/FPGZa3bh5j8L0OCrL9js+4aloq9MCBWSXvjc67qh9kOIQoSpBT3HSIOVDpo1YyAs2zEelnWEliv
5ye9PjXR2A8H67J0x5wziHpL66vnnCqy2wzofgmjS0Q4PLdUM7psBCUpp12KDPYUco+EKAr7eBwx
r+qC59A6rf0I/m+bKYelIGorqH27w2K/3HATCvI7Ibr+k8m0GY/Ci0KgCKMG0J6JfNwR0+pJ5UBQ
O/hRaw6OpCRkQ5euXQ7NmKjipinwvENC8RI2nvxo2PJFRi7HFH2pufe4Iay3YRjN4X5Kpbj2fBRz
2Z1EmAePqZ6D/issqJGmPMSO+oiaK99TSsSgsdXonaSyY6BsgOWpKyiEMxnGJSFgHEhuVEE0RFy3
kzyL+qfAevVNENWFA+bWH9eDx3Ksf4zmdfyb4HtFwrA29prbscvsTosrC5vt0rqbHZb1t2xrkTec
joDD4wyen+IbAhePtYj74uBx4bg2mXRl8Dlgmid8vhTOt+e75NtQeoJmjxtP+8V2Bj5Rn5Af1udV
ZEOyHAVxpIALNhF9wddhfJR5f3WcWyxN+EOaJuWqmUUOOixMPWKfqioPHCfOIw7G3tt2E1HrhHa/
Kmr2cRTIedvmSAq4q5XPZKpb/cuOcXUbLhi1tgm79+QYaT8aoCfB9om4SkpuuFvbRIo3OHEAecMw
7S14+yNeBKYFV4wksoIdWNEzozzB+9pGS+V85HgQb5Wu5bKN4OXYA02CFKEODr4BbpTchAEbrdPH
SiioOWDFA5E8aRBF+Ie7Jw4494WKkHR9UoPkgoe22bXclRYyZ3V/ZTCHYeMAQqinT4rrMHV4+Ihw
xLbpW4oT7hdioij5DhcWGJijhH/qmrh58Iag++7aKz1kHWAmD0li/UvpjLz8p1UscJXKzr1tes/q
341bJP2TS4DxwIW5Z6a3YdS+en0TZmeJ0F2fXRZlx6DwFZaKpRXuU498iOfDi8R34F2flCIWht6/
LuzgoPgxMU8L/NDsI6pJUm4m2mP57XlZv1v7DMo3RZGUB6Eh+PmLXeY02DXYIeRu4Vuo9leWasAR
T5XngQnKtrzpJ1U+K+vO7jHQFHBu4GCwZEFXA6QxC5egDjtz7aRHxOQI4XDMUhke07nXVzFk9Nfn
IFfLD00X0d+BK9EFKmSOQUHQXn0clZzXN8zk3DZCb0l/lO6z6U55TvrIgQMhC+PyBFbMB9268Sdu
+Tf/d4R8usbygsQDr1LxZ5IZ3c/uQKBkD6mck7Pp89b5dkaSvUKoKn6o8iJ8J+zRuV+Iq238bFrO
SayUvApdipTXPtx6obtOX/4yuw6q0dX6sMvzIU5xgxBd3hgmABzyTd6rmwIwr3zFoxOAxkIUdb7G
NQhuQV1ZBUCw9IhLJZWGQq5DH366yz8ApxoS1oFi1Z6NJzOzC7jyXLD6jdkdX1H9RaSzonRj7OVM
3UM33ukRpCeM236ebycvp1Ruk/tNxg+ar7z9ztgLRZ9BP46CwaGtqOhi5YpXnZmIr0Xz/XLDA6kV
cPY09HDHzeRcCP+BjZkIsvyCdZDEnAFuOt8oFS/tqZb4dQ+B5MA959zwwpPrh+ldzSS5Pgb9iulj
lOuSURiSi+yGKRg39sZFqEzPw7WL+xFPwboe3SLs3QftAyFvgKVhBfAauFaqHjS31Ja/lvxjlYjw
qfUrdb6GZNd9dxUIgGX4jxEgq7/CskvbzbikcAvTK74jAeidiQVHiHBdnGXjazWbcf4zOc3YThi/
lLTPXZzXzl6Z5fqgCxExOnCTes1ERTP0xvAgfaPIOeLr6nDw99AQU//RM4VObpKeYe2uaWR0Xqm2
CC+4K9kKxvzEpw+WmLo+JrXvLNt8TCZoMFaNO9Ap9bQfWVrwNo2vMdhtHQXR8m3TdIRPzOO7TOs2
kat5cwB5+w8hWC/kZ/qlWffveusQgr/ObHe42tVwzy4xGg8dQwUujLxmcMfQWC3fk201i0XVmz+l
6VP7GM7LQHh7mhOKczhvibaFJpyf2KR4Hv67q7+KV05+DwNTNmzgWKgh5lOqtRWhNe0ThZ1jfcxn
BMWtoUPk7DZTRN+FmThFq6Lsux34PvlwjeQyLtHPGGyixWucx5ZOMrsJ/ZGqlWmAv3hwDXFwCGAU
wu9M6GQvdIAI74zDV/Jn6GxuDgqMwOsyANjfQlCX9Kcsc478tswyk4em8JwzTUp4VkQJlWePFMpt
qp9ib9iWVHuSwimxNlHQUZZeY6EIZ67arWB0ooPP1u23m5Q2RY5IxnvWQVdzJjTaXUYae+XTWOD1
EfzgBmJyDR6MhUXTHljAILFDGb+SzwQ9kls5wRr3h35RNNH4vdmx1O0es5I89nZIRyYFHO6KXoRr
Q7D1AM5t48mZXVS9Kfwj+0Z3bxPJb/GA5OuK7RBlHtZPgIV3+A6rWwVtcd2uJcEyWtKa0pwp2iv/
eqCBskMG+uzWl6rI4B74w/LWloODvXlKnNuSVqXoUrj+mpyLIuxqgFnB8jcRvS4+OMrmpyYpZHdG
qyUru5EIZE9l4i1XUrFr2CTGMx5Sn1JLisyXnuHCIJmyiPK45nh6IkFLj/W0T7u8+ySEuNYPfJtt
eyZDR1GbLcCh3aAhEirgMfftT8mVh3eGjsZmS65P0FQgWGHveNGgzzt9aqjpbqkk4kKd1iHtIxW+
9p78fbzxNNmqGHCui8m26M41MGkQPmzDTnKgggKWIMusncYLRQM6gunzijNQnlAJo+WtniQhlBFy
w0kFqsq2WNmvHZQU4XTPU4Z/J0pM47zEC9FKjjfEvkfWB8GT07EXeMz4hKhLz1NWPAEB1qN0Skyq
PYrXd9dQObzpjdJ4C2SwHB3bFHfo9iI4lpwgZ+MuJscaAozzPglCTXMKB3Dpk30N4/aB4Kx7jGi1
AVnZtWo82BxD/wtyZfZKkWrbn9oqdo6mmWgjcYdYnauYfePTgtxZfhOT13Du4mgtflTpUIgKF5QH
H4HUHz5mLBtn6QwunZkLqfV5cLLmYlZSuZtFVT6cY0mwfhuTeu7PVkPHRgVLwvogtbNA2rHUN/BP
DGQdj79z59DxwFZiRk2jVyXMHmYQeMsZkg9A9hza5z/ghxovE7reM99/zt8Xy0LuKx8UAX6CqdYf
dZ125KklmqGgo5gNJHpLu+d1qILjxFuHZA7FTt5G2RoQKVELfWlatKpHV5GCYndBfphG1KLbm6GE
O4gAsnL9BeNLq6UZ03WfGgM6N2QlIy8BNNPHfKbDbtvnefUxNXHpH2Jq5wva1dfwwbbelO7JKQ0h
acUrhHtFynnCRIPAwU7Xxw5ReskvQkgAbwCJTMN9x1JcbvDV9L9g0uVsntIr6bDkKocwNpOgcaK6
pLCvZMTbhBZMwlNiXLyEwi37p45bmXtiUBAf4ag95OEyNif6R9v1cXFxZ+FBw4tNmnp1b3EdUTy2
qD5OnnPZxGq/ilKxFp7EPzaihvGOJ++HK7U5YxTFgexyFoNGmZX772p+poGSWkX/PES9forhGYVb
xzHYf3CnkRu1FH9d6dgDHUW6qn+8scDBvuVmFx9AtgTpq47H/OyBuKz/kl/y4c8RfxU4+YpxAEho
2MxT2O0v7nzU8CeW94Bh1v1JPX8oTjF+J5aCBJhB5nvt65yG+GfWoMjI/2YDXaA75LJ5ugWIEUOW
J060X6HxE1VoA/syAgLhppXkNvmiC1BC2BGAASGbtPk9JQuWn7T1MR/ljhQF2MqloImxwEt6m8ZF
+W+UER6zCPzZxFImLj1CCteuTcLrXIrkrLKXRa3zxVjE4m1HKW26dafGUplI0OxB8K4ZX8M2TrvN
OExtcWxnJwAJkSzZPZIaf7hQmnK91uvEbTLBBNyodCUzYHCwck5hdvnNDVtn/A8H7N03StOBeJI1
tI+THp3h2AWk9I/UFFxvhg5C+83QDNVpUTj8t7aWK6G+zFO3gGWX37h7mpoCCW5a97bQQbrLxy6G
Xazxv++AIYbEUSNgB5jsqXA4uSq2GXUEQUo3n9dU6T/WRRwZsEJ0smNidr7xRTM95p0LyjENAt28
VzZdkZlCousvzPWgUx3JyLjFIYF3TJRSnKjQ0/YQrV3Un02dh92Fq97Cf1E44T8YexPEqlHIY5rE
MQWHUYP/NiNOP9zQJ0hqzsIaS1ml84G9x1Phv4Jdj1GII3JVcGkyAW+jxCi4ksJQJ7Yb/fSZxb2U
0a3PNdl+teuinJuFKs67MWqIIrFpDN4jTCzRthgDqrZgGKyUMBinG7EARnmPKZAuTEAAbqKiI7+f
PDiapILdV2LaeR0V9WQnEOg5PDpVanGtNgggwrojCz2EOoZ2MVeMhl6iK4eww6KvsSE33gdqsA+g
hESAOzYZr3MXceq9KP10PsA4oCcGBz5c7m52Y7WhXBYmKS9cfaHO8gq0wp3LbGIXB0iTX647ZASt
domx6mM2dDpxh8GQtmeDRfoglkK/wdKd6J1kDPjSqkNM7jETc6xDWnMx8lNbtUkZZxIqlsfpGaQV
3RTMpA6xNVf0ZzWaSF1chuErbXGS5ui57XDPzzRfb201B79Kp2Jqp6VjXC9Vad3vkWKifpuuvXwb
TdUylZPlp5mUkzTfkp9uLAI/48AehmP0xnCc0aNQ+s5Aw4ib3C+VO8V3Y214QYPN8N5yMyT3bKqr
gndeXrMnb425tKKjHOo/js5sOVJci6JfRIQAIeA158FT2S5PL0S5ys08IyT4+rvyvnV0dHXZmSCd
Ye+14abMh2EFjXZfmjx/tK6J0m3fDmTtOYVusgsXT/lY07YSBemGcXRvGbNi1fYn/78C+sbRDZcS
vT4MyQNTEEddIGJaDgsvyZ64zITZsMhW7t6sORrMrAU256GE4XHqe+cDO7/3N6p64jVxKvdH4oCq
n85z2u9mIjwNEVLCIJ5OtigaqLOp+xSQXwlhSHoOUkz4ejTD3sKUYju6Ezr0xB1Z6yb+RHJry/T2
bibMzdvyUkOBmroVOd8m5OFddum6BHrbSag9O9c45aFlkOdv6y735S+26KXeW6Kcbiv4eUj26wrq
G7WqU3f3FA2k/m1mEg1feGAakg+ZXtJF+cn0psqWUkwUxEph+Y5RjbozL8W+iRCl76Af4BQfcfn+
SG+OfpeUtaQz26z7hi6JWsSzZtH3nWm9/t1n47cPh0oHjAwdFicw3Kd3Ij0ANCm0jI+iy1Ctk9WM
Yge01ntNFlS8xXoBOSLntA/YVM3TJagjK3al57MgKclxflokw+7TWEx2Opsxj55BGjA3kEwtYn50
TeJwzmdO3hI4nQ0BFXT5TZyQoYgjNItOUR+ESHk8XJdnosIRIwMh84j6I0LyzaeHcL7RGCdwucww
3NvApOkvfw7RVDO3+0Dog+AnCLBV7pk8ZSzZ00o243vQJvF6plvTM3zRNgatHiWrOA180sy/SQMU
N2pSUD2TxLE8LjqkTckwnJ3xuKX1oSMxs31g1RVdIfEGPHQK0w7IhRbu9EpuTXWtQbO5x2T4P5/d
RhF40hYY/kRG1j5eEzkccwnW4wuVvvdoLEXhziUSQ2+9AXIX1dcCbGOLACQjrMSaLqyGTQdxoDzi
E5wxQgaO63F5Sbcih8Bff82eHzL9Lc34q4bfxsR4CvBwvQWCXIA/NYgKdY3hzAITi8NUu91TlEk0
1Tv+tmZxuK5Ll9EFM0+fZSgXooGBFFVEH69wBniw85nZvou45gWkgmkPxproF4WlbPfTaptrN1Zi
3gWuxLverhQkH7RFWXpkazAzCi+98RL7UPN2FBt+vK8mNf5uFk170GXCQB1a8uDUhsyc997gqX+Y
hDWHo+b62HRN470XsxddQU8WH1FLyMWGiBZNXt6g+j/tIOio+5a4BaJwUcxsAhZkdDjuFDwh5kxI
ywvbMdpPw9i0mB7b8uwjstGnpW2tPDKeITmIEpLFrS1RWh9JbGg/VzI8nQ8hFrLWHah4Ff1MMp9I
L7VPMSZfBBZOX7Z/HAeZ7jYGe0ANq1qkhITwOYw+sqH2v2DZruV5IlDgfgSwYjdeskz/QbUo1G6V
PnbZVeHoPpFDYdSe6VlbX2az3qwLAJiQrZICF7Pew8iO1i0Y/4ZuGnxnXY/VO3KmasVeR/xzNjd4
JXCpVtk5a1znF+72AVNahOTijnyGRFypzxOk0IvXm+DYEqKVngnprXa1TpBrbCEfJfUpjgGSXI2/
gKGBR4CQTTLQ3tLR1NmVze3yK8l5SE/YORfuZpWR+DkEXKFI+uDoHKjskcetoemDF2xxxHbWqc78
PfYjbAQIVY0BjSFJYoKsRueSj8zPIaL7Osv34VQp0jPgFC321kLgLwFTMqwf8axNcHZENeZ/y7LE
oujUg0f4Cjh+tHwb6seVyp4/B2fvwIa1HNxdgaHD3xMTRf6eaiUNbU07twKCwB5IchT/4x3GKiT7
ACKmPdV+/KORkU7Ij3sWQa2kXdgEtP3McYYqfU/9hpHmo2INk7yQF4fPEkhjjHGTlwQhzHWpxs7/
oQpZi8PMBfXTkoXz2U2EaJ/jqIdmZVjQrAgbPLYmPIFNfMFeMVxIJUiTS9eP7ssUq5rXkm2Fe6jw
U5kL2RH2P1KZxd+GKVB1e2GqaI/5RrEEnaJu3Q0CQjdaQmd8ANdmnN/ejBUqWXKmDMwbS59GOc2R
bDEdK/VrDWBG3Ccps+x/XUlcwHFBkshnCsZKfvAAYr7YjpCeklPGl+99D2oS7nnJUfMx3+qsU53C
0Bcl5lVP/kcT3SPgt3xFl8QqkmR3jisn9JGSKdw/JygowCPePcISknEQZwhYGIodpLzJyV14KC8J
blcsHR7iUU4kDxp9EgjZhSS5IrfeqoRRrt55Flos6BQ4J2zifCfgGtM+l5BIMkfdd4CZ4Y3GFD37
NAa+vge7odSz6/bsnbG7zPlBzPzED6ijEWeZMRjOynGUf17DoGImJxVWrRlSl08v4wT9Ie3D6oHn
NCHhbGZKD/S4BEATTrXa59CxJB8py2R7ERkiPGbEQRT+rvE4AIqrhtBnQdzqD5F33p8e7Uz8OuJO
BIzPgvASm1GTtquK8Jlz3iHhbDGMWmETNHdzJwni7NcarT4Em/g0sqQi196d/KsGG2yPlJg0250T
RUwX8bXUuyCyMjggMQird79g9XHODCX5a5yBMNnoKc3UPVETiKDhSqscdUFRq+yFkWxA814yKFDH
qYfizWi3voEp4gA+K+j0kN3Nbk0detZN2JNq+oLAStYPK5yq/MAkLfluWiCleBaRox3qiYzMbe0a
FlK0SOT42bCzH846248sNMo5dUEXyntmanj5kFKWuwFIyb9GdxI5oyp8eK6j6zqbGm+3QVuoGDSt
aBXKzTILPPOF1tbsa4JvYnKtZNecJoccy30wRGS6CiAszrlV86Av3EzufIp8uq9nnDTzzVtY0+pO
KUz2PGZZv1lxGhBKJgVxO5FIgi+KB06UsaESO3oLA4tNgqABaW1FnNGxjiUx8xg8QZ16U2Ce0F5H
1e+Qsd0tQlh7V36BxedkRC6yK5MYwqbvw+iNq26pPmOM6guEgS6fnWc1Nshccg1kBZcveo03gL0K
lCDOHRT3BnmA2g+6GPNrQqYzIlxHZuV16YxsPldFbt8ffqgh+dMFXh+6f5qR3ekJN3oaH1p/9B+m
iP4Fy3eWOtu5BGpx4b5ZoU9SAvJ3uqpxngtYVYxn1q5fpxfTirZE/a0hDlw0fDJ10AEjsAubCb38
ybxy/riRTEHNmHVm7pgkYgemIZOMbNw6zc64qEMHAnAXogKd0llcnUGoaGtJH+zuVDWTrBgzgmOA
nMu0MYSfcXaCsYA8l23dcogeblsXVEtFXkOW1AC9Ngh7w2vhJSkZ4hBtkL2THk5PjBgKwOute2nn
NSyONqoLuSf9hpdHjUBeICfyILwwZ45gCy0xZzv4EsdsbYpmDa1rLLnF2ilN/mJhmeNf3cDNe1fa
VfH5KP5s/FgovYyvZOENxS+FPuemztFuQtVATg7uZZaZ5wbuFSg+yHx464slVxCtMCUfQht7tAuQ
6ztkfXmSHFuVAevfuJbPCQtFDkV13dXWHzwCwkPZvNPo2l9C+Y0LiDbHh8CATF0EiySHJt6RCOPD
0nshfXslq8tUgDv2WBfraOdxrOKoybv2qFXfh79lnNNVsoxcD9iwcTn0MH8mZN9satg+Gbb4eeiF
vzleUYPjHFa8T0OoiUOEtPU1zqH3LwMnh66IoxIOacy4CJmFEO8Zg1ciKVEMEk0uuuDL5iWp1ZQi
JMPTZRI0mXQE8cA24bp8QgVEkpfvNv5jv6iARDVo49SL7Rhyjm36BIIPtvMB3oNXxrnYL8iabqEn
KhDHFUDrK4tm9igNmuryqBhpIANL/x+JDLQPV4gePHGR1osL6POKEIGhppJhQTiRUDoNVn6hQoFW
wsYMj+ESMZeHtNoH1TWuh+DgM6Qg1qWvlN1ROnqcrGTRoSxXhWXppjVCL86fDi477giGz1zPyRaq
RvqTT6IncLGdQUvHq/9P56TwpVWSf9MDgbVAg/gPeizZDi4e8bNfMyrbEEBeON+cw0j5k5GHcE+R
SPRn5bghkrIK+uBd20p4dNLXfXPKLapYRHCAyh8y2u2vmllVsQuHsHgVnXy02sbV41BY7y4MdWm3
yxD4ZMQsIRjHeHGEf+qVlaA+WAcyEwf7kHNEoNV8oU+f1IHd6kqawaopc6pqKahE65H6Csrfahrs
lzX9I5QiBIAQ7JvyV9h5c36vvbX8666tdPd1jbVB85s5tD1b+vf1u1zQEB7r1e/sFnUq0duppie8
uIz+xm0TukW3cUrVInloavE+zKV5790+7A91ZNx4PxSu41/bNE4+eCbm/gjHNEjf5wog9zZ0Rgbk
Ybio+3qhp9hF6P2IibZdSsxTn3gLN2zivcaRIZyui6d1fht6A4LTxIG4a0k4qXeASkgGZfDl213r
yuytWQTOK78Ek4HViP1ivLMxerutsONY3+MtaalomwbVzuIu4iqWgLDqDucpcIwo1QK1W1FT+70K
nH/iecaClV8JSOuaL8bmE1zoIcMqtfAk2qR6pvNNP8DvMVzDisVMS4dJKrdBKhy8iGmN2rfejcQM
ILJrFRy57ZC1znS3NqHutgt9T/4yB/3AIWbDIN7FSMwwEs6M+cCa4UmxyIyHPqkkh7oWeONGR/Mz
3jQmmFIYsIKC4gGf3TE9Nu2I+7Wr6i6GmQ6bqWON0acFs7Oiw7/Td4bhZJMrjdDXOJGLPBwbHk1F
NfpuK44ZgSZmvcd1nLGQ7R3s9sOT1+W9e6Dz6tq3pREryV2+303xocyTER+5yvAojwqP83PdSc0H
C1kO6AQiY43bkmV2vFyGFRnjwRKXU9/3UaPUXZFPnI9XN5UtySootaMZnB3nnIR70AX6yFpe62/2
UDb4SNiQFm9DVqNlJgIFVsLWHQm13RVDtzZ3gmE9arKaCS6YsCiZwEX1Ie74mRF6dXQb/vhLVuF3
ArHGqgKhbqcD51Jo5tTHVdRZ/tRXaDU3NPw9/1FtTAbELiUvAM37PNxNrq3sZ5G2HgFsziKJaRBV
s407OV7JopHri4Az51+6uQIO5bjLHJ41jbDd5JSgxIeSR8GMoVEL5a7swTAdDeuDv/Q/Bm9AGbqI
zCgiUVJxSTdQgFKwQXRS0EMvAytVvU207630xyC1dy6ET0gISphmN7VoiHex5+jqWRRk/g2bXhGe
ez8sXFzIvSaATfesH5R+Ljx/bO4ppJbxLTB0v8w2yzTdBY7FNegjxIVdotrp7xT4a/aAa967a1w9
vCLzFvXJ7z3oYAoziGBg0BJns/hUglXjMQtq3UawCcr76a6wGg5yZRKL1qSfb0SwFlDUZ1OgjsUG
VEbfJe+X2QMWVRWRLJScmykDJIYUVcQQ0PliZHj0+xhVdw6KV52WeB1Zt5GYWW1RbBGGCqoZN1JM
GUiAbAi0j1W7Md29bT3a9KYHJk3UrkU7WBK6Ep/LSerow2Vs+96i/EXzggjnPquKfH1w5lnUXyBG
hvypwXAJaQdMzIocfKji8EXTp/U7WAvmTzs6lOxtQGVyQg+ffKAN7s7QylDdo4sTvPS0U3dz3aNi
nG6FGrGOTJxeWTj04RWgLr4CgfjS3Zreuvak0RV4+752J/WU8fBiCKsgfDw4mkyHneXa+44G5PRH
TwU6wwHJcHEzuJEqdm7TVfGFJ5p0Cgh/t3wG032yGamGXaDoBSCJjMvF8n2LrQkYLN/16ApQbcCe
na5D16WrPgV6det/axAtzoW/Iaxfcre3TyS/WnHneCJ4pzKUdUV6sy3AbUJnQFuy7Yoxct9tLe1S
HvkuypRFNPbBgMkiEadfXebr5FD5YfGWs0olZq3k5cO2dwOov7CwjDPW33Ez/U6KNB2w2HsDJkpQ
eJV7CKjQqnvWz0nyxcu7+sBwWeijXeizVOzoMG++/ak2xCXjbxrCGgyAVxR/phJg5+2spAMqAs+7
sU7KIPR2XlQx2NNVMqKh1Hku+xfDP1bnMuAU5gxl8ixf23WylywuQDD03C2k2xQtFuVOwYwHEhzc
HrWyUH9ow+T4XmMsvfCEGVT0c4Qzy+sUjSCJ6hLKbwqE+BsfViBPYVSQUZ9Btu/eKzYnHYlTfOuY
+RcXoVkPYvDgoRJ/D4iLf0DKQFQgrKvRHEga8yZEFklnGYWE9cSIKpJvICIVkW3V7Pi/0ejL9mgQ
Hrnn8kYAopwiw+hZBfh5tJnm6lQBP8/2ReB2+D4Rx11N1qUxUUq4LPa+i/OP0sVJzqKzeIzGtSi/
ecmHL4PNHZqsEv4H+yNy6RaoiPExUx6hzWzRuo8mTFwibOcxfVv7Wj+BmWJy3eJ2QN5GsDQOj1bO
zTdVWWx+SsfnfukCYjF3qR5ye8FcUj83sY7+y8CPGDLZPRMhho0gYxXZ1JRbpOF2fQut9M7jgldy
6/hsLbcTE9mOFQ5X0ZGFaoIUuNFQUvImkC9tNCwlbiuIVINb3Sqmzq19Fhe3SHU054VlXEjM6Dma
ZmQ1dTfX9SGfrBp2hsqMKEiI7CQKIzQm79d2rI2zOG2RyAw5s0vwlIgZqc3cgYQS7R00MeXOvgyC
4N4rHY3mY/WLR64XNvFz7Hmw5IcwYHHfWtWH29zhdDqQomKjY2LDGxscuHYxvSfljTZUDVE6oNsR
GDHH1Ix/SjcHuxYBEMLwSxrCjP9gZG7q+fVrgzCH95xCTm4MRhWosdijvfHZ6Bg5wAat/erdz1iJ
/1tzUOHbwUin3NYLsxyICGTh1FDd0hfX83FW8cwvb2z2qKBhANKNM4cY4ZPmbouENzTOz1j0+VXW
bVxe2jXtspOj0ua+KQnOxvTXz7O3sfnqk90tmersZgxlnxaHXHrJFUS+NyqH4qrF0BQ3C23c3huS
I8TfJfBInsKnm4Dccbzhg8cGLneKSaHfMj8OwBupIn3zXcw1x772UFqeAXvX9nPGG4B81QZxddRM
zp4hBEb/ZmR86PDn2pWfJpm0vSfmhyhP9LEAm2Hxt4SATZjwN1HmdWwa3eYvLovonqhcBAw+Lo+X
0HjkD6OZkOIxchh69Wd3FSv7TQAs+qFxg4ncGDHU7lOw2tw/BtxGMVJwR5ZDd9BzWZkeETqpCRp4
GAJCKvgmiMRyjan8QpBkbijnDUTo0qFZYYXPurAX0T9cUZHkhyD/+YQeZw6JO0aau6nzkfEDfkYD
DkeMC3bp3B0B2TeLgiIl6ZZw3NW4Xag87V3ckcx9kEZEF8gSyfccgtTc6cr1uw/qyLkg056z4o8H
JOMNjIkmFiRtfsJhNsdGWv8NS0b4k3EjE3Xh0hHgESeZi6Dzhxhtgdl5PSw8jCm2/Y/+el5OVhTg
+joCQN7QZHPoY6jjNu4TwSYk7D2mNJlRQXIFE7x+oUpZ/2DL9L/AGvPLeBFrHSZ4WOoOIRKiW5QO
prucMJf1tGpKhi1+EqxLMaXgBxHR7sonH8f2RBKHvjkFac4fmRsX6gn1VCOQuVBx9fdB7qn1Dlqh
s+xwC4b4yYlQgf3n3rhbQ0OXxLsdAgYc0FXV332nzHjuADTBNgj9orom8KwcgMzEojwHgj9VbBJU
mQyD0dpzfIKMcO8BuJbYCuchfF67iZQNZPo5CdYaXxtvA4nIOVfob78Tzj+M8K5/CuGTiV82mxJu
b9QEhKbgS2t3g1/XxcNN3f6bt4Q8mbGoli0YnMJjFbuUJ8/tS5DVZUI811+8LIg/p8STJ00sCgvS
Qto7FRejPBeEcsJko+aHZo/liHSVPGZt3745VVHTiOV0zWTZYojf+3NN2I7UszfBXctM92UHbwh3
fu9O65HFbblcIuZa7N4hLjf/0BHHfBAF73f7WStAgkd8Bb453MKBlregdOZpW5Q39idwC9JEWGv1
SfzsF7znVK5S4RnD3g9kKQJjMJQdabWbAq3KRrQO2blpSjl1UXE99oB40Zwnh9t1DgymIknLk9NN
3eq73mvDuixjC7qMzdYnaN3brgR0zi8VlXx2gKMlntsU9OZG3L5lBpv1lB+x95QxI46WE7VKJ4OS
yNTiToioPhE7SVYFLdLanwD3IBQoKO0/iyXEzBBz0p5mVK78vsjPngDSqOQb9liOdyZVPSVPMpAH
yHppuWd/QXJFkgUO7Ms5gNQVceT+Nt6C6E5Ll32pVf4AqXFylr3w/N5/ypZ55bbByY8YCP3065R5
C07ENe/vZ8H1HHudiQ+ZdJlMsZBtVpS+lSTvFs3H8Ew/MWDixUf0E9W931/JGDBkFdhc3/He1yG6
XNG9Iswg+Bs9B/3L4JQmAUi46Gyv2yB4LNgTrvAzMYzmQ79+t7zvKd2VhmvMWD5wcW2y6AOEAtM2
gZqA85WogvCE54YdOCAZmHs97R+SKz/2iqPPqdOcR7qweT9AWm70geVJ7u35Xl3M7pmJ2C1V2l/3
PfOdeNwNLZsWdUTVMXE+ihwkpfvslQVdXj8EjnOcWn8ZjoE38il4ObsEHsUUfUjhLOK3loGpaLYc
lAidYOa0E3mehD8WvktCChSpHQjNesB5DRxsNFbGjrxiTFarZ4SLy/JQdNireJbB2LZ67rhMSUq4
ZxmqGYhqTrcjgITgD0sODyEsffV07BuQ82ckkyis8hKiwjbAqfF6M4Jl3M9Oj02imcf7wqHAJdtx
YbfjWG9iNpxOVI1T5SH2I+QgxSmEnmG6GIcLY4cJhqOTvLUmvSjyb4HVj1H6yFQdBpDBp2P2YSRX
+3suJjJTKBsy8HQpqZQfUSmq+ziFY0AiM84ZDNtIwSdfbhmWcpwnTh99SwQlEPF6NLy7kXk5I4Ym
07/WdCThhMlDdCF5g/TFrkzSq1s6UfzWC61PFRkg5UZFM9IIksAW1GSM5W/aADOsUjRHmJ2euWP7
moXPwI8g+DKljx5qVxBU1eJN+1lJuZx2CCiN3IqbTeGk6szCNApiunAH6apBV+XLU5ctUFx1QNoA
BVATRQfqF20eO1KR9hUNerhPAXH4d2MUD/1+IMhEbmYNjuBQFh4V10yeWnG2YNF++tSisMOOCGiT
XMD/hpX8uFOmQrDeEFtIVDmxfMrXcz8bgIR5QcHOmywJVgeTNaTHic0NK92w54p+6NCThD7fxtjN
p7Icx6+xsFOAoom851vKNzgH7u1Bj3l3h3e2j+aTIo1vvJTCq1x0PFynH27f4T6oDcwhJFl9zVdj
PMtms8ezuEXoDsBxoI3504ddOaM4WPplRpgJ3uUzEVV7BCdWizeJGLx8ht+RDA8WENbKuU9tYSzM
RXULSs0TbHYeq2dmiyukBfRqeIY3PYO24kXVIeqDkFztiMV9RkVcULvjUyrTUT3gmSAHiA3AjdGy
Ei60bFtvZMtQlvN4863UJZl2eclA0Y0D9WvJyR04hVnEmbVRFbNzkuwmom5Q6XL8sxmvFlazyV5W
UUMbxVMpk+LgZYRcwmfR4Iafy1q48Q3A4oz2OUaij8yiD7p62pREWC7pgQajkv1uXdr4K3CqMtv1
rrOOvzuS28pdhSL5AcuZfcmdpDAb/K4MeixdfLQdIRffNwwkn+uBQpnd5GgufuSj0gww7j+nTprT
zRhC2g+EZhbnENH0cuwg1cpPh269IKMF9U+xnZ0iBe+35hVcynEe189VGoS4W17uCpCu8EyHehYO
2feU6/qWfxUb1T/4jLe4DxmAomGPgrJKWJciKV2mTZ106FlEmMNjkxkj4gcdIi+5RlDk2AjWCfrI
HXddIA9kdDsRaRbEk7cPHICJRNSZBuwfMdID1toOHEuSfPEwhSwDmAoa6I7+rdXexmPhCLkdHVte
/Y18VGiclpzL6PDJ2gKgVhLdiCSROiBz7pzeesu9btKg+8cw0DK9SVyhMK+3Xu4eG/BHqPQqDO0Y
5CE/r9G0R35fpn9aN4q9vbSZTa8eqBVNsqVrs2T9sFxX/zLUcJYyahTVL8Jd8CPsOhQilmJ3rNyH
Io9v3ima37ehxqf3zN7Rlx+dPzlAPDw5u/ldK9Yh2FsLzmWPXLjUP5IeQiYsVTPYGMPM5Rs8sLcN
arSMbQLHlkrHzx4j4tFdFE15MWC2q5Z5eMDNOZd7zsGqeQQQJdESgrhL7/IA6cbT4NJgfyd2hPu0
d0dpE5bHyDozvPIsadTfgHLCu0l/k+rD52bD46GZYl1iAXP5Y8GahwS+HjuRs3dr2RUZw2qv23mY
tuM9RT7sG/6P4Ib/xFavKn2V2BtYKrJiycNjy2p5/h5l5A44c7POOZh2UO4x6idq5hUsYAaJKCRj
YzeiCIsJv4oSIzBN15RYW88hQ4U9dxa2d6jA45RwtXyVLFxQtczpeXSHQMDt6pVZvltig8PjLBUr
Uoi8OJM/y4K6GeGll6W7WbbdgrjSxPWdLXuvJTc9o4OeExgg364J4NgYRlETwgcugeQR5ge3A549
l1VWnAmou003Yz8dc1CW4dwBdQHMHHXecS3WwT7AoA0lEzcIOQh+hI1/W0Ye1X6s4yU8ajw246FD
m13YbR1MNYn3kG7EC9lBJGsynPKGs/C7kVzhXJYVZx6WHh+ASZvMDJ5BTTohyeGW3gwzxerlgAQR
A6HJj6lvoOHCYzhAFeyb8lQDeZAtBgwOQ9LT5tDlrSU6qBCbhd1491lO06ReVY9QlrylQRFLZEJS
L7dtYTJ/xEpOR8v+mElY3O3CAmsJ/5JtxXejl7LZ4rYbzcamiZCfZZQNRXblvQl9bNEluvwWLwHI
/A1xIZzSjIQFGX6pGBKoZQpE3CYqegUFc5DkNbAOswCe4BXhLaBj7vhlBi7uD8vsw79jX1GKH9Wg
rEeKax3wxYilZUSYRMk0FGoxaeZKIJsH2xjKk9+l2kdiuLBSuNSKSevJyCi/uR2Fz6lOVAiZV5hn
0OBNzPy3AVKOr4o6bv6HvoGxHxFGXqRJQ+mhpEgILSNXnjHO80QIBl2VNDz00u2VUvi/2avfh6DH
5VPkQ9DRMHUBOuEEbTP9rCm/+vjCNHsEFLfF9ZmD32mw+1b5QwgxyBQPwAlbEx1aIGt9v8f369Ug
FhsRimgLNh+f9EL2gUG9HhXrfCibIqw+E+qA+Rrx5E1H0wxkU9RpnBvW6M0Yn2brTubYCZcEPmeU
4IoYW2B0Ne6ykK50o4yeGfdPMzLgDB3nMNYeeDATRSSqp9C+9rVW9lzRW6EG5UOqdzV6NRbJqBUY
mBVV/oxStmfOH8wlyUY9bcN2wQfR7ZqGmn/nmHiiNGJ+QbeWNaTToZz2NqO/TNmJgU2wnEI2f2LH
Sku8ejxA8UkQqvzNKc+QsS6UvGv9iRBbb1jf+0p4ei/qsjHYwkfcWxKzCDOlIEFFgNuAuWhns/lM
RFTyM7Y+ccpdkETjD/KQIPhDa+N2fCUo4LYKGUtwIly5N79QzxF7o60PXaEtxjo8MNeDgVz2o7Nt
iVZj3efPzswyjxNp3HV4+gxGkzWS32Vk2ivakAKgXrnSRblU7RREVWAxeaQeZrYIJCmG8b7Mr+M4
tPEV6MLc4mau0LGlhNh7e1ZTlGphmhJZEhY5D1botAXqzdYGK4ci5EakvFH24Uxtvp5qkI0jz7bb
JFdOAWRS0xxNfzO2jq+iEpaVL44zlPJuSz3cSOQfzKaoExiK07BtojJqg43FLgdUYlG8Aw7IU+KV
YhV/uUACgqfFpxDZU90oBCg0KNmFdJlwfkQqXuTnMQ4mcQ1ttQR7kiGy3+Msowj1Lz3gPfzy/q2I
EFf+UU3KVK4JwGntkoC9wKErXecrjYLqZ8JR3vBtuONv7awLlioy/+qtQen1DSwGiz85vKwQuuSW
vzkr0T9jSa6980py298qVV0LygnCOHq+bs1JDEyNx5qvMNcR+ubPNKMBg0Yax+svcrOyxxbi03JM
6jrot2x4b+E1rQjbfUiaMyEzQ9icUBlncud2bdwzA0Xk+Gvy2DUdpoFYqsd1YrL/wraKFA4+n6zl
uCUeacPCIDjSIkHLy8byDYSC/1/Q5sUJSTWYe4xb+avsddpfCuWDviBnBy66ihzxsKQzzl+iRevn
Wci5PdRqcSMSlmJJlB6o234jVT6+9I0tGU5zGB0KxM3NMcrb9DGSrLZPs8+0i9idKsaWOhMVuXfG
XgGPklkiNn7IAPoxa2qjQI1riblhnCIGMmnhbJWbY0EgA0CGZ2Ys9hw6Lk5vbUJJm9CkmHvIgO4f
4PISt+OoEMepi3iIkFqsMcRQxMo5NkNCKkaJUqBk+iwHonqGnD00waLOUxtZoIRwbQp/gygtRZWJ
0+l2WmNqO/SK1/hPkmJk24WJEzyjOwJarxuT/uprUfyTTiHuGsbkDOL+D+ly4gDZfrmutwMR7z2i
xHqZYLBPBaM0cLzNXQCmAn3YNIqbTtomMRlI4MzKG7RwusIaCJGbjSu3jSpr89d1qYFDkgygbIRt
fp6JIrjNmXD/IQWcJdlczlpPO6G6frmibU+7O8RpWCJskX1S9S2KEK8ufdV4PYKLCTISr3A2lO+N
M3XfBeHx/woom+7lluT86gxILrdsGZtLz6+U7zKs5IxrXPI2Xlt3jN9SztHnwJZdhf6Lw1egwR/E
aw1StzuTxjMf2PvxKUdJSBCh3wVmGyI+HyluAMda4M/JN2MrHzkHlLLqKILC906ij/K/qxDrv4jl
EomLei2OMQRbXHlOJaITpd7CmjLmtyehWqRYVXl1YppcYcJdjfiDaK80GO8mQIKS7ThPCnOTNoDc
KUtmZiQwrRej5xD+FkL7e6RWU3rmG/SBNrton3eNCEoWHV1MR2edMgHSPVWje53wMOYb7Vt8Vdy8
zcMy5GbGnmBcqESe2+z8FbrO3boO/ZuOSv2BzxGcTuxEZbkPU+rIrZ7cW4eYp91XzzAI5knOkO2z
cebx37AKjPfxZAhDQixSqOhaeY2av3HeMZ4FPqy+U7PwUmpP9nbDck/8EHu6/LBpbfRdvybIMTeq
SdK/LhKeEk7dOvqnKCfpe9MC3OE0RQ3vHZCRR829/h9pZ7IcN5Kt6Vcpq/WFNdwBBxzX+vYiZpIi
xUFSBLWBURPmecbT94dsa2sxbljIMrsWuShlygOAD8f/8w+VVvmu4VpnrS23UvWLnfk0wom183bQ
AzsyPohyXRZt3X4aAlxYtrRRFytBSBQEJFG3k6CG/wu33TgPLRRHEN3WQ2sjmAjCUL46tIPVh4Y0
sPFTjnoaUxsrzIjthbSE2NnosfWxfEPc6M5LiXNJaspip/VVfgetjIxQDCeK77Exg0ZHFPYvurCT
E0qy4JuPD96wzSfObtgcHjfTtndRtkd2/dEvqRLXQdjjml60dfCKtTbyI2ybHFpzhV8BBgU08SA9
Kox94DV2G+VaZGERVJVm68RG5U/AvbuEEtqG/Qz5h4ajExHEPBLPrR8z4Vg/MAzoMTq3a+stDeGT
HJBbcCO2Csg+hH1N7tYhzij/aCEbSTi/IzN5ECZCvYchqtXigor/ASIqjbp8kyo93+C6PmJRmI1Y
JpqZV1qbaBToXcohaWyq+arDGhN+YXuo+mLE2Aw3DbEXHgxBflVGeFGLFckmRFZsrlB36O5pqLny
rHSNVPW2aFR8yDtuCXdTFVYYhNcgAKuZC5DahkYXuzv27umGK4UNGZgoV8d4GGxkGO7B9Ln0bBGY
Wv0RWDQ0P2YlfYRfyGrQaW87t8RsdNdDpo6Ce5p/hEjvaTRYTbuNXTSl3D9kr2LecxK8GKOpIsyY
PL+rP+Sdsj6zibvuVoVh3KwnNw1eGxQTzY95Ql9tb8FyW7F2BrTbBHbbVvZWhalz17XIB5CXQCXI
CIGCY7xJJrur7iHiTc2uG6YCQiGUGGPcKCoxn9kuDVSQlQ9090yPF0WEwiu3WiVTKj08GlxZHx18
Xos9KtyyeJhQhhrIJn38ntdYcOXhI8lfkQT5ngFtYN1MkIdpnOLqgL6cRBxcx5x0nRj2PNwNbIzR
YWaDhudFbGCABhmS0Q38kZbLpO32S9CA47FpIHlL17Myx8/h7NU2at8mq3fQikS2FTASn1WAyGzj
ZuQHAacY6eeYhAB575cOxSuABHRTkP3a/gwq1/30WMDUylr1RAKODscy2h/HpBtIcO2aWbNs/25R
ZXunVL17KAXQMl0tLGwONHdk8IN4L8iQ2BXazq4oQ4jeLgLf8ECCzmTROLdrM79TYdd2PzjgZXSP
KQTvK0awt5joFPaLXOr1Z5gQgf+Cy9TSUZxmG3OCdGJa7xbFeLgbZqy+OOMCLQ+2CiBdUsV2R3cK
p2gfBIj+V1UzIirjRg5lnbu8CbASCi4vDiUjzjROqrN1rKl51zkMJfGsuNTTW8iIUo8/hhqBKicA
FlLJjLMzRRGuj5g3aK00xkTl9EjVI8kF0LhC3WPuqH42GHRMH4AxdPOpFyahb2DiFQQi13BvsgST
pKchovQ9lSgmnIMVAA5BocoHpOfh3K+mQBndMQyVLm6LAULtGmS1NIm3qmrvo1WMjbkFqDQ5G4in
LH5JQUtwB31N4XEa5iEQqIWP5wv89j696cMByAw8xoP6FEDttJ8sCKivHXow674mtbjdCZ8CAw8F
idxnSvhcu57k9sUtoh6Hao24LyRBu64hnXwHIUH3TUqA/QEy4CgwiyfKAFqq4ZfhpzLT0xt1xdQ/
VR4BzkQUDULtYcBJJENGaetsBdc8L++DIG/iO9Ia3PihLGj+bDwMDGlZo/XIAXcw7bYQbCIDxIBf
WrirAoBrfJjgY5WVR1QAarXmQwHzpa2fxkz58acu6SP4/XwWNq0pphnPMeP5xmPkCLeuP3HTGIge
DUSQ0YEy5pYgisr2W+dYIlAZMbHo0KzzJ9ryjq32puZH7HGNPiCE6tSh10pER448YTyCmA/+sx3E
VXOgjCFZcBhdC824JThSMtXY+eMINzvcLj0fcTAVmretE8Hc4k5NO5tek0kGiW8jN/czRXFKmdMQ
M4vThVFDOrJ3YNMDFbYkzEjflgGCm62joib7jiEBvhZj6Eanyh6Cm9FGxgKgJMnFgjTSf5YOSAek
uWoYb0Qfowmzg8H57pO33qxrgGnShxKDQ9T1evkAFE4USRIzVzfLCeYsqKtz9CTWQgDe+ETRACyw
pYEmhPlm3oj6MPdmt7hVVQiqTA+6Jy2bKSkxFdBYkda5nm99FykTmNeIZ2TVa7PCIHAgj6cBFwrW
SQtBpU71+NXIo/RpCr0wRDgVKhibULFxbsYT7ziWnI9IIuvgsxni+QI6Pxj3BiIHlEoNC2oNIY9q
HtKa3S8RvNEX+Nbtr2goYSMZUPDpKJeR4j/BIQNA3YiwLKcA/IHwGgmygk3s00NG67dRfocUEvo3
1OR8mPUxcZK42FTQ7U/w+mnuRc44kDOLzvAVTo0kMIgslRtHEV+37QHGv7Tz0uNpZDY91EzSezwN
ATbTpNDdEVvR9G2eZbNYqg2+sQ7dznrCKmh4HqTfvpJZmf+SjZ1888mbvZVy6DBxLCHmr0YOc2Ru
UIveAEdhXtVTVZfbGh8GY+tlaXzyuhwLPAH/+TVCp/ZiwI0PoTdDP9kMSBYfspDArJVXF/CvMHGr
vzcJ1Qp9dpk8IaW1vnimJX8lUfRXWlPXuetZZzXs7M6pTJwvRUI0IOxjundBLjaOkOyLI9TTZEMX
ObvTMDNxPiLmuFrBYMRTecCuNGfTq9AvTnZFehHySBoZsc++RioKjaNMO4iEpB2z387xhIyiCiGv
rXRjciPgtmekKPrs4ldtl42zJk2z/kmdVURbOeRuRAGT49oZ59K9ayEdmiipbDrhuih51opwm4hr
heult46VtgiL2K86wqIgrmoTjgp8xdjv92wG2c+hr+xvxsB+uxiCZ8ZtVzrVd5cWnweHL8tJfvUA
5LeBgfPVtpvt6qG1hH7hzAmcA0l8xDdM8GYxw8h5T6uOfZXbmxG59U0NBIq9Xx+kL3XVEEopOa9J
9C1o2m4FLZdfdtMZnwYYwYe5KuVHPJUXdx1smRp6ZkkI4YSjfT14scz2kR8gQpvCVN/V6ex9znHB
6NYdPg6wG4sC2UgkKVJggSDv9egIPhqQZqqbIdPyue/b8KnyBWdhYBOghelAMD6Ips8x5oBKbq1C
zMnuEPXN38ye6nwdWmRdr5yRWzgdVoGi1u7H8ctgTvhkchml70nPuoadbeVgwqGX3SjITv26q1X7
RFut+hQHU3Ef58RjreDMAJypxm2eUlwfgWkCd/wlkhjuCJ0wZ28lbVrsWpN88p1hkEC/hndOgKWu
xvkr8qnqRdd9AInEXLTBbS/ybEfdRKI5677o16ZBObXNVTQP6yHS2FtBpjNXYHzJY5yY4TdkTy4Y
0VCoaIOGMX72uNi6VI1+9tZZhvvdi9s+3jATyMgquZI9e7j98DMEOp4tTYTqzltkCus5yAyQtrlM
PtfeBE8lMwb1IShFLncelVO1cpuYDTSoAZKIDWJfXXmYk53qcXQRHzt8f6oGn6nBgQZBiL0Bb/au
jMQjWYjsUxhyibeAPhGTqujsfTO16Ul1Mj1h3JK/tq0FsVKYk/2BhkP8yc8dvKDbHLj+ps/ibJ+O
uP1tRvrar9BwuCH5bgWVf5ghQVE7xJS9rixw3pSwzcMDLg80xxvkrf2NnXN91j6Eb+ydJvpcNYsR
e6aypBwg2AaSlXBN3Iy5O5Inmczud7Lc6wEbM1WfMm6bL5ZjELqMAEQjB6qspwm10Lg1UGJ9TcOw
/zhoRHqU11JRtPWZPS9ELFAwLOXSz4YJ02uFdNSEExkE3rAB7WnirQkJCCJnAw68ajpvsV+n2wKa
U7jii2b90lB38gTr8YHL7iqog65dAw71JX1xmABbiBP4PZNrnBwVwV/mak4GYs2TutHYyvUhyRBV
43MFC7ANs3cZW+WDdufgDmJMOW7wv4+D17gJrV8RVCdnBYerAV5PW0QYWVi8RVg13JnRsJj/DwJ3
Ym4dgSZYZcqP+P6K6SNgbY37B4yt+3AcZXYj4hEnE0w7MqyKZIWzZ8zFpTjkdbwQL/GgwPepqs1g
a2C93N9hVUkz0a5heAJWCPXQV5nxs4OMvVfLT8evNRiQzpFo+t2ZMgH7vVsI7FavFsprUuNJ6MVl
9ZKMmfvNq5uBU5Q9EJ0qXiDbyZQ2rkpAoR/szsZmkwsaVj0a07R0T+ohvnGck9WwqqXMRqIPMJCD
HoqMEB+dKt2TWFygEKoCPzyossBpRA9U79sQ/zHFpq6GXxYJRsFWcBVq6WI3xiJKKJsbpJzihME6
PdzR4SRaR+DV9HMNbNAxI+3dHMDDVP6KE43WCGZfdB+6SHvPUNU4upGtBff0hGljmWbP3c4UQ35M
CceNcdcv/C8Q9ZF1+sFg7cuWxiUfBz25IJdwycwc9aKvzrm7yTJ7rdMsD+8oIOyPfP8KVngZh9+Q
IBefM50BP5e+HWS3AQ4bAPOGCUIQ0UpqdnWvixefhBzK5yRQ9zYqJ+x3Rmd4DYKWU5oeh11vQiED
d9s75NivTJmV8HpArDcDnS696mMUkhD1m/qjxcUXbb4yqm+sdPIwHMcvfo2ofsiThWIBUdXu4jft
oaC2Om6Su9wM8YFCmdc+ecQNATXGRX4Dgb3swZ9cYseWohOwwx3lMcVknn4IveJFy0wMDXaVOr9J
g3CB/5sEvmCHSJi8AvqvnEZVCNvWskZmKQEz+cOI4fb3AJ8iwm7mKqrWYZsEXxropCMLN28fdJGN
Bk0MFutKJh3qldSqWxIOPP8nExw4B6fhHHA9Nl/YGbOXYM7rfKPaZvoqkF480XBo1Rp4vcLqGz+s
B39ulxlDZt3RdafhhqRa21zPjWcuflQ+5hki6JMAY5JxPgmozveoARFWmB1GGrw+E9jNVX0JT5+w
6QFX0RCPR14Gt/1pFHh3mTRWKVoSQxWb1DOse0EBRlZLlOk70r+RKvE5ZbGxaovW4TRaFGMtAZPm
2hhqSQ+b6gQpkJi9YVsnhlNvIWnz9tmG3C+pHYHZhpB7wD2q0jow/3m0MhPV0ZGa61s29uAYLYTn
pylbpFIUt3qTY68fL0APstiKkhbdUGpzLesQDRxqVDcEtkR9/5lQw/yFi3f/bQzjBFlRQ0yOAdRQ
rnMwy2wVEiluroM5E3vZEnZIvbqId2srT75AWa+/NDjvxRyOi5IhMiY61h5m3vgxxAR6WX3k/mJT
0e4G7Umst0PaDm8hrljHuaT/unIsUNwtcXGRc6g0wrJ9QM36sdEdVy/Y4THcryGNvlg26gWsOAmm
vw0bI3+GVxjC1UEgj07Lz8fXsKTWWoc5SOUGr0Zxw87Fhb6BhJJuDOgCwwEpQfCAmIuulgXygStj
xLFDMlmm4jVaQ8dDgx8FnAG0ujFJD4rhW5bS8dmhjGq2gugAuoQVZBvgzro2NnTx+/AZfDmg3CoL
YzOihDQf2jEW48bLU3hmk6ZNe9OSMPoJPW9zwDDQpD04Q3ekXUuLlRa2jLtt3M0+1gtMCWuDE4/1
2hktvpE1CZTtTagRs++W6aJ4vayiLd1sPDe4gOJWCW+wJpPLcJ1qZyB75gJFHPiElyCp42NRUV6l
2sYbQtuEG0BSIveVzmpjYoHoFcNei6Hq1hSfHB3IlKtnl6yyYFcJZ/zaROPi+FJLBMO0XG0YDNA9
iO1qu+INrNXGtkAiQ1kZ0I0/xxja4BIjyNBbVTnky42dJHjxmGYEOaTGURubuqgQb22JyfSaLVx+
nPEbgiajBrKjejhbBLG29kQz31tsZZswGeYbMcZRs8szJz3qaQrVqsRlCwIG9UJ6aJvSI0UaJZ+/
J6uLawjoIValNVebX3EXo4GULWyum8xwG9wKKWXAHu3B9g8BUAnS9pH8a/yG0vt56m2D4yXo80+O
S/zJBtmE7z3E7M9fu3AI6RUVlRabKvcHrq/k+X4DGMBrpBubElCJXp71hDdMWW/QW8aPUVJbA7QG
/nCDYHlmXSAlIXNbU+RsLGWEp9nOYH0HkRU8pn1utVvSnex975pkKo0q6e6p98ZoL7lSRiubg8hk
9Xe46TRGIr5j8BS/iQ6vl3VdGnn9CZ92/ZSZHZ3FYZa1uVcdzFB4yzWXO3oIEf7dOFCB8cgqfkN2
mv9EXC6KdWr6aDaInhTz1rCd0EDRhbqDbT0ywFS4p+C0R3EXknrZbzgwayoZnL1OfaIx6qu71nmz
nVnXaGMsAREzCJd0aqfrD36nbIiQRNjlO03F+9MCgAw2MTxyCkxkLY/IhThwVUHbDhFW+1MD0dRA
EtLFTAlVnL/vTVT32FKo7AuMIVp3ZdPaWwAVGCEgelzkUpwWPoG3lR8qQDk0VmmdD58yDA3dFYQc
ui1wc0hVhsYsgSVjN17s+okeDTIVHRpTZS6zOJswvQdu7X7MMKvibVNDsdgI+BqnhN39R8529DJh
QRutc+XMW82VE3/8IlBfrC7O78yGJJONXVh00S1VfM1cCxoNHlLlI8Zm4cfZ0jZCgy6dfoHSjj9N
5CyvlJPlrQZvjTclFn+4Vtlttk1xG/0S8oGfaVLBFEo6oP0oLDCur7zchlOeLUibV3bNSBMnI3YK
MU/ywArD04hatx9KLN+Jdu5+UHyBobIoyzh9gjQTOnBUddFLoAi2540Ip45NxJSq9148tGj5rg17
x11JMQ0JcpvadP1+lWn60N16FuPUfogSWdBfhmjVfCUHgNfkJvSYAbibyLRuAnz6O1o3xVTBPAJW
ps+ezxLEay2MjA5wxPxcYjRaK9q3xAWO9Lonk5VSicBLbE49uLA3i02HRep7hX1Im3jW+CihzaCl
UOxg1aMvXUnzBm8Bh/y12Em74It0hJnpdcc3RwFaxQrjfzyysLF8iQmFxiR/KN3ujug6z97Z3RSr
vUOgYf4dTat08YuQZTPgwVgWzhZjB0wSby0PZ1bq/0B0mM6HqXBQ8QJ6ju19qDu3yQ/aI3PJuUOv
TwNiG4U64oWMVonjzrZJUEfYW6wIR2xUQnLrVib4vrncHrjho+kbKdU8Y35M8enP9lC+ad1h4ckm
mdktBz4nVOPexuQHGutR5AWpE5CdCFxFaLV4gQ0Ytcekj88Y5pAMvA5DJOtYLki2H9Q/4TH2cBhb
xTW8VCqLKBdoaB1lcT+n1tvYRJY+KKj15N3XUEXShv1phf7a+FoDuP1ybLv+ApZbN+sYqwEKqoyg
lnUb+epIU5sEn66QAg6eIvR8ExUIaDZmoFNr3fdO/WuhDJMBMNjxYntSK3T4UNnJOk8sLEcxILe5
jo3TL+0gtCYIOxvpCEHrp/JB0pBs0WGZByiFUgFBlPV92RlqWuH27X1z02Ha4fQOOk+kRgvzqGtB
0VzbghU3dG30OkLR/xoQlBdtx9zKwZ24rJE4Rl9MHfgd9N41l4b5gGCKKh+DYIqycqywcA9m1dn8
09D3dlZi/M29zoUENLcoDkeHanWNA6hfb3E8IiC+UKSKRH3unUDWoa8ghc2cW4cWPpTKJoEA6bWZ
8Ww6NviMsuLqVwgIO62zWanuTse1fKHmg7kVeBTGq9kkOXQ72HBeVkphrGSbphXfkH2CnqTMaais
ET/CPoqkJsPdsg23um2XKbKJkc0Ye3MY5wgHKQF51/djN1gTYBZj+SFm/dnhRkszFR6FJDuvlwjB
4H6SJVIlpKkPE/ywkTYWNZwE9ClLBOBsD+SfcQmG4I0bQU5wSBfW2jk0dd7exn4TOJuol0O/1soH
jMB+hX8bXx21ivPC/waTqDl6sEIpUhFZ/FSisn5gENYzTZyJmV3KFrP4Ed/aVdRiXrpB2mYfPRP0
d5eDUj9BGANf4tmSQwfH/gmLpfGbyq3yXjoE2u4iejj+lqga29s2hLBxYlqLtZFV07fe2BLh8VpV
fGDyGZw6XZOqAaqGl6tnrnDawrNA9/5EszSOf+RpTjZr3uTGA6ZOKd5vrlnf5kmOv7Lr6GqfRQQ4
3nhI7u/Mtk5ObsiGTEYoRoIb/A7gIMJuhr8kWsd2V/4cZUc4HgKdH2Zc38Iomb4POBhzv4Zt0qzU
FETRCmCYuw/XYUxneR2c/A2Y6GcnlMOrnNvi0Vd8KPDFHCAiN/CtJ0LMwi53Gsy3OFM5bfouek7E
grBGmTX1mKxr5ptN5hzyuxHUhtseIgKKVwQBbjDEb2aBaatIoh7NgoGRA7qnOTp6k3CdTQiX0NuV
NKjLFQUBnQJMlRUiPcFhjcH5EGIUQcAWyl/kcyS3ucN3Ln8TMcnV2N7xHZENxcKPllsXaNyqYyvC
zLKUSi+eCu6r8uxFljxnuNFw98qhw5FH8ZEr1siN3YhUdwCZrKt15wj1iI3P+IZ+sX6LubF8p5cb
dFz45vGUoi1+pv/ZnrDtrl9GPMpxGQoF9jrCcnhiTCB5Ef+B8g32JZX+tsKftDxUphtirFF7PRlc
XUkj6DaC1088lYOOQG7//a//8b/+5/fxP4OfxWORTrTZ/5V32WMR5W3zX/+2//0vugrL/3vz47/+
7VrKNG1le7AqXQBPOKj8+fe35ygP+JfFf4RmFDZ1Q6O5tLL2vscKv/TD/vH6IO77QRQXBNOzPS2k
rTzLcfT7QWYdKY1ZRHJqCnN6ZDcisdOogqfa1/bammb4+/jChPvroy5/62+P9n9GdSySWyxaUMI6
G5Wre687bEtPnuu2T6mKnRfLyg1jSzZYhKJrgrSnU8fcUzuipL4+uHNpcNfCmVm6fBX77L1CKgGA
gE16ipt6+rDoy/QTZZX/AedWP78p63pAynR9zIuvWUuuMzjNu5a7/KbfvqXIyPl1WjM9kaGFVHoG
//tBSzV67WeEaVMohl0+COJvrg974T0LkyFJnjY9j3j298P2EM1KVUXJyanG58wHWO51AkuHio8O
/sid9JiIhYYEnTb11tcHP5u/y0dmcE1TUyPUE5Z4P/gkJ9qMeZOcUllRiBYoXG6hYKfd4fo4F96t
MG0HbYgreVDHez+OU3PdZBge0iDjxjBC9nUOJICVoW+/DDg87nMiF16vj6r4W8+msIDySbHmuLaN
EuP9qJpu8+jnbnxiki+2o4gyJ6IDyhjaYdGW4f314S6+TJYLU9ZGm+EuP+e3CYTIgYAeo0xOMIfo
fopYHUMrxPvq+jAX1oYwPdOBaa4dx1XnE0bMzYijRXryixG9J3k6NYHq9M5cjhv4U1Uo/d31IS99
PmEyPWHrw7hVy5//9mQk3luKaNXkFA22jJ4HnVDNGYw0bYOhtIuvugrMHgdPLse314e+9FJJWWKB
sMW6MCfeDx00ONFjjM3TlhM4fYztboXVbdD/gxn6+zhnM1T3yaxFpFCIQLhD4F0FL1Deqi35Z0gN
wgh/3SKIvv2DhwPskg4Wy5IT5P3DiVLPoMVWenK9ou0/Jkkl+ycHKtPmn4xjeQ6MVc17PHuJKPDc
bET4exq5fmH83Zhz8FzU8B//MFEufi1H0N3QFkZp5w9Ebx5SUZdnJwjIS+i9GoMthqbEL15/oIsT
0pMmjVBTuFqefa00VT5wW5ifHFRUnykgQrG1TMvDhy9uXG54ymoELLqYavX6yJdWH2Ka/zuyZb7/
ZOxh6DHgxJ0wDzc/CjfFW5GtRyA6wRj4W9OCc10f8dKzSlNi3gN7XbIM3o+IoVVMhmSTn+IOUq9P
yXHf1mP2ZGJsjHFjQTMTyCj5w6iX9k7JlKT57ziogc9GjSp7Locmz09Eqng0WMy5/IYHYXlyyW34
fv0JL73T38c6m560dosRkRtfM7LaL57RLqZaFcnEIwLipx69+fP/34Bn08eDSm9afZyfMp3WPJzh
RPkWbVH5Ihppv1Y5itZ/MG/YvTAhBrDgYnn2PkMyJGVJ1N2pGFJ7T+tMtfc6JthuPada4Z7mxk51
d/0xL61GqYXNsSuFss9XCdRw5K91l55oBjfVuvYJl92ONK//8DovztD/N875mlB5XIlYpym+pOEb
ndgJmUNoPUU6UfoTEbBDdEOEr/ungu3iFP1t2LPds8XrI+zdJj31eFUJ0JPMh5dU0fTbk0lvR3/Y
2y4Nx/GntecKyac8mzRhi6XGHEUZ5D3T3yXopG6oDAMMprPo0/UPd+mFWoLVrhztmASAvF/yHIdl
gMyV8lfa4/dFe3CbW1APVqkO9txWD9yzuz98xEuLkO1FmYr/SbgR78d0MgB8FXIADnSD3DXmR+UN
Kif3jqyuAAAxr+oP159SLHvleX1mWWgV4bBIT2r5fsgJu8LWMWyOJd2Gby68g7rvb4y+gJQBk2qB
hxCuggeNdA0NXbY7NSzBmtd/xsXv6kDawjPTc7Va/vy34mb22lpllo5PRoAtxgr7jO4Odx2k2Nw4
wFyvj3bx02qKYSVo6fFt34+mYoNAwimMTz7U5BtEwSXkekTGz04GAlimlT6Onmn/YYe9tBNYOIou
9ZttIbB+P6qNZdqCxi6VcGgiJpj6ZtOAJI6b60936V1SyFABaxRRSpxN3BSVNzyTPjnZhAHddaNf
drsxmSsBM6Hy/7C9XR5MsRq1lEs5/P6h+mIg7sKb4hNupvYbNtDGrVkEDlatZre9/lyXFodtOSb3
fDoAnn02VGtNcKwMi68mTE2GPI2f9RhW0yN5H9DpEQhWf/hil+YJcJatcDnQpmWeLccqK8zMRZ57
6toas+awGIdvU+MAs3QWYmIC/Oqx3oPH4Ml8/VkvvVaWA8p6m6u3aZ5VOLrxKw5EQbEPYk/OZ1SK
7Zwra9ho3B7+MJi4OJqSRHAT8swMPXtOTkQ/n2B+naC31usSkPyTFC4eH25l7Q3EVBs2gQ7FtzMN
LzYmyrhAho5+bBAJ3tE3VDgeEbFGawus90tiVM7N9dchll9wvktRZy4gDAAPJfT7aUbyapESeJqe
0M9D1PYdstOMev6ZIFCHvyYSSLvKeuo98ipx/xQtESXc++QuJA3j+m+5tIy5Pnsui8sBHzv7NO0w
mAIH8/iUFsQ4YihoYkxSDGYT/oOz7veBzr9KLMcmKQuuspnZfJ1LXFo2shdC3HQFzPM/rK5l9zl/
wy5T14W0IBWy+vdv2GwUHE1dgULQFyrWEGUNuEe149L2we8NcI5YT0ja0QNGRM36+ju9NDj2QcuR
t1xv5bIQf9v+HQuEhJwpfXTxjoI5HaNPfyTdwTZesNad4n1FxzO+x3M1aT+FLqS2/fUfcGEFUN4z
/8GeUMeIs6fvyiGsG37XUUkcqnCdTTvnYLcq/wKFKrT+/uOy/dPc56QDFjm/T6c9/g5AaB5anK5+
wfQS6zVR4TCyUzD+o42bNzjc5MFQfzBq2Hr/4PyTLjUGhQYdWgDy969bjggIk8r2jgKWvV4Qa7ZW
APzKe5oEmTW+DYv5WZHyl//hbLq01eBGI23HhcVDk+tsIS/ssCqm83F0eoc+W99JwRYTzN5jmUEy
3oEZB/kz6iE4h9objCPVM5IJk+C8reF7mHZbbT+MHwIce0gaKafOup9GtAyn6xPi8g/Vy+7LOme3
O5uSFq1CNKbSP3o4LhV7EDqyqU3VT4/4eZjYm0w0xUSv6aDpdpy7G99cqB9hFI10zste+fug4rgi
xNpL3D2zQe9FasZ/qN8uTVzQII/TV7J61dn7rBEmDn5p6uNgoNok6b77EBFB8R0DlW7++2WTpBTm
i/y1B59jawmOmIFJkvbR6rFApg020zMsq0HcGX0eVDiLNkNor8tOeNHH659jeYyz3WlZnYqVadlc
hM8ek7CGUVKBeEf47LgqdC15E0MquPHbORyYj02til+o/dOvTSnS5xHf8fhw/SdcKAYAhxTvGnEN
hgZn2zGR9AqBuO8dYbfRo8UzBm1xWdifO39GFiP7WH/FtztRN9fHvVD2UBVjaaUsi0VzXqySnN0h
8RP+EW3MANeEMzdfLOTwvg7mJNpjFhzlf3jWZbs7f904DQvBUaDpPJyVWrOd4PZS+v4xwVY5ui17
emxxUkiPxD/ksKgau5r+EhpqHNjC/vX6E1+a08Tp0QTwQKmFOhsdb7RcoBEzjnFmyGmDwi6FUCt1
ZcWH3m7r6Q9Hn1j+wrPHxcaHt+xYDhuiPlvrQ8/sIWzdBypuRAOTQLs3s58U4ksQj+ZzXxXTS9xO
i11/VMGqG2V80EaO/WFGmDCvJi/MraF98w9g9qWyh4oHiNkUlvXfD2WSSgidKi3jqPDc+BLUc3+f
8G5orWLfGG/6ps+w6GsdDAnzFJEpbW/vMQ3xb8LaaHld1z/MhanIQWy6y+VFgM6cnRu+C0xFEqVx
TH1aBlwKVWz/nNMIrhyoVL2hcB/lH6b/hanILVxYeMzQgkIe+v6sylzHJIEx8I5d5Vq3BbHxRNsS
cq03nlMl0NSIumr2gB+BD/EzSv0v15/5QrnH44KjgnybwraXyfpbaSJSkusgZLhHY0gy0ki9Es3x
1MOXuj7OpXdL10JhVUVf3JJn24uAuVchjfCOaZTBm8onYX5ww55cjgZrVKz/i75/uj7khR3NYk8B
vWFcsO+zRxtF7xUhiQZHuFTNXTxYQ7hvI5lAhyNwcA15ihZzEQzsOtcHvvisf/VOUPazuyzf/Ld3
qjooLN4weMcGk+nbrPQraFESx2LXdN3PvQiwHvgHIwK9s51ZQjj6bBb1tK8nPC38I97H3q0RyeAV
GS0KGkBbvIgJPRW76yNe2MQ4qbiCL30vDo2z71l3BaRdv/WOCZvpLsB0+i6R0aekHrvP10e6NEOp
JNm5WJJS/VXJ/PY26c9XLRWcPk61HW1QIpErYgzTLP/BV0OmCsfXpFP533ZJbDzB2TNDH+2qafdm
a1fhGm2B82wZ+LTu8sIQX68/2aV3yIKAFPFXU/b8yHVG0UWoB5gnizMeYh96iGsDmhUKtp5Aqb+P
ZVhKeLxG8MUFiXo/LccwjGLCtQF/ILVBpixmmEThgMGJqZGkXH+2S1+NE92Bj0GVSUHxfrAYu2Z8
sCPvqJmMW0WTZiEfYUb5D77a7+PI9+NYfTVaaT97R9ychufUI/JuV1gIULDoWfwTtGyzH9cf7cJn
W7ot2lO8R0HN9n5IMeme2BFLHw0p32w/8Y6zNR/rpHKerg90CbxkJO1yC+XkxiH//UhZPmLjgU33
0dNESWZtbd6T/hS4+PrW+R5zFOJelYfQtjAifVQDvHrZlOnP6z/jwnZmgwZQrSiKUPccrGm5ypH1
NDJvWuzordgRnwfSHNeMlz0I8k//8NgX3i+XZIBSkBoTNd/ZZlYQixp1vmcccdSnAJ918JT4ocDO
Rnrd35+mS92pFBdwcvnMs7G8pPKzXNr+0ZhznNSJ/5pIzI0WxPRvv0RFHJ0AaKPgBId4/ykx8SN8
LBbG0dYN7Fsc5eF01pkymgOxennzWcTQr/9wrbhQXLBlLMvdgi1Aa+/9oIh9/KBu54CGEAFVL2Ee
6K2QI1klasCxfkNsiQzvyzCIyKceqz9NnEv1HeO7sD5oCkMFPpu/JG46dTX6wQnBi+h3konkoQ3o
lygCuH5PQgXyBlgigouZEwaUjGn+iggaW2lk4UQ8/P1vwE+hcexRKJr22cJ1YIfI3DWCE7ITFIMC
/1iaqjnuEwnc+VjN4tP1AeWFpQP/BaYy1cD/5uzMduPGoXX9RAI0D7eqyXMSx4nLuRHspKNZogZq
evrzKRtn75QsVMFpdKOBDtAsiuTi4lr/wDVpzn/+190F/E2gJuWwAK6CEjB1EeuY8wiqrsZeixxE
B7GUDD8D4TTwEhciMY9d1nUTtmk4LO1VtDeTqxAvFRQJ3EmLH1A4RYS2pxtW7z3bRLxJy80QZf+J
279/HrhB7xO3UbRPbjPTrbhZ1BToZtYDSw2E6ewEkI7wDkGwtn47P9u13UYpS6VygNIFN/XpZEPk
r5relMoztuSBk4LIrLzhU66NxdPQFc6XXHPy6yGznbsOo6Td+cHXggbPG3QO0fVjwy22WtWANo+9
JDwiA998D2LEe7B0Kxo/pcp5Yaz5/7V4T4FkckjtHCpcPF5OJ4oIBCx+awyeEZHgiYjSQlAjRYFy
EQLM/T1uhdDcLejBDeLgvdr7yMGbyYXNvJLd0uElahG9dMrxizqtoTeyHtv5UYdIGQ6uWF2FX4Mi
Uh8J5Fm/lZDS78fWGvLfH//S3OlzA4YPQDnxdPahk8POcdrgOUDlbWc3EGixdYWLpkbWdDg/1toN
aDkeWCQK9+COl4WRqrKAF8OaIYePJqQaRB7cqQrgSQR3kuGzVuIEtXfdVkdjzIIShUkhuGVYkvUg
LpSi1p7RlkuFhJYTzdl3oKgCo1QNpy7e7bYb30ns2T7rwrMP7qjhTBgoxVcHgwYsNWyUXXLL+G5n
WJI2tTJx9NDW8uMhLL0L98raNmAxbKoG9DdJJE9XQ3oUDGTnBs9CzxHItgE8q1cltu2qj62C0HwV
HUQ0dRznH/afa3oWBXlyWHMJ3ggdr9IEhsvPceZC33OaQX5So9mjLaR8v5kU0FY7nKexcT6/J9Zi
qgsCzsJR1gI7srhJo6i3QvQBvWcjRdnRRZbIV2UWfyoS7Rp59f7Csq8Oh+Ioedgs37N8fqhTCcu5
jdjuXp1/swcKoL5IFH0zOCiY3HDzxd3D+RmuxRcCKJkzTVyAW4ujjcpCL7xEsqYd1s1+HNi4pKIM
kT4IWnEw6iozhwyWyuxbbTbF3oxa9+v5n7AWTpkturnkKih3z+n9XxdXCSGrqQfbe46xfLjqSJJa
pEydXzKJuvJCCr92b8zXBQkC9QFrWXaJUyrp9sB0LXRRrqDxwcvhEhx+5SowFg3fa+WLPbVoUrsC
lOc/hBiboo9lUyMAg2wvXhCjUqJxLrk5+prqToQl7qMd2mayM3EcNHd22nN22jE4joa7DyNA8Hur
BNt5/eEvTkESzAdVSZtLbHGQGw2AQo0q+XM7U8MGXTjVwerb106pqvjCF19ZXV6dKiUn6o+Ufxar
m6cT0ljYBhynvI6vU7RwUJzEanNvWWZfXYhQKwdo7jKQedB1o9o6//lfW0l26oCtTRwfO6j3X2YI
mj8GeXbfwYzD2Ku81EdfOT1/GqmgLWDXvEN8wIdL4GNW8VEaqQHROYkHFKnrts7u7HD8o6Y32m9q
Ppk3sACi6HZQJYa2H1/NuRgz1yzQiH+HhsQ3PMWDA9yAMrfWAb+VTz2Az6PZqMaFCPWnn7XIR+y/
B1tsnbaDGiQHPT6iquf9jMEkq4c80eShHpHNJ9VG/cEnlUBAxOIN/rUtO5Tj/QFyF0wLeDlUnw3L
fnWVctI3UHTH+sIeWNtw9G/mawrQhmcbp3vASE1g/RG/cFTNAZmlOnLNQ2606IZTBEdF6fzXX91y
YN1VIihtSGMxHP54FkA7j+FqqNH7TMd+aj8gSY1qJECf6M605dv5IdcXwbMR53ZooJDyn04xiKIw
BIUSHgvdA1nlwxazHzHFGdEVQJ66vOpUZHyuW2SG7orcs7HG8ZzUiXyJeOu1Su5CWatKASPhWyV+
udLstQs457VVoBYzX5wU7SgUnv7EgvljvQpWPUJ4IUGSy8TNAdeBK6VGnOfCGqwONvd/QXbOSKTF
90Dy2ckbW4mPGv6c4admUtp2P2F32h4mJN1+n//8c8RaHoG5gWDMmTAQs0VSUHXW6GA0kBzzqoiy
rdWAV3xELW66eF3oayOxiYGSWBq4mcVIoNItZFVylD4rBQ3OlFL3K6IN8Md0jI+rDYgnVB90QLMU
m5PhOjASsQPPWmLIaFVXCMp3+/NzX9vtFqBrbk6qRTy3T5c1a4WMjF5Nju6PJK67G6tQqgctiOIA
gwizuRTP13Jy7kpAbP8znrUobzdmExroVMRH00y07hq/LZnvpTHA+lbt6LaiyhJ8xt8i3Nh2iz8Q
LyCY6HlUldE/RFkb7CllfpBurP/pzOe7hAwKgTK9yKvRx8Y22U5FZ/yyaKBuPv6VuTRNm9KpSi64
2M9T23sTRNEE6o6F/H8zODk+kRJYn692FYYFpGbqhdxkJTOigMotYlA0mkPL6fwGTLh0rczjY87b
trj3giFtDxqSh/fopIbpPq76cDxIgegldilDgfb8+Umv3aUcYKqPdIU9zLtPf4BAAZiUgNxIadq5
WpF3AnkkGjyb1lCgiqoRP3s3UHT8hhFL7DtKYf4DBBc+GrOnDkoR1JgDzV/5g6LYMlA53UejVLrv
vRgxac487qm8y4/np7sWsyjBkG9apKLashddk92DJGyiY4QeWHJjI8O3w0PC2OdFKdWr84OtVccA
x/COgYFGNeHPOftrYv0gJPQrSoK4NOCkUOfaa03dwThoecmtURjqdBO1GcIKCK3E3pske0EHOvFa
/kvDJC7kEWtxhP1tQAoGk4eXyOmHjg1ZOGUwhsj9Kc5NOJElycp04p0YEf/Y0ofJP5//BPP+XUZt
yjWcJjJfhl5sL2tozCQxuDPzoEWtWA/0zrxBUdMud0Kxwk2luB3aCCiMhhcix/rINAf/Z+Q/hbu/
vr0apCpGoS4ZsOtKY0dn1+oeITJ7QNgHxbnPvRyglkdCVOz+Yc6uY5F2g5EC2XL6lU1cXxQul/A4
QmT6AuIwuHEb1DdfO/7I78D9uDfOpFb/fXzYPxjPOUHRHWexuBrIRQqRbQQ6V2v3HWpgfkwYv4pQ
wfjeiX5oEVZI0ukfZuvSIuQ8wcrTl287tG4tOYSUXEuU/78GONh8bXDYu6lUdNH2aY7/kR9mCn55
56e7VqwhWHDLzyEbmNN81P9aYNSMLG7fWHmWyHSNty7C49eIPCBtE6qtg1sjZPjMjWvnFogtFsaO
s1UqNsNGq+WEQIAq9G8t0OrwH3IwOjm0wtn3Oi/O099loGI048PCYztEMOnwjuh/IEHY/nLTNng5
/xHWDjTlQcMBzTMHmcVYNhIu7GIzPIYZYnGbsnOGblvVsIecTpPbDMGlf1luk31N1QAStj2naX99
dYpe8JbULD7OHjiPw4T9rBuL4beepx0ivlQVtqpysde4Ok+Tiizgyjl8L/Y2ugoxmtVRdEymeDrS
z5Hq596rjOkxANZUb00kZS913Of9swxdZLfUgyhccDUuvi2CQwgIW118RGKkeamTZlabnFyxcYzc
lReu4bVoxcuZoUwyTy6L089a6nkR11AHodBGDdoe2Kd84dWAz0M5GHW2z5wU+Y86LpGy+vgWmqHA
VIIoFVD6PB3ZmJKWBxuXb4Tcz2uXRu4d+lQdYup69KMaaSJcSLPWvivFXm7EGafKcp4OGCiZjpiC
ER0xRwB3reM9o96kjSXaHbIxSXwBgrSSYdHQRD+fRyLdg2WHCgUxMQv08HTmmd7cNdhUCYJBOCJ3
lk/N+CBlikGIk81aRzF2qGJ//gOvzNcBcjgTDGlL0RI/na+BWHM5YZ11RIFM3wpd8HZoLffXCMrx
6/mhVo4JbyO20Izqhg2zuHmwLEL7yMyT42AWOMROk6mJG4VaENaC7gD8s/eKsbqwgVa2LpUF25tJ
lJSnl2fTlhiJFI0Z81zqtK3n1ZGHRKLm/Ebvzbqtwyw7BBo41wvbaA40i+PJU8hyeQDwF7Xb08/q
ILvTKVivPgOsnZ3I1LgTX3JZwaU6/1FX58fxZ4a8hyCKng402oFuh/UA1tnE4H2TZQ6+Eynl5GDr
onOdfWlKw2429OtB958fem09OZcztYmSg+Yugq0Z6Ri8jBkQi7Av7xABM/ddIlqE/U1922rKeCEK
rX1T4CMz64bHJofmdKrwtKoMmyyABh0Sv9ealQKSdUTWX8CprJVSEEgAYEGLyeBZu3jWof1VKB5a
eM/gEfvrBHl05POU/np0RmWDAE/6pOfIIR3CukTAuFd+UepBbCa0Wxu9PMtG1Wty2goPV6O7sK/W
4gU8RwMcBAn2u+ZDlU/oy8vGfQYt5Kk3FQah4ZXutL18SnBmUPxKMeUjQAqjOph0p8Lrj685WQPV
OIhW/Hux5k7XWcjugZbF5AXvl6gZtyOQvf042NYGk5V/IAY7wH9ARRI5dPo9p2vOmyQysBcLnhvY
5W+qMPQSIy4bK4ZtLCYl9u2W6vHtMOGJ/eX8VNe2G5gFrvX55gE2eDp0gFw0HYpceQ4cEFkbQ6lk
h9y90/z8h3G44yCuzSiQJRw3wLIoRwmUftIUD1epqJ1sY1Kgu4QAWYv09HkRbaBO5WjLAmGJoC8a
G8AR0R9sN8hh5begdjGplWX87fyU1oeiEEmayfty2bMq8lZBeJmhDCVNr7pcfUuDuv8mGu7SfxgJ
XAMwKNJZyjCni6SjV4XTbhw853HUbtOixJ9WdOodezi4cFWvTYqKG5WIeaneCRlUqdVNOe3mZy1G
G3zMmxxr9xjLWj8UXn/hrlwL62QhoFV5mUKPnX/MX4ks+tSNgQ6x8mxHIQ5Tsdrj+e6IbsIIAe/z
a4+243TjGVN5YenmA7W8uLw5nnsq6bO5rLgYGfVYC0DwkadJ/cr5EF8zR30TUvfutCQKEGi3Z238
WFR3bdrWF9KRlXm7KvkIoh9UAt7125UAPmwbdjxPcq/4qjT5MG7GzhO3utVlP+zKi7/WHvKPF8Lq
ylXGY42LZe5ic5UuCgEp8oRj6KbRMXPc4mW+p4FeNmgx20pqPpI1JBeCy+qAbNk5hPMiXu7bFq3y
TlgJeS1WOd/RwA4+D034VctlqnGRZOGFCb4PZuCgKFLOSHdGXMK8q1lYt0QY63lEUO0R1UXuK5Iw
4/X8cXy3fFBHWDnwINRnaafO0/5r2xqJmhcKjrXHBrGyr16hua3fDY6IfGc0WgTnDDdGJdP6sFbG
YtxFaoBKRzJoeEkc4XdzKQSO9QUZw/KA732PxVKsIvQ+Bh+9C+dBqd9omkc4AEF/OtlsYGNG2Joc
O1Zzy9PP3KY1Urs4WumPiFyWH411jMfzkiYxfNk5hp+Op8GBpFKKPIUNh72DJyEM1cf+VSifYgBH
2UeP4jzcXBekNOZy8y5SWMwySt3p0wrhdBc5mqgvtzj9FFdpbdWHUpj2BgNf58K5eL+BOP683onP
YD5BCp3OcRxKkZvWUB7n8sn1oHu3aRCjPGz3VLvzKqHyGPX1BZjiu8huMCivaJtnH9HWWuzaPijr
COXW8qhh4uRsIypUj9mYqOO2ai++glYHA7TLUsL0oNl+OsNUWCNqH5k4VuQ732VZii+OoMOP7Lc6
fDRjnif211iLbK2L3brXx0IcsxEblx3a5cjwAjZEq/T8uX8XzuaBZgADidrcZ128IvVJJLSlepRT
hHC/9ClqrLhPp5vACXVEQF15IUVf2yaw0F1qejwGAEGffsSB26AGslgcWyjX1y2b4xrp97H38Re1
bp2yUb5Ucbs7P8l3uTeT/HvQxTbRrBgjTSMpj3ldTnfsDAXD13jAttvF7uW7rLLwLcIm0++wa7oQ
WNd2DZJDYBsBGRq2s/jA2MK4A3oNJaCCogHPlbndduhQ0N7S2h6ez0/03WUxT5R0Gy2+WSljqSkW
uJkDgr0tj8jyV19SrJpRQy+L4lIRfPWDwsCHie/Awloedl0xHGVqZHGcRtqTXo61VOhN/9Vq8DaU
jjqi0WpFtNVEkV0I3e+ynD8z/P8j00873T/V1Okh9nrFEXV597twKZ7ZE4BXXYZYacjOe5oMMWBh
hyVXMIOllafzn3jtwGgOHxikqIYmwCLOmRL5dYEb4hFQxK2uC/NBx3oaywNMDLtBL36cH27lvICz
QcqRmEoDcVlmEh5Bm7OP0lFptlQjhhyjTJeiJMEjfUIm1L3rMWXYnx91ZZLw6ngBMDb02WXZMEXN
pPCkWxyB6zu3sVoGB8h1xQ2kRywPUyRBqo+mOcCXuIhBV4O6cLhDFusq+rqZM8djIdp0N0S1Xl3V
aN+2H76KT8dZxJ8SjZYBYdfiiAh1gC0PPPNDJzvdwVOa4sf5z7iyWXlss24sBsjiZa4o85iEIC7z
Y2OISoPT7clrTdbNzxlJfazSBGoytgE8xvx6dnp5TLCQ9A7nf8TqWlrQoMg+uJ2XhdhaVlpM8Ze1
RFid0lI6HcI2cK9ISKbD1IKbPz/eSsADh+ZqIPIY812yIzUFtnNnFEeRYgWitEQ5v6HtejVNXlFc
2DarkwNTjKKhCoFtmcnpVoWtahCWBKJYYj5VTo/01NXruom0B9wvwwvHcXVyvLBmPBonZCkKpDkh
XrMTkyvTrr4bpKk0vpB9VGyVePCMC8dw7fCjPUl5kMYPTeV59n8l5bbQnTpr4vLI6cAZN8GBZQoc
9YvmSvmZS33aBUbj/P74+qH6BxoGLQ+KN4vsMbTVIsWlnRNiau69JzRoXijn/yic/JJiyNrqwamA
O0+PSSXQnM5PKxGm7kccftoWffO73Ehi5abEzWu8J0cegh+qVOgtXtgzq18V1ir4LoqR/HM6KtL/
lKth7xwToapPIMlc49CqQ/qmVbr7VAXpfalGSESf/6wrV6aGGi9x/E9tZVnudVoTyKTR5Ec1aOJv
Hm6kfit14W7dPtZwJC0sL/Kj0dXLqwgD6+hCnrc6adhgyATMwk5LrCq9njLQFES7sgwd9CAIIr/z
qsD1lbbWdjKaELvOOtStz896bYUtiDN/aJHEnkVYR7igjXDXJRj0dQ6iyZ023JHiKqlmgXXwMv8w
zZlYAZyLcMc79nRtYbQZBd6EiPVpevaCbUW1reEnf57Utru2WhClm1QPxQXY9drasodn9Qf6FHRl
TkfFZSkwQKoiFaYH6FqP6AKRBoXPmoqp4tBLZScNs/2ZtlH69fz3XVtW0miXap3Nv9TFXsYbBp/I
BpGyqmudeyTL8XXDhCD3hRDjVq9zsfUscUkbbeVeI7rMaABGpWmrnc637lQEPOKQ+ZLsXVmG3T/2
uPRuixFG5TZuBEYsKS7JuHp5gfUY1Z3zdn7e8745KXbN6rKAAoBqsqHp+J3+gintNDWo+AWFPrnJ
Tdzl0Sf6J+6wPz/OSrxnnPmdQtdCe4e00ZPIrCsHqaEKgxLM0LJRyut6qtMSxzZ8Ca7+YTgYjJST
Z3mDJSCPGoxOOd5OjshesJNK+Fv6nR2YwQTXrMwQ9Pt4VGLf/t+Ai2A/9ZPNexn1bkmkxfDHUQZf
Kl7zLGoegVi5Yfc2xMVbWvXTBQjPSmhgaIA0tFFnOtDiqDp1qaepg66SEWIX5NsSc/k9rh3ye+X1
3q8UhfkLm2blsDDiDKpGSQ/I/GJEVMqH1sTI9FhXdfRJNSIHkNaA+yk+TfVv3Oo9jLxs/G3OL+ra
afl72MU3lh3+fpqppEcvrF9LUTq3hdmmeMmUXfUqgvoWINEnfMXkDV6pZbU7P/rqZ6YcDawCITMS
pdOT0hQj4KiWFZ46ER7BHt5WeTi+tqo5HszW6T+eX/NcALbDE42/lzsYye5USfo0O9qyfWvqEm8o
I9SOSqdZl6SmV6IusD4K+oiNIc21fKRoUgaFp0ZowGfqTVCJ/Maog0H6jRLKQ9zGLcbAUTA7FH8c
Dz2Hn7+GXiwpVoBpjP5ydtTqBFqNU3nOzlNM67klDbzwRdd2LfckyHBgHES8xRUKHp3ef2omxzKX
HaYok952N3qVdVj6KY63TRUdA7OuwvPp6vzWWQt+FLpo48GHAEe62DqFDL02U0B9g24dbwcLOpoL
MeCnKRt5IU9YHYockFfgH8jXYqgAVXCpRUpyBIJcX7vV1Fx3JczPDDXxx3+YFW1UpgQtixvs9EAo
5WilI96cR0xxk4OLOaA/pNJ8iB0ukn8YCi/lWSORIv6SvOBMbFxt9kaopwqzxC4dzb0dmThDRZlT
DhfizNp5QPTlf0dbbJR2TAfkH5FG1DGow7FNAO2614Le3MQZHgEVrkeBj4SwcxBWU1xIgd5juzkS
gAMREkHdgP2y+KwT4Es17Bg9lySEmKH3GSqeut6jpwBNzAFjPeh3lOGsrzku3lh0gPK/yXD7vsTh
WNtLCJMR8mBm8YZZ5AZ6JUdMGZP8mPdNv++i1LmlMV/vbAtXaP/jKwyeHYkY2MuclEUgwFAatpWm
ZFwpWD7EuUy0jYgbQNVVS+v5/GBr3xgcjjlrUaL3SQPjdOtmViOUsSiTI33TdgTnq6X9blQnueuy
GiNew9Zkv2nwfx1vNJzWHjzM1cQW1Ff15fxPWQlKvA+JvRhg4JqwBAiGXhINTYa4XFxmzl0R94a3
cZTet4KfQZ7Oa57rl/b3yk1G8xv7QLRjZizb4lvTCbPxnwXgVYE5fbOA5ml7B69c56VP6gphgNgt
0o/fnnT5QMigVD1n+IuUodVLVFenIT66skhugmko8Zn2+uEKmqn6EHaq8mEpbhA+89PUYrhZJWcR
CZF0UDHxDBD8HRXHhzTsXmPEmX2Guupu7CTsLw24kkqDmWEhSRGQzlg2p4y+LVWnY8BES+yNbPWh
3KVar6kXPuXalkGZmgcwj24utMXmbbTQHkLN5VN2SvpFTxq8v/PS7MPbnhZneKiES20xQGNi+OjI
nBhaUzN+jTIRqIbTYxPHoCV0DYpP0Xs8rDvq5hHyTYbIAPKmIXok4GjrjeUVzq8PHpN533Ct8URD
3BFBh9ORER9SkRr25DHUaI9vHOyxJJ1pO4LSHduDsdGKqd2PnXYpVLyLgQw8V40ApQBRpLpyOnBS
uG5cDnmPIH5b35dldxNKdIixgs/7j5bE5qRyVuSlyaHRbFxsWFyesJr2IueYms34jF/k8BhjKrXx
utH5aLSdh6IlTMQB4MApOZ1VVffW0GmJc5S0PvtdqYAH2BmRNdzmBTZw59fuXbiZp0UVjKwZ3A24
qdPBRGKQUSVm9uLCUt+FTTj9Nnt7fI4atfw277NL+ey7AzJPTqeoRrUfquNSwn0SRtbUbVq89JGV
78y6qSOcs7z8NvPE9AMRsuEaqU3vH6bJOx5YGi5KUKIWyxcErV0MENRfKq+2t0WhKqoP9wTko2fn
V7jgtto/jWhhl8IqIXS6aOEITmJCMzx7ycXU+wMc3/vckeF9hMnhXpRuf2G8d3kR35W82Z0VN2YJ
3cUMR8MWvTK4+csAH2g3yljZtao1fKPbIvdYt0aVn6dDwsPBCz5oYcSFwSsehi14ZOL6uydnXiQR
1slj8lVoNTaY06a9ZF60JAOR4pBzUaLgWoRYSNJzuk+RE1Gk3RjaqzZU476sRftCqQ9qwKRCUDai
FzE0yj6FJfCNukNzl8jmC3Co9un8cfkjCfRXSYbfAdzvjx7hDHAk3p7+jqJsQYqoU/XD0jNbEb6h
ZEN3i8eyRGtdeghN+SWcgniHFoYKTyJNQqPxHWzq+09TZk7mVSjdUv5sWzQ5tnnrud8dnPPenBRg
F/wWbMGR349LgAxgW73uoe7t5j+wutYzBsZq42tm3j0YwpbxzwtTm+PK6dSwNgMZA5luDnXLuNPa
bS/iQIt/DD1w5weQDu0PjG2xiSbtBVs/Omq4S1GJtq5iozKNXWUPambsirjIpttRFZr22YmVKPOn
yOmj7Vgk4QjTM57EQRnLNHjQgFSX10lI0QPDSjR2rkWu59qXNOUPHbszrAvIiUV0464HOMGBn4nm
s2LlXLT4q7UwAegLHKcaX4Eal4+69GLpexrWCq3uhXu76C5QxCCvLj8iwqUAJ4D6USAleVzG07gv
lAwm3g8ri4V1UJqRh5gPML6yb6Z8cMJd1SF1vXGAxWj3tYQ45qFxNO6soNQKbLQdM9/XSej+UKNI
0baBN+aJD/yrczdVbIsIp/qoLh5z7C9Tvy+n8JMl4X7cWW5rYB/fen1xiNxKK54bMwjC2xpVo6n6
NA2tqNp7bGHzg2nQY3mcEkQlr9JSYg6JLYEicPg166E70I2pb9SkyBssfwct/jxpYX9f2LXuQmCU
yZvdRJgelmY9PZkFGjzbRuk4k5mTVftkHIfuClfONDiUSac3myELS+zjsipJ9lJ4g7wZ3KmmAtcb
Y2A/lF2e/Uwpi3W+owd1tXMMnARfR3NEUL5JMyfZZHlqhf6AFqeZ7O2sD+Kv8ECyF2/kk90WNMqd
TWXlWXIvKvS6JcUCk9a831qVpdwaVeD8cEiPop1Redmnqp5ki8QCNuQHCwm1cNd4Y2ZeDzi/im2r
g5vcTV3dix2Os1nrt9ngPSKvqgtf7a3GO4DUSwN/tKCqb4awMTASFsbY7uH0yPi6VqjToGwwKY8N
l1lwVaI8kPvAr4boyat64e4KzY7cbSNBt94VqioyJLft3Ot2KHuo8QYs7uDcdmapOTQPUJfbVFWQ
QA8aB/e7QZnUvnVG3aueeD2Z8sEqrcIEAzClN7pER+CriDizd3VRDw+qVUvpZ1YUe2jVTnV4XXX6
4HEB1pW1M41Syw+K9JzkXk311H4QcWuD7kVaf7pqYjfx/NaNQLHnUwFB3xyU21jSkNt0atIXP0KU
0eRm4Jp/c+3GGTeVXYrPhM/5qyVmOGDurUfjrYG2RPbglP30K5zaCK3stnQE5sLIqCD+kKl14Oi+
6OLe3XBn2eMhxDwmf5h6VdEy30gJrmKr5EgI3JskJsETVjeavK6q0NPuTbVWiusAX+qh3BiyKvIn
vOyVcD+gfRi9ap1dFZ8a1cnactu0WaDv+kAXaFE5eawm3wMlkpHu91rjlPom7+Pc+qoCPbRv8xKI
1bVTlWFJ04jXw4ajJ9sn1VX0Itzrk2EIfOpjxen8PrfN4Kbv7QG3kjoO0xp2d5e5SetjJ4LMYx3o
abTV7TGgso6x0lGMUah+i8JafZxoDoZ+TVxIrmNCs7ZH8l//L8Az7NbUUArYwhbHd1TvatV4miJl
7F81QxjAUTpVJt960VkPpmJE1Z0luZt8IhTCya4b4q9aBb03bEJLb+tt59mAc3q9zNVHfIuT/yRQ
V+tBVXkXjVT2bH9Qknza4NZqHSZknjVfrR37zZ4K47lCDkNje0c4Z9vjhPNwIIw+gwTqNI1fonIU
bvQqxJy0cpqyQXHLRVrCzMUA4GiKNWRzJ/nTxRg73zSpkn9uAC66fmSX7nBV0GwZ/a4JA6x5naLM
byosqZq9GrXR9WRkhratW5zMfW9sxxYlPCWR6o6kqsy3KNS6nzplUiq/Me1C25qBVUYHw0x0E6tj
CxfifQ1jNL3uYC41YBEwcbReECbJfwadybnOZNZEW0RpO/MTfLxW3mQ1erR3KNInXb5P1Mm0b+I6
iJ6tLBmbbTYZVoRYv45nuFOF1hM09KTfKtPoYBKL7mNXhn7l8o7e6OhmfwrNNGiPmQdyaUObSE9w
CFTn2ZWiU7b09nWxJwtApEtIQtSXstO7K7UvdB5tNVySTT5E+XTb9FkgP8G/RjAhg6F7rGke/eZ6
M8NvYTGO+0FD3epn69ihvrGaCagXSv9Zc7DEVHxWvdSzNqVdJ9bOGEwp9iMtp24j7Moc9grNTRDc
KU6Y/piCfLzK6JJE2yIwnWfcWePxtm9ntrGbWaa8lq0326CWcen3U9sWd3UK5msn7HiwrwutZz/D
0tZtnz5iWT+acRGLA1imzt4FagEmvRGOot11HXpD2rZBskp7G3Nkqh5UaKZQ6a0hyfS7cC6kggYI
+Z6wwAe5CXjNiGeZ9KKMD/DU8WjeZiKa8s35bGjRzqDxN/shAWeh5kU1ail2T/M8kN6YTq9JaDXd
VRm22VOFyrT8FBgBZ9zlGsHVmikO+7JtDeHnhXQ/KJMz/woqfOQtVEuQalmy/fA60DCntrXXwMjw
MiboH7XWSwsoJpfEKN+lSgzF250KOGxNXtTmaaoEeSGJwlbor0TF4tiMbXjrRHH9oxXT2B2E5qSX
DE4WLxYmZ1MjBRKMECPv+GXZIEUqKyWxjd68zIwsX3FE/6B1uXbXKsikhQJHAacUOCgMrSYuLO+i
cjD3dakuUqz48ya0lgC7wurpDNVK8ta2Yqg26WjHLzklqa09ZNmlN8P86U4Saxeg8J+eHEAh2NaL
kl5Th65Ffyp5DaNWeUzgRLX33B1ludXgM7hbK6SQeyiszvI+5Tn0712ltlW3q8OJpCw1EpgFcMqq
6wBQ/pMJGrijzNt63e+gj9zS3ELVl/H3XolUdQ/PJFevY69uflWFbWfETTcvbydAjt0VuV5hXMC6
vts4kPWRGOFpxmHksbuoO3XJYDdISlmvE9lyPd/mWvg51aP6tle6mk1bybK+UOt6t3yMOdPXZ+bk
LDy3eIXVsnBHnYLv63xrSR9+RB/fSIXSiV96obykgmstn0Z8HEojc90fFixbZzHHsEdudIpi9XVI
cELbC6EV8vOgNDiVWzxk+p1VaxOsHlbP2hZ65v4AndHpG5ozsKVGpD+GzE9gdGZfowoRPvsAk3Sq
H3RRSO0Ks2vbe5xw9xb4lc/uyoUvDCMS/8WjCCzS8w52wuCXCH3E3wQ3WbgL0OHIHzw3y/ONDnQx
3elS117QmOw13zarCuykoIvGI0ckzU2ZR1P0ZNbCqj+HhV5KvNSNQZZbUN5quFFw81bcDXKdQXKd
m4BK/TIOdAyPIW0qO0dPraTbtHanOXvUgHEg3wxm46CdQ7CgQL7LO6ubzcXLtqCJFiSiax7NiSvs
2QvCvHhzotpqPli7IlbNREGedyq0GGpXi5CFCnES93U/vtAvCHfxVOBYFMXugzMZb1g8Khf6XMsr
wYb9xgMZLheFVJ2W1mmEbOto0PqoVV+UkrfC3h7TcD8qqf5ZzawsPKju1G11NzMSP40Q7fAbu0zN
Cxt/edj4DSjzEqIpgdBuW6qa9qGqhJlX6C+hHRobx03Tp6IvI58KvknKAZXtQjHyXeHlz4gcbNAT
6AdQGTiddSo0aVVJo784JllF3ELez6I63vdlEPhKb08H1Dm0TRG335VYSW41aYYbt8ouCeqvzJwv
z6FHsIJCk76op+VWlHPAM+MlaOP4WoV5tTO7evwC8Eq9la3sr84nAH984/+O2kx8JrFyQc3qqtwW
pxOvR0f2Vm+bL2PiNb+cNrMfPN499i10Gkf1Y5m43rZt0yk7YP+l8MStlXon9U5M26AHn7YHaxFc
KGgsqqc0S/hRaMrCY6Beay6JBSEWPBKqm/kCDCja6Ggt7dyykqo/dUX/Iy/RIthPtRGozxe+xvx5
l1+DDiZ0G27N93KmTTqCbyMyvkSRG3wHY1LnW8Q1xVUVtYa3i8ponLZpkEQv/4+0M9uJG2vD9RVZ
sr08nromCkgISSAhJxYQ8PI8j1e/H9N7SykXwmL/anUrUndrldf4De8Qu3n1i+5ptIN4q2qffG3m
CYD4xy0M0Bgix/wy/FPRMdwwj8x+MB/aunO+RZVub3xXWg1BYGkTdDp53B4+/vZ35hzHHyr/VHRm
Su3i8qcbqSoTqrUPRRi+Rr2RX6lGjvtUCu1qS7muuceJSP8cbmheaARCYBQbKAnPIhqn39lplCTU
tLUeuqFXLwxV4svRT9PwnQK34TlmHKyRcd653hCxmicVsQdgLYuZdYmxk67IzIesqqdql43VdIXf
iz15yHL7X8FnNfFGRGbXb+AD5Ru1EuNKe30ZEc4fzadSwKYxMIu7nn50K8pGTWo+WkUN4NAA/rgk
Rs83A0nWVo2hHqahyLbjYK45Hp3V7eahwY2C0AK/ivfRfP38s69aQYEN+0LnIRz8uP8SZeyI7zIx
TNAgsam3O/TD4uorVG+xGa3WEbuODL7fROiUf82RvJPHNOqVi87y2+kV83m9DT2VrkO4r2tbG54H
o2/aCKccqX2foFc4mwIy1zXUoLr49CNBBZJWFXr6dI8AqJ9+S1nlCFTlCdNY8IRHZttEnhyMBLSE
G8dfNRBFK+H0+d5hRMBt9JEcehBLIX0rMHytoUb90PWQjiZDaX4PSjPuG5mmly72VRe1UMdDwdN2
SHhIVy6FeWueXk6sHhejTZA2n5fFG4UjYWOQG1sPbifbg+7kzTaQ7oAa7TDtP74M3nkPuXw5kmjQ
ApSk4XE6uZJq6ugPhfVg9RWKbi36TcfG1Vrp5aVlNNvOaROqWK32BUP5zL1oOG47nb4WsLuwyINP
X078HJ4pIOyqM3fTT38OokhGl4ya9VCOencrLb/cyWJM9rYsNG+CWXqwE+OTcqVcTgzKhEPDQuId
8bnTQQdHgX1ZNNYDIaJ9sHK1f4psG1BIDX/nc43X/zsWGh4U8BHOWyZPlIhFXUWx9aDlenTfo6bo
Zaj+H+s8z1bW9vz6mb8LYY35xQc/vrhzSxdYlsLKPyRWh70VL7DXBXq1GeP8GJqBsgkmlBx1MwhX
9u/7A6PCBXAeXtvyG6WgJmR0pvWg9LW7HcIuu8CbAheozEVMu813XV89+qaWrty3SyURJhdRHQYl
ASemRPL0dCHNrg1NQ5bJH2NAqeQn+GJX84QTaLR+WzXxcpNuz35MRW/sy9Qo7S17K9Ywxyn69MqQ
WsOG7wuqyHUnop3AcWXNLPOdA0dPkQh/xtBCaF52/sK8yeM8HcQfWTR/fD+J92YXyY1IEn0bB1gQ
gsU0NkY9FV4ZDMmmHgL3EFG623588s8vGayqQGFi1IHggbUMQJtQrVspO+cBsS4J8KgbvtVlpzyO
vamsVZ/OQw4QkKhFkFkbdPeXkDoA5kVqkYE9xHQgrnxNVEdfmhGge1W5n7QmRl+zWjvV86k9vUXp
E4F3p/ZDb54g4HQzRFNgJ5PVhX8qXdC8oAn/0OJTUZNUGS36i+3w9+MZfW9A9Odmm4S57LT0d6Is
0cvAUKM/XW2OvwDw1ju30tUDhIbxd9uoTx8P9xYcLz+Q+AJqyuzmRsv69APh3tpFa9vBnzJ0CutH
nsZ6saGeVqtXiVRDTykojSKw9bcepH9VCawVvdFutENBzLvrrDoGSdmHbbI3e5zofxdQXVem5J2F
R8jM5R4nBoF8uYiARncYRejXzoNfGcU2Nwm8oqFJqIbF/bORto5XyYgH5uOZeWdrI9gKv4zcAsrX
kh6t1Ek5Ya/NqGi8AFeK9evJHczfqhLVa3Kl53cde+tNVpJok+Bk/i3/BFpKYkaJRDftj2qH0aas
8+6QVnXiZYTvV5ZU2++j1habIIZU8tmvZDSIFADPcFM8ox0UmBTUfSuTP0iK2cIDpZRt+hpHEC9O
jTXp3Xc2G6OBpgOaCUUZPeTFd+K31Y59Hf/BNlPVN1lTDjgXGgjxflMijB13RpOb4zZIUPvaJXHv
2I9QtYebgh6s75m6r76qCCHaV2PRleMOHUon+hk3Nfv0k9NCLgW22sYEiULzWf0uxBYTt5JGPoUj
j84mx250S5Q8+juEqdfwE2erP0cqyHqSwpLBAuY4nZUpTitsnlz5lOp+fN1ZcXJw0pQ+OdPjdbki
7iorvBZ1V608sWd3zVwmooBAfIo8FYyM04FlNlApo7D3GPE+PFKim666rhhui6QcHqGGrNl/vD8e
IC7icKpTZ8WizBa5McT6o1+n2YWeYNfVDVmyyxDMK70AVeaV6tR7A5LBoB1Pc4ancvGBtp/0YegP
xiNADOdx6gbrW5bQHVPxPdyKzli1cj6riXI9YdvEGX7L2uzlUmqqrFpTV56dtGqtbd6XDRmPLmmB
+26YXYlKJt1Too22qRwlhOf8O4jopvmRibEM9qGYurK6SLVhrFfWmnic1Ty56WcOMFwJHlFbO49r
ajWIqgY15mdQARLxYN2tJZEUWN7Q3vRD5pj+tUPt5hAoTjLdGBXdINqCNcmdEpnS/VoEerpFhCaz
t4Nmpv3XpmiRhslsQ60vqszus+OgBAgNJRCtEWAEFGVeTHVohBcV1p3dvle7VPnd+C3wRwqVItk5
bSOfBbGCxKanITrvOy3MvscJMvByAwM0G6OdVYiqLL2MzvEd/Vtl/O3Kxn4QJonxF80IjQdi8yh5
nowuaHeRmyVyA2AheZJNY4dekdnY7hU4hh7coERlv++GUX4r9YpSRVMI/teNqZKMoL5HF7Q/5oFl
ht/tKGq/o1XpDxdK5qc/DPBMo6fMOKbtGNm0AZV4KK5GvdF/Tm7daH/GdMJyK4/jNLrpaAFcWWhC
ht5ERzGZLUGs9K42BlU9OkMN1s2banDT29oS0bUL5dW5NAJHtJ4dKBXGKUkV46AcFm5zpFMiy5c6
pXK0qUutoiMz6fn3CD6yQZM+jJNr/ISEyvK5/p1pt/i71Fo+Wp5pxQbyQb1UtmEONeCAVLNy7afp
4G7C3s6rn1Y5SrXftUZZxNnO8tHklXgBBdLZD0Daf09KpBrPseyifh+mVHn3bqmIVyP0pzyFyOS4
FMytHkhUv/IAn12LczlrBnwT38JbXZb1NDdQw7RQx2euiOYgk77dh0YT7Oes2qvA3yG+i+W2Gvbx
SgpwNrINSQwQLX1USi48A6f3Ym4hDZCOnfHX6tW0QmACXtEWBJ12S38pv6tA52A/QfUzdw8NtvE0
Dj5+fs5KBwQeiLKgNAVucCbKnf6AMR1CM02z4LVBoy+4FU7j/FZ6bSIQS6sbOOdRdDWVfrWLZJve
8TqNK3H9WcgFzpbaAa1IMi+6zYuAhHablpG4xE+E99ohxNMm2BbZmAkP/ZKvCoZyDs10t1gDTS4v
bKqJVDIJuAm556B7kXslTtkMRaVaTyMS7vtyGstjoTvFIUF9FIXEEgeMj2faWFyKtLFRnUCmge4n
+Null2ObBOgN24P7hGKbPYEh6hJPmd/oFRDcMpqcUe8gbXmF0POwKCmerqiqKMXEK+s+USkKPWOo
u59mHqQvgG7MTwqjIf+EQMEcTxK96LMX1OlY+mj4Y6j3/pOKK9RFVE/NZR2WKrq4yLOU3aqU8lsA
/u/L8jYgsCTIfxwWwpjTAZHETpLQzV2a1qa8tTu3u/EdSMid2jfHEeO3wPMLagZpVRhHURaPelMo
Fx8v5FlK/PYj4HQRR7FzwQac/oiq0woa24n7lJatXm19a3K8kAjvTjbdeNmPjrGTVhQ/90Pgv+hy
6m8SM1NTz0xVZ//xb1neH//9FErV9IeoGS9J0knWqsPUdO5T4TqtdXS7Lqu8rsWU1HN7VGy2Qisn
2o95dKu1Y3D78ejnW5rlR0fl/42+mAiEuAyzRe7zqeyzcGvVzhhshFx36z0/q4zjEFZBQacGsSRb
jUIferepmfBEj38YLpwca2rMA09jf2WF7rTS5nlvPLAr8J+xBAKSu7iT8s6xRtcdnaehNwVqrgN2
5+PYb3DIMf40ZRWuvD/vHVnIG0TGHFrg8fM8/5OUdTOSd0gD9ykJKvObPlTBQyad4TgZUbJGJnvv
2+ikU2qYyUZEj6djxRURYYXz8RNG9fZwyFsrucpF6Eyekigutr2JKe4+vU3ACmhkN5RtEDNaTKeh
Zb2jRLn/pPhaG2xqulfBXo15yleu2HdOw2xbwKLRqaRRu0j6Crw/RhwK/KdaLfJNnvkuqIhC2VkY
9l7o1ZhsytyvfkZRVR8+/sR3VnDOMqDvQzWgLr1YQb1BgNMoK/dJw8bdPUzqFOFaZRjTTh2A361E
Dcs3k1OPHCUJPCKKKH4tWe1WqDdKogXKU2IoRj0XZMfEq3VLPvuFkhBFNKkXCNf//fFHvrN1uOQR
gKAyxi49qzvjpkKF2WR6/SpAaCLvLkgVh6OCkcHOjNs1e5f3xoOrAjGGFI4x59jln2NBM7BKNHVU
nmZ8xKUCK2fb5bCodooTRtcGs7DWbn9vGWcdLOKgmSKjL5aRtlPk+kiYPAVobgZbWLX+RtGtKNtk
MvJXdus7tydjkSlx9N/6X6efl5i9rAvZ+U+ZUbQ6jWQDeJk2TOrK7fLebiHuIN+ne892WZx4t6tK
EU+2/2SnQXuc9H7cxUkcXtK39q/tckqO1Tj5K4/ke4POBuQUteHhgdk4/bgh93M3rtvgWSFT2BhJ
1e/wkcbQQ2rlRVu0xpdCD6OVU3g+KHppFDN1GqioaSz5Br3fqaGvWsFzG0rosalZdnSIIKXtnSEo
rzO9cgsPFrix/fhgnK8k484REHUtaEBLYx4q1tUQSJszETei8koWgpCEktHrx+Ocb08uUDSamE7w
NvRpTycVVzQrrfNWPg+97V6LMR29qLet74auuLvPDzWzKMB7kBvwg0+HSoMwjjAeDBmqT69HRY9+
4i0Jthkpi09fK28GjLBfeHNnWM3pUEFZyxpaB1/liuxLqtTKcRg1jkInrx1Z5/uPv+ydTYI2B48D
d+gsZrO4VQy/sNM2hL9Tq7W5De2h+e0qIjmmbhSCmRM6CrT5mjD7Ms1iEumgoBNO64Iy3/IbwbdU
mZHl4bOq9v1B6JG/FbikeuEYi69UmBt4hoN+D8hj2Lmxaq1cNe9tHEKLuRQ2s7eWWvx+WI52KZTw
mepcd+SZjDaGnSXf7akLjx9P7/mlTVZAJRtpdM4Cu/V0Nc3c6czJKtPnekhEuVPTMI+/OUjm63dU
qJrboIB0vSY89d6g1MI4aCSThDaLNU2LOAbCnufPWg/JV8XH+Ja6kLgeh0xeILIxrNxu74xHnYDE
GQNPUrlloJG51lQBf8qfRWWbHlDmEG3Rvm62/dgbrxFl4pUX/3wB51eQhhQaexQ1l/VMgEFRFrRD
8qyO+rR38sC+60KBMZDWTZ/0jmH5INkhWUw3ApQu1eLTFSSMyGXfF/Gz4tMp+DnGFem/7/qpcsyh
C/z8eL+cfdmcx8F+n4WtaP8upxKVyaDoRdg8zzJPfxq0jzyNAJXHVxHd/8dYZGYgJOZSB8Ww0y8D
PVZY6hS2z0LNTVACyFrteBMheNRKuNaCOLtnSMKpzc65EV9Gnng6WGfAWS59fXh2h7q+Fn5obcqi
N2+GLjp2brQL9SxeOXtn7xBoOcDA4NN0joG7RGTmheNnSRDpz2qsEr7giVeqO51a4Ured75mM6kP
s3E69VTpxHw8/gnM3LirO/I0/bmhRwG7Fo+RSzn4XbNJVHctCpzn6STlZ71mrB38U/SX6QGfDqbV
JpyX1k3+JmYrAD9m5h280GgzDYkNADTMNhDZ3F0Q69nfj7fmWbUBmVAkFmaVa/RnVRBKp0OLwRJp
W3XVKyVT6zFE6OyKzGr8XkawjZIq6P8WiAf+jAxtuMRt0rnX07FfmeulVdiMd7YFWqUU0olr+Pv0
R4SZMvj5ZDYvQoDt3k1W5FeeGbZBSV1sbJE3CVW0jxD7N+4UI5WA4kahXaS9WcXUjFP9sYlBvx8T
VcvV/coMLXfcTNHgOUOoliwZAYvFjxMhAiJNYuoviBWJ753hi0cFpNVvKt4VDmYadLaB6tGuJBO9
KqOsszeuqWgzpzGfgwmju6+mePgFC6NdU2Q4g5DOPw4A6eywxk4FPnw6c1rlJE2nTfqLWjXul5DO
028NH8jS02tH3PRwBHvPbZBV8nrK9alHd0LKbVcV/UVjSCi00iilubKey6dj/lEkwkQCZDUzW/v0
R9kdcWIXW9rLNCbDi1lq+auZUFU1WLXviJWteZ69s384oNSoZytMsm9jGYlDLEqlNtgvUV6puFH0
WYMqop02Xinr4Cavi0y9tuWoekYStc4256n+7mdG58EPTP9mI/HMXupNGm0/3jznM0Hpd07WSYDA
dC/zEifJ0ZVoNf9v3JqPSmz5tPuzrr/2bbQb06h6+Xi45X1MpZfeOtx8thoJybJW6bttDRVCD14C
HgFvUvGIqZVSuaqKujn2Iusujd6Ru48HXV5eb4Pi3UWFH9wuld/T1YYuJ+GYMWg+AVlthDQOtLxc
CIG59q1F9/QwoDFzrAMYvR+P/M7sckdT16bQPYOVF8veT7I0zVYJXtAp6h+Kxsm3MgrFldEO8XZw
5MXHw53NLgwiNEe5pXnt0CBZfCiRkhqGURS9cHDq1BMIaz0Poh1rJDrS3qOuhUKvaXRreebyKUIK
hFmdCyKACs4LwhquNS2uEfFLlXB0oNzk28CtfBOvX969z+5YBqO1CbOcUGzWrj5dzaKy9c7J2vgF
aEU4eiWcVmWXCKof4O+VHcIdVfHJyJ3vo44P9UyACyKWWNxhkCQjGuVd+mIGQXZR+Y5zBRvYP04h
ENaPl/CdqWQoALg8NIjYLDl3E6TuIlaL9EUmerhLXU3ZD1LXM2iJFAhWvutse87fhePInGFijrHU
IaEKGWkKtmMvoBflJowHcdHSjDqMY6d8S/Gc+/8ZD6EahyATYO7SMUdtQDVFWpi/hJEZoAhR5GVz
VPXBvAqqLFe8ojDECnTy7OzPn8hpmK8b8KHLpYslPXklttMXK4qGWz8qi12VR5ZXtTGAG7XWm+vS
MGeb5KJfC5reWUueF3SQ2Dtz4jf/+38itNEkYQiger7IdsihM3VlflGXfRTS6U6tbx9vnHfWksFI
S7jHieWXVI0sE2GaiDp/mbJY7HLc63dACodDhyrjpod6t3LXvDseLyet0xlLtpzYVNdbWaRD/tJW
kXVBQSLGLbBKv/FwZRc1z/xKO+B8MlFX0qjrgo+ezYcWk1kOqR30qRa/THavfi+DttxSYB6/Uchf
w46fh5wEUXCbSJzfdM/UxT2qFeA7CZaSl8ApC0x4Jj1Bc8Gxfrm1Ht3iGA9nLFJLkFOduLHgHO7r
bipXWojnE8yPoEHA64EOCZWt091DVXJUozHncNpTdDDjPEJuIhN/7aGIL2o3/yxah5Hw6AIOS9GA
UtOyno2ucVc0ypS91KPxWLdlcxEIHq5isrchqdL+4+16vpxAw+jEUpacrcuXslVQhNpY+Er7ImLD
/xqqE8I1kRseDdG9fH4kkISEHTT3aW8vYr3QxSazUaruxe/14nrSXbnruyDcYzZfHT4eavH+AutC
0hJ0LBAGDRmwpR3PONVIdSip/hpkuQFfuNZ3VNWC+yKorWPqmMHWl2q9Rlp5d9QZUsY9Jwiw5430
zzXTA9TsG9lorxAeDGPXOKV+3xhNewChI55FoSe/WkRWtM9d5vPHUgyhxUMyz/O/zD/pzIKI1hr9
ddRHDReuzBffAzS5b2Va+5oXxVW38vLPz+w/Seh/IyLSR+t5vgOW5VBrwD9GDzLxKge6SEGbT/d6
ZCsrVZ7FuftvlPmriDGg9C7heWlDYTLLNPHagOM5IrgCTLJXoH7mcYbL5KjjG/o53BpDvlXneaJI
MYm3F3ebM7SDq6SGeC1zXLZ38z/TQzmGUDjCFpDURMDx8U5dHL//RuT2hrtAlZDc9nTPFGWGSqCe
GK9AEMNd7UbWMZSolSqdoew+Hup8Pkm26APQJuMv2nKnQ7W9G87OXDLw1GCsRhBiU7g169xHRFxN
oU6I9unTI6KsRkIsDKAb/H06ohY4eW+CnAk8I6rdy9ZxbyOyXncbVQZE3xoDt5WdeX4EkRxjHnnm
efDhMJyOOPoYkMYG0h1eq6Gr9qWFiIIQiDK+1sng7PA7Cx4FaLjs8eMvnR+i0xPBeLPqIDks1Owl
kNiNTWm5SYWwKqhP9UswtPKISpjjibIIfgVprH1D6wbHE7s2rqxRtddcp8/3EbqVcJ14KRGaYApO
P7zR3c5q1DwKvNg0AJ9g6XjDLEPhNvI1hsjZ8Z91UIG5zGNR9lqafRZZ3itKbXcB/Rb0U0Bso+LT
FWlQfHY1GQiSDfsHGhXncV7tfy5Uuy+HserUgR3rp1O8c9Hd17dJg4jXbcaVaHkg6prgstVR4Fi5
fd5AuCdLyuDEcXPlkD4F99zp4H5pyb6YBFvJh7407ieqiPqVTIrgW5gKhMgSx25UsOGADbejUqru
peYjTQYLaco3ZRRYmVdm+dh4etynZIGDRqwSeQgjhMa3PEVXbYPUQmN4IGUtzHFR+QgfzajNlVur
KmR2aUZKp0K0xyzPE5Y6EhdrA2JJhefDDQ2HjSEC5wmlouy3TCVqjNZkV6Ld+VPliHxLEWiCL1Sh
1vH7491+dsp4bGZvJKJpysbILJ9ODRXlUiSD0ALPctP6mNV++kUYZbqRssj+kAgOv2vHqdaYAYsU
gq4RKhncYZxw0mvSiNNhOxOhGaNO9cCTUIjqY1/mY7XpO5T4rpKis5NLuFL9FYpuRboraYKs5RFn
NygUmFlxeO7MwU1dIm8saF7Qe3ohUaLS3dED+NpQxwbLr25yN2ufLCMwV27ts49mTKQt0ewgcprL
vqcfDVIcIZ0OPSXPMPO/OVZuNxn65DRue/dSHwbjYILu31vDZK2cgHe+lqgbs2qe3pmOsbhLSY9i
043RUvTGKrywm6CMLwJdn4LvTShq4zonCk5XYu2znUWPnGLULAAK0QrSyenXaoHRRi2FwggErmF4
DUqEzUarTC310j4oNkqhuF8qACz+ylXzVl87Oe5kNGAgZ2YfSBIov6cjI5aUu6kQUEwatWuyy4F0
sq42RSu05FcD1x+EsdFqzYWDI2DYbGwH+M71YIVZ+8XOep7wPRk1GhcVuo83bTsp0tMqHRh6qqRt
sXXcxjhIglV4fEWNfjRBNoJvHlTewP4r48RqtwbhsXq0BckqYkv07Pwrt+E0656S2VqIX5ZSTzsj
TdXwqxVTZNmiT10V2wSQ4yclvYnuuPNwgSfrQeeSQv7pfMTEzyp5j/6rd9utqd+5ifTS8cfnLpLl
IItJj9u+EZMm9V/iB3IZijeMXnjjruyp5T5eDrJIIhuJ+7epBPovUjdPaJtAuazCo7Om/7vcuoth
xOJ2smwo2YXy9i3Bhf1d/TEe175kGWUsh1hkUHlgmiQRrAlCA/Jaazxl3FrPwc/mTv/+8cIsb53l
SItbp4RCbqsVI2k38SUqXObO/CIvsWP5eJi1OVs8JDpY/xzenf7L/5Jto636A6f6b//bEItbLOyN
xlf8UP/FRb0xtr4nd8r+4yHeXEz+vTuWs7UIvkIsiERR8hnlY/m1POxDWAdee9eB0/8bKl742z0G
W+WIVJy5VhFdagUsz+ky+0tDpYybnu+LgkNlXNT+Zky/qXXjVYp5qekeejBfTWcXiKMmFE8xSwA5
R0W9muo9v3nbo9lh/UScrYZg/PG0LEPS5awsbhAV8H6UDOwhaT+l/W2dPbTVyv3x7oHguZjrz/RO
lqRNXRL5ocHB/om9n+ml9sf9E2yDfX7x8Ze8u03/GWZxGvIxCl0ZM0z+Gl/kz+Nv5Tge/rchFidB
sYpGpLQrf7W7YDdv09H7bDT9th7/fMXiJDQCOvmUzENcFtfBpX4sj/HaSZhvoLOT8M8Yi5NQSaOw
K4MxtJvM9bprMFm4rlVPReW1YhP/VZ/+t2lbxAt14KpKk7L789fpSrkXl9lhbfGXvPT/Ttg/37TY
x3asyUJBVPqX/6e41g/5H+tbz7t92VX75l7eGZPX/JYr5ixrO27xMDZxPlQyZMxx3Ci/rHKrFBv3
p3X3v83e4mXMiiBB4ZHZ63fDxX+bThw/HuLdx5eiKfEy4l0c09MwAoedCZBerP+yq8tc+eEYP8x+
8kT/8L8Ns9jbah74STQxTCF3rnmI4sui2ITGyiF9a0f/u71J8aEbkfpYeAuABVo8wI0N77xK1OnB
rR2ZeVo4tLc+8MYOmjjE9H2e5SgTooQVXiiYdWTbGK3G1zCuDMIOrBBWqg7LyQWQAe5qBrECdaF1
vLiXxn6oRNT42oMTJ9i/qUN2UxEhE66VwiMNHVYiqXkWTz9/FsOhw40YEEXVJTsJpTV+TuzKP4GZ
uobnR2GCq7Nvr4WFy5eD6J+khzwA3CrAmaVcfTv4yHIbuv/Q1bpTyg1Yt1a9JDGeHG1Ds6r+pGMX
gBpgcsS4IOVnrvvbI/tPoSEBrhoGVVL8EWVqbjh3mbpxFNysbHPCAjhqijXRwOUBJ2/myZrrxIhe
CNxlTs9FQ50K7JUIH2tdCa8mGYc3Fp6GXxA0dm6mfMqvEwD7K8XGs/Wb/cE0h0lFmIbWyuIwpiJR
BwXhZRQ8dVAoVB0OGAPom4/P4tnqoYo/d9oBclODA+11+mlK4SC4nmrZY6WUbrFBgjv/4c6Wygcg
JunKi3P+STBhZo9N8IekqUtRUqegHojxTfpYWFl7XWHbeJuV5trEzatxsvEBwM8wMg1BISgNS6ix
4iNVZMSWdRfKvNsXimV+6exQu4iC9L53OutCwbai8BRF6zZT2/UrmfiyDwYwhEaiQ14KB4fDt3TA
NtUkLhUZOHel5FmA6jo41aM9qADHs1y2KNs6VRiCtZ5g8f5EkTLTXc8Kglh5iRP+s5VJfwNYLuaD
uj8afEBM+cMS4s1z6CPMbgT3jYL2MVIgcW1nB7NtuuA2RbrDvqqazNC2dKCrehMghOx6qsHu+1Gh
tlC84OHbjv6mRj0vbjwLQrZVem5SW/VlqtdmsSXdbbp0MwYUty5Go46MT1obMaX0ReA6gohi/zCn
p7u0TFxsDfrYuBs7S/kKShhR4Y7u7K/KSbVujwhODgjq45NxdugdmnqUpjiCNIkAPp2OWbGBpWOl
zl2hMWkUPX0PKQz7Eo15cfTBCX8xcrtceYHP9y5nHlgRX0smDx7/dFBf77tkKmr/TtaSxlcVGXWC
k2Yt4Ii3jWMfkl5o4zFMOzWDGaBn/lbv4TCv3ArLjPLNcRhuL2AQTiQ4ydOf0c1pmAHF+s6agnr6
iqJKUG1xILfEUYI6K7dTRT1vR4WmIBGMUt9cCXbOrqVZVWTusFBNg4SxLC2pUWGYoarn91M8hj1N
gWgY9mbpj9LLWitYu5jOhmOuwduxuUAAAXhdXPBOUNm4bdjxfTIlCTWfOoMBr0TQyr2Yef/58c46
m92Z0MKLCViZtxl46Ons9jEkMlO2yh12U+Nt0op2UyQiOxRx0HvORG1pTKJhS8HOWdnT53fTW4EQ
75z5L6B8i01NlcpEHyap7oWslK9V6rrXRhe5X/OxNTd8tHEl4lS/1XxDfjU0+aprTboSl52dK160
mS84Ewb5w5Ix6JppbChBSTTOYxPNunzxrtD7+G/fm9mlUQYPIbplu89NOdretOnBQBEHYd69xOyY
Rj9HFK15XxV59q2mC3rbp73R3SIdPr32ut1Y29ScyuirLyd/rd+zXHDKz/S32Vjwa3hul06cKKOX
cef0w72V2861n1CGfKoL3U02oYgqugagedLDaDT9IR8Rxf3sqr+Vv3kOaQLwzzOUi98FlD6tcLzv
SY60jYx05zKLnTa+FB0mNF4Odv1rVuvFj6isrcusG8MnkfuDuXK7LUPg+XcAzYdcMSMZKVWfbnzF
1Hp3bEv1vqwbf/QIEorq0OtNUiGEFwQgi9q0WEHAnI8J8BiZAIb9r+F2OmY7pLg8INV/72KNsm2M
zr2ZShfpkVjZgvJZE3xe7m5wYTj9oGtC0qEiOre4SWKzmfS6Lqr7aEIwRHZN/wVxj2mvuG6geyUb
HY3ftP778fZeBlYCFgIvFPKq7C7e+sWxDmJTFCDmzXvRYis9y1xGv0xjFGtv4nvjcHhQDWQw+kmL
dyFteyes0P3hnuyU8HLylcTepHpVGStbdnkh80EgMrmLQYbMtJj53/8T49fN6CLT1mr3QTzUXqz5
+a5HuNuTqr9mYXh+OBmKqB5CAFBX4KanQ7kt1ElMlrR7BM7zazFV9lXbGz6tWbYobIRo28h8eko6
JI4+XrXzrQnjbvahAwDDmi1RxFrt2miW6uo95mn2PksqW70siTgcryR8/SlabJQ+PSLUf1rBbFEC
wiVkoo8zNa47Nbi3ZVzvfctu9q6WuTsHeRPPhlC5AtE4Ow0ATmFuocEI6gWbr8XcBhnd+zFrp/so
15NDNVJWyoD3blTOyDFIVWtX5O3vj7/xbI+CGZ7xC8b8nM9am6frqXUxBPQqm+7j3FVu4kQYe1GP
+cqD8u4oDmgsiOgQ5JaEYj/A1aDFMvDe1YZmO5aJgeWQHFYuTH46v/bf4B3BqRlThxsvHomwVhZZ
oNllU4tURnjnK5WCoF81YlhqibyMnwarDGvVkzHsCNMDiFa6kSeiUGa/p6oz01kRHgT1X3AW9Xhh
9YmDzUqTSFxuowy3mU0C6Mp9ohVij7HnIsbg/xZu5HflRpFWX7kegOtW4YkeLGvaiKn305ta5C10
4myoG+tA47ul0BXBQNE2/VhJM976GLuOA8K7dpFeBYWPb4BHZ57K76Gu2SRyEzWTsKi2O1gGHXF2
Acvvwc1OHMAfVdrRjxeJUXTmRYsJMCYdY66XmuVJENKxTWUS5Umv6yFpXLsRDjVf4XCIqt8iKDSU
8c4saye+QpdM5r/DSM/zH+jDyTA6YvBmwIbuLdXHVWnMhjGQXqHp2Ph4EimbUvF0vUgwp9FE3pHn
KI1FP7A3y/JIZUOLfk2Rjqe9J30UK3Rv6gtptWRK1CsuUtUcp5umRgrpQFbnxK/gvFzMJ4wApccb
3xxbyp5YFkb7CmOs8BlOVZbtQtxiSEzxLwRjogI67y57XhB/T/JtRa/50MTqvkTVp9+Y5dRZ9wLx
pNITZqyn+yHMJ/WbExiyudaDxAxxsRFFGwdeIuQsExc12Il6tvF/2DuzpryRLV3/lYq6l1vz0NF7
X0jfBAaMMTbgG4XBODVPqfnXn0dUVTcIgu/44lx0xNmxL6rKhpRSmStXrvUOaZddtFqYAXgZO7yd
D1CoHeUghNH2VyY4mBztYuL91hu9zLpMGzxa7lSVQssYaEmODEcAa8k0GhZJUYoTTVfKR1Szq0W5
Vh/jbZgZg7WzBA4ve88rFHUz6XKUX/AVlMV+ItWN9hV1+ekksqus31SjESabvoiE3DiuIsxgCIds
+NgJozH32LR4Q9DUBrZLZthXzSlWk7b7JXWVzr2dwslr5iDpgbtsRyUrRRA3XWTtEW/JI9gJttvv
yMfgLFiuxGQ3m92m9yd+d7zpNfApaeDFOJYgMAPM2Zl83R7ctGGxY6G1RdCixpwPp8N2ulQiRZlP
6UiJ9tPQd3p81+vStPZDCJrk69xnBm7xIhsHP0eHb/4hEjz2tnihdHlBUicXAzeKb1K9ho4DfNqx
jch2t6ZTocOJOqlp7Gwby/lzgJbmQmy1e4RbfCEtqRZwWibo4r7bISPlG1kom2sewR1ORm6t2SGp
e0/ddqYx5lclENTqseaan2Kwg7TJ5eRqtaUGMapYQOH0AYkvneWH6U49m1MZVKljTUWgZloj0akn
K843fDojxgluxjzlojIjBw/lLA778HvNI2HMo2CtFlqbTJqIcAx1EY4/zH4cQ6g5hkC0OS8IBOdJ
GubiBHpn7NpBWbVJu7hIqYV27eYROpkmiAHSoLgQyWz5sFA7TlatEIp26Hsg7T8LwBNxe0j1hPnY
6DU3op9wJdx4W8BA8u7fPy9encJIbvxl8MltjGrpKqfhZRIs3jLlWstkAQZMBVIYZE0znttZTMBR
iyo+ciyusxuoysBqCdvcAaGPrssZoHyABzVKfpdETt1uQqF7za5TYmN8QE7Fcn69/4brDMdc8kIg
WSTd4DQAE748EYsEYwSvSRuGGzwv6MKqiR6hLRTux7TpiTl6mjh9wYefW7mPdGvU7t5/glcvDOJp
MT/3ANrCXF+jU4D0VxWBJ7upsG278SIj+jmqrvysmzV2fr891pOyz6LXCLx3fTIbEiPDqXWSmw7V
1kNZWaO+oS7d9n6U1259JId7Nbe4enCXpuxtoo2FbNXLudXNScG5rUtvtKHELQ3Qm3eFP217OcR5
vseQUL8jzU31TeVk5c37b/qqwwESnEIC2g1A+1EEWN+nYtNSME/O2xv05MPryk4oX+ykGKsK/2Sl
MLttJrC2D/DQ1B/KZhIj9Cb4B50T6LM5ap97J1TGI3Xrp8bC85QF5USuBkwHBBmW23pKZB7DkBSN
+g3Nud6I9xEKUujGFy6ZySUxaxyzXQv42aSgk8wOtcQkatxbUTg5UDzZZ7JEDlzF+Sbw6sIVBwqC
hS02WLARY4xqOKqA+Wp5ciemqo8016LuCljt5Uf0lHISRljotyOCgPY+d+pUPwyVRyZEhhQdu3G8
qsIsSvNkjmTFQPkXjsvL8eKalRhPlnqbJ7NpXFB+18dN6Bqy2sVjnYOfGgThYa/rSptovkMIEpei
sgZj11gO7pPvr6NXaxjIL8ky4EmEo5dHevk4Y63qojWd+FbK0NlqWToCmUNd10o0udHnqN+Fs1UH
o5IWR3pUryd+0QLh/8gBARy1VtktH1+JK06FW65l5JvGHCGfXIWeiaQr/O38N2sB6DeTRi/8CXvh
F60v53k7yDkn9b11Zic9gU8Wn9jSU67iqE1O7E7PfhPOwngIf2mE+yfnkbXZVKFoTRtmo7zV2jLE
6sju829tnIfNpq1LvfHlbMG6M/LQPNKDeD2vXIEWrf1l/wGOX1UhBtq4S6gfb60Y45nTOvGU4jyK
iznZOAVy3Ufm9Y0FvRxpCODDckd1fC1iUdAgy4d+aG4ViE/qdZxI8nZZuwWOJ5Mwk1MqBMjqldhv
5BtQwO24iVCJjAO3jNNjRYr1gc7VbxFr5lEQTwb5vEzOs9pBnuZulPZDdLvAUzeTZYcn0rhoHCMQ
1LQO7++d1zPN7QIaIJVj8hZGfDnYGOoofMvJu3WRTPgKBUG7TCobnW0V9cur98d66hy9iKyLwDq5
K+wDFBDB9b4cLLSL1rO7RrnN20Jwr0If15FxgPysRye0rLJ8+lyS2+dnSFqpCu6viA98q2raeWeV
oQjR0vxZTC6wgWmG8Kua1ONiO41hrHto2l5q5+lURdlpDnQNIXVMwqyv0egOX95/kVeTBuSfhIBq
KNIgdKmXL/jsC7UCR1mnULUbGjlOdMraqO9cLoURGgWprWx+dzSkLNAdRar6qZexmjUjb1R0cnP7
xlRS6wZDW2BltmJt66pyj2yEZV+9+ECLaga6ZrBsFsXMdS98QsMNS1rbWjCo2nIbE5u4nuUhRyZ9
QyvF9BM+6wnHbrIVs1n+bl65CCovQux4QYADXnc+OwvUUBrX7k3IfSSmY+QV6S4TeKl8FEL1lCO5
z6uNBr1ukUmGxbSMu6YWdGifUvJR0XG2ujYw+9kIkk6IU6ZAAukukiM4m/V4rBoAzvSqacJTzF0D
yNIYS2tvUPX7XrcvXbcXp01qd9dDmd9wIzrmyP1qNFoTS8UerjRSOWCNXy7SSg5tSk9hfIA4QO99
blR8cJ3Si/e6U8XVdkKd+FhFcF3tAa5iL1n6Qoghoq75fVnfNkOXzuqD54XFJTSL4mOXOPWRDfHG
m1GdXuRPlhOfK8/LN8NuNS5Mt1QflC7sv1m9NW6xMsg25YRoo68r9ePvbUB8mVSA2hTgqfkD31iN
1+EXTkoapg9Ymat+7UXZtu+n3O+Tej6SULx+NbosfDS2O+Vj0rmXr0YhirltsvahGO1mr1bzsOdS
cl6RQJ6jqNT/5l3jCf0OnmfhOSyst9VwJLFJPdnzhNrmsDhruO1OmCIL7NI+5jO1/KrnocUiyac+
vewBQidyoi/fbEwWTIODJo90uhKf9nw+iVFnOIuwSf72/vd6NYl8KOwHkDbjEOXGuEpPUaG1J2O2
uoep9bJbF50WVzhxhe9jGx0aYR851pb08uWbLduL6ib1aA7S9aK31Bl8AgyZB+FUzq2VqBY1tFEd
MLbunLHYorMB5HWBHonfjJc0IZEloC3GluM4WndDzaFSp9kt8gev5JTzyeJCf+YWHIw9rtBH1srr
WSWe0Mum00z0YnG+/ICNXfcYx1oT8cT2DqJM+18OzIMbN6N73onyWPx6BTaG/kKfdVGXAJECdml1
q6HEFWWQnJR7BG7c8d4G4jafKE4Sh1rgZk1YyMCZp7TStzM2GsNJNcYYTRR1XEYnU2ihSOj3MYvR
rzq3zTdtHydFiynYUCTtx4RzQfc1NVaVDrchI8w1v0NIyAmyBJljBefRpqOBggxNdUwLaz2TCxYE
bSNOAFrYMOlWtwZVank+2Qh/T6E2XZVUMA+ZN9VbxJzSO0ubhiNfbr31YBBRsnhy7iGOcW97+eXU
rlJCvW6M74gZJQG4kNHH5z7dp3S/jl2e1yfAItjE0b3gzIgokNlejlXG7AGTq/A9Uo+9/VipXoKs
mJhEp2SbDp+dcifmmjKynlichkEfA4Ic/bheyKKB1y5WEQF0tcRINhJMl4kfi9l0PuEXv4IjE/Oq
AGEjWwI0hov+QsYFbvXyaTk5oz4Lq+yhM712eNRrjGYhqPbpgE83tVxla0RSTR97oeA5P7Yo038W
OBQXgXCLGIpSQgesLo/kJauAQjFmUeeBk8TmxiJonSd03IxmRVHbK6ckEdGN3ttB96DOprpimyKV
tJdVmW/fD5rrO9DTqJBYPQd2MBZn6yJCLpoktDOrvUIUDGxOMkSHrPDq01Kn+NFYQ/+RBKLfmUTt
wIam9wkb1GPA9NXOWJ4BsBKJJ9BBdshaka5z56YMTa++qoa0SgI0zjQ3yLvJ3TuNdC9aEUfHeH5v
TDZVvUUFAVgWt67VggXHO1RjqdVXaTcZl8UwVnsFN5rbSHjtxnUJOXNo6vv3J/vNQUFF0nkD0PBK
TVSJAQi1+dBc5VjxnET0KvaqVsfnSKqFAWTG3lfKZDjyhVdh4GlykQyzWFRUuIBGvVzsteVWVF9a
eQWlHa5Z0hDkDCDMcCl/V6f9r7Fsyol0j3AMXucxWaI0dDn05ioqFbs46SggqHh7lGb4cZ6lFLsC
Yhm9Hd1NtKtGS8xpE4V6k/imq+gtXDZN1L93WKLrQfAjG1iwhCCk1rDGGaLbSFekvBq6xID35maH
1lNppoRjemQDr4LgX0MtyQAjUh9bi3ggq9Pqg1pg+5LF4lzxtH7bldGxZHt1WXsaBfo3wZbznwRg
dYy0Wsxdo66Kq7GcovOulA9zroxfwLpFCDFZzdZAzgMHr6Q+AKH8/v4KXi+mZTapG5uLDAQE1TUU
NlGEk/TCjK+U2Us+c0orgVfO/SnqeOWRzfLGbC5owiUR4OYECujluqUBNWaKlZdXSo8KoZBj+wkH
gPTH+y/0xmwuqBBqEyBecUpbJY1ZnoYYBinVVarB1sMVrQmSMLQ3hhc5274z60M/mbSp68XXHAP2
Y2Jx69C3qKHAPudAAvm7XGtevmVWp4PhdANBX22iT2pY0aVWjVjNNmjwV98LS4THzuplwz9LXFlA
CzyUOzcycIuy1hKlnpUxQHVUaVTr3RXepYixSU3VN3oxY9MD7qcQm4ze6UURtt2DV7f5KSiW9qHz
ovxBQ9DvPuM9/nbk+o+H8T/RWbv8a3D57//i3x/KCiaviNrVv/77PH5oSln+av9r+bH//msvf+jf
n6rH4kvbPD625z+q9d988YP8/r/H3/xof7z4l22B7O30uXtspqtH2WXt0yA86fI3/2//8I/Hp99y
PVWP//rzAf/4dvltIi6LP//+o5Of//oTKctn63H5/X//4cWPnJ/7UuKB9MeX7ueP1z/1+EO2//rT
sD5QoSMzMCm4Uwdabr3D4/InuvGB5cr/gBYv8loL0r4omzb615+a/oEskzrOIqGAXMPSYUGlevkj
fggha2BD+H5yDsEQ+POft3/xnf7nu/1RdPllGRet/NefqwONSzg66qxdgPHLLW8tnoCRUDRyb72j
5K5eY9FsbLEdy07LYmo3uhnawo/72jwSZrFxebmCl7s/zj0eQYE+JNolS5R6toItj17nlPXfSnAN
ybZLXYGtwmSFtyYVDpQ/1H4Y/Enm2Wevd4Y2yKPOudahWNwb3Hr3TVoa1gkbJM4Oih0n+B12raV/
G+0ENxPdluPPPp7iU8cOpbozEpNfkSCsYG1l145iV3WdXu1RtLTPRdn1t2GL5SjdKq5J56lBQXAL
lmP6hHzc1AZ0gy25V9jjjo+Xp/tQ8LXTczISx6XPPaYl1ik8SxeUSlVZim/3KGb+Wtw3wzunCw3c
05KYhizXHmZbryhRzWNTbosiduKTmU8sM1ynGsW+jbwUE2ZNeKEKIW6MGivZVK7eedwUlXDYlLNe
FZ/1uFTvh0FL7sooror9GJEgXLlxaZybgzuIb/wRwEt/dD2Empqa/m4wdNoI1kBLrC+l1o3fkFQE
EjNMcq5SwoZR7bzIbGzp113vqIovEPkV+zxqxquKO5u7A1bgboFcqXITRZ16qFlUoCi8ORQIZI5W
vO9GBXHGGNGK8zgh8fU7fTQq/MYsoW9UWdqfyqGB24HgRKUdRqFEHnV4hbNB68kvt7lDzHJ8S6eG
HEjZmcPnKnbb6Dpy8nu9GSqkRwfLHTaxN0h/yGf7e5WWTeoniVB6X1ic1ZSmu6gNIrqT3UabWxcQ
nzJmaYA0yFT6Kd4uhq9XeXobmXZ/1zptPvsdmlPuRvXCtNgUrYZCGZfLBkUD3Yjh7Y1JVQEXnguV
TDpTd3Y9VF/jpsdMOHInxe9t5m0Pq6s1fKWjAuuXYRYhWufJvD6M/I4Tj+rMR/APjB05yWOHQPwj
ujazA58hCkUQSSt6lCquVhuBgEjgiKLY1IsFYDCXlX6oSgPt2iovsxxZD1N0gdWQ+GMalA9nzZgC
mOCQi1LkRuwRP9w4jH+q+TjqQW2EzW03R5bhG3KofgL5a5qNrcbVaZFP9Vez0ut618+Uz3zKWhZw
oHwYnJOhGIp9ToenDTD4DPdOWLNeZjcJaz+aKlXgABnm5sbshHXlJZX8CaY7vhoEnqggivLmAghI
+c1Ue7vezooczpQmYTe5adpc4RI6cFanQ3vqxLXI931bpbskUuVAN2F09vSv6BmM+TifeXk6QzaY
i6wHX1QOY+A6Eod1b2Y88DLGYPghhjS2n+txn/rp1JSpn6dIiwOiAlHvR8aYdrtZtZA/APbXXEOD
qT4nKaUPutXNfI5aXX+HqKj1vRTefIMLCDJyo550lxT94i8JFmIXpGiz2EzN4P0CKeaVgNNGxzjV
RGbgtz7U9a0ZoqjrD5ntXGjZOF1P08gmtvvWuzIze/qWdnMGbGVp64YhsKggKxEa8t0+U1N/UrPp
sjRzfQpcT5HttlLGVPGzWQO+gyOdmQZSL4S2UdUINR0y00jfhokFTCvt3LrESiizUjegpoMj3JbO
alz9QuJ3+JJawmkeY2OaMXF05vbcsyetDQy31Fts0/ICTE5SVD2mxELXKX2x3OnSu8DDXV3mFlI0
Jpbw8zTFWuVXVmN1u7TgVc9FU1nWzxwtaOtUirqWCEVV4OM22TyH47RVxTikWLrgIMFSBQBlxmLn
znM1BK5V46Sz6/Fu+8ZHBkEGctA1g3QBKm1xPXTQ8Stbvd8MiaWlzsGBhyPbnVI5zMsO02nXvrc7
ZY72tp3HTroLqzilFNpQcSUU6cJSrM2Mj5RMzstmxlBSNkM7B3rZa/IQFXpkZkFnAOBCUbmeCp1f
bRitfpGa8DJZ8j12Rvsqz10tYjYUO602hh6FO1svVTUYPCedDqHSjmUTeFFpm6fLEYUBYLo0nw41
Aj32dnZzjxgX1UmiNmcOikTD+SQXgLGvJlLa1yLX6CQGRtxo6hJVC2df2YANi2DK9Ly/Dvs00u8a
FeXGbdMkRrrR2roJb7R4kL8maCnfBp2StN8hAfRY6mOlnxSqGGrfydQuDaZksFCUjEzOOitSb4l2
4a9ZDtFZm6j5L/BS7knStiCBhKKYxVYmbl34SQlsxh+rsDt3p9RMNlFjjPoWEeTyygZCcFPRzztV
1Kj9AQTERl/CSet7k5ptHiT5yAv3NXUjBIYq8kyRDAnA0ZJz3Fd6Sx38uqnUrwSPZlFn68sLIpYC
XC11UVqelEieNA7yu1sOIb32+75GnY7Ku/Gx0CIt8lEUAgMZO4Xzo4YBqvmWU5nsfYSGZkyOy/lB
hpz9KBV0Hds7zdWfhhuBYCtUGzYVB13qz1nqXAlEMLutPYFMDXSj4uFnL1MfGsMsZ9+rMgEdMdbv
x5k17U/2wIt2UzWqbVArfcOha7tFtKuyKLICu0hRcAJkNn62BteFPFS37Vats9zaVDEK3luShanZ
j6WR90Ej6zwiSReD3GaF7O+4QBCyymSKXB9YmEagq+s8DFotcr4quZX2OxSU7Grrocjabry4NQas
Z50s2yGeltyB6rKswADo/3NkW1t+MnfRD2Gzf/zcLDw9AHxYjag8dF0C2g5QtF/FMI52Zpk4F5i+
FulG1WcgjbqbjqY/Kkba+4TgGMVro1Q/etHohUHXxOQgBOS+2xReXNnned9knEJV0oX0bwhfpDgz
Yjy5sozd2GplnyS9qdxwSSqcwJonPYbDBbbZt0dTq7fmmJf1wRVR6fm6lxLRbTyn2gCWdgRCIbPH
aeMOUz3t55jAtJtK8p9xQsJqY0qZZidyKHtzS5nI6fYTvYMZxWjkIp0cybzTWI3rA7dgpd/0euip
iGh1NnHJJeI2A8bhUFLC8KzgL3uLbo6m+eEUYghvo7/FFFtOaB0EPvQykPOY3GDxEBN8dWhw/phr
8mfXKo62G7UZFNs4RPDwc+wwS7/OR/My0Xr3c9+PykGbVU0CYrWIH6KeVJSWFetCgpb97uXRcG62
NrEb47L5gqU5fufyF+k7c+yH0TfbTDl1+975pI622voWdMfHqp3Hy2EGhrVDX1S54c1tx3cT0V9T
gEw7X06OhSaSjATMyck1f5ROWXBEecYj3IeK3WmGWhLg1J0T7aJcfBqLRPnuJm7zMDUQq4Oo7PBL
rYtG3I5kC5dhOETng5zSG75WdwJOOu59x621zgegUf0qYpjfG3jK+nUDw9TAwGikgzhmYwO7SDrz
PqxlZ206SwGv1pducjdws8v9rMNRd98PrkDPQlH6ORBhSdUpU/sUc+e6sLAEVlrnS5aUrdjjp0Fd
kxRfsELTMbtxSVUsPwN1D9JOYIzsL6k+ESyGaOvHqpEAF9bHJAzE1He671SGoB5g1YBk43K0z4ZO
zFdWFiUREGwTPRbAzrrceUBELmNXKr8sHTWguSdh9AepObcFC/5SZon52WvbpaueW5LJT+HvR5Gw
M5aCAs8AlfzBCppQGC7iWLOtIsUWRhdW2nqPRS6M7zmxpg8kdr/KTqWwFm0sUvDUd5TJLHZemtfa
CXe29AwS4nL0uBSwdzk4eFDz8Qxs3UwJDn7bFwCIE0XL6w0/ShZaA/upt25uN1danOXAcUMB22Jo
reWv110VBx4JXbvvtK67LGolj7dkMqxBjCKbT9JOExlUdmzskhmxAt8prOKTM2jebV61vRnM8WxQ
0ZmK+qRshwRRKyRTyx0IMuWxcEKRB24suvwsgfIbbSTjzT5tgGTYsP8i+4urhkaxdUkTRz9K8vkT
CgZUL8I4Jsmbm1pgbZz00jqL7SYqApqd7snQJPVlJialCTJAvyG0Bzu1gxTdvIIvZnk/adfFtzmb
4OtowCn3udyMnl85kxsFdFLye+E6413cS6bb1Urj3p11RLp7U2/lhv2tfi8ij7y10h0EUkl7vgKS
D8MAHHZ52c88UJCWJc+TJnFyn5oqD6H3oXellSmyVDKp3Ouspkq/GZrM2Zuyh6OczcPCfKvUnhRE
62p0kPW5sQ+OVTR2YOCH7AVZpXLvaWtlPhPkyPnWM7oh3yqE1cIvFOnZQax3xkGnmRERW+s+9tGX
WzznSTq+oplty6AelzAVI2ULZcFUVAQPO45jH1NGjKE5jL0cZyGh3Ha5O31OQrKQLTsq7betE2pM
8lA5kU9OZXHNsqdk2iWZzOKgyEGToOEY4TXgWHq5N7SeE3F0tNEJwLY3LsYA/Yw+uBKh6MdV5G+/
3f9fXPqTLul7xaXzkprNY9P8aJ9XpJ5+6K/akmLrH0CLACNfMIxUAhdd77+KS8sfUeEF8wyv26NX
uWDx/qku2R+ovkD/orxkLV2//y4uafYH+u8I2/If4WlROPyd4tJK8opqF00pVCTACqPwSmtxqd0+
K/NAPZX2qKfjprMN+TXpq/kuSsd9B8m/CHJz0E4HZTA+57VdPo4z/u+xMo+nhZEop5UYujsbh5qP
aZx2H1HOEyf45mZXaDnTlX+a1v8XK6x/bNquefyD6qX8Y9cVP3+0VAz/FxQyAUu9t9b8uPnj+scQ
Z8+X2tPP/F3GND+A03UJxEA7n+qY/6w0w/gA6IvOIZ3jBX2mU67+e6Hp+gfcqVhOT4xzOoP/s9J0
7QO/hz/EXgAghKM7v7XSFkzBs5I4K53YQzvDo3fNb1yXxFHFBF84U1/JPNCE9yF/hxrRnHrNr7Ay
olr6CbHdEfCK0hZ6FMjEUQh/7hO0XgJJ51DsEsp41tXvr6z/dSVvqrX/8U9N+VXF2/9RiOzHz0cZ
PV8pS+36r4Xi6R8wFwHXTdMH/ged0n8Wiut+gJVJHwiku6NzMWVB/rNQiDvowACtpq0KSXuJJH/X
u1koGkKqeEmRRsIo+b2QxBDP1wkrDewgQ5tL/w0UHQ/3PCLlQp8g2HlgFJPS3MlxSvYiMpzApr60
F6jb757Nzd/19nfq60+wG5Tz4YQhP4Ms0mq8wtDgvRaFOEyhixSvJsNrs49y6Id9ck5iop7pWXbM
uGPV4/sL64McJ23xxU50LaeFVdPQ9aUpDm1tKWcyS6ONVtgUJ/nHI++36r4tQ2F3QHDnNKHNt5Zf
L3psTipbjw9Tlydn3mwqmwgkmR+qabprQBr6cevI/dM/Ra46fH1/elfD0/+gB7KEkSceOl/05ee0
UnMeMsttDmnbddTecmPXlrNyqUdSwWyGyo9PAdm8SGK3vi8M95iH8ZpzwgOAwgY9CS4aWhUL++UD
pENvkdLizxp2y0dOR/0rNa34e9rH+SaaqPj4FDrMj1RZN+iodfs6L7iYCSBDcdC3Uvvi2N24d7Vu
uB0mIxOb9ydotd6fng/OB6ewjkwvvKSXzxeXFnf4TK0PtRt1fpYX/UZao31wsx7wpSiUy/fHWyNz
lgFhJ6N2wWGBJvcavao0rdv2bScRO2JYGg6dDg9wIlhs1bA0wRXUyVXSpBuEsnESdHWS6LRzprOx
xAl2+/7TcIi82O5AommvP0UcWO649Ky2H4SjsgFsmh4W/uTsV42gcts7ujytgfGPvtFEyVlfeVB2
u+onMr3tXg72vJUZkFS/C93oyphD9bsJayL2DfRTmgCuovlNtF2FB3A0Vr6oHASdxlZzITm6bLiS
+HKWc6s6ySN3oLokMn0X9mV47mi5eqSf/6QY++zke3rFBbTLV1724XoHVm2r0fuL8wN1Klfz56KW
xqZtq/Frxl0yKB1gmqW3XIinTvMu1IxKO4UpcdZ0ptynodWelHko73t83i7ndsy+YBqofh+9yT5M
fZJR/taqOxcP6xNHdslPlI7boJxb/QfqxR7M3qId1KDWe+MbFRkVckkxy/Mh7/ttLbzsy/tfdNnQ
r94W/tIiVoQai7vq9iv9AJ5MiTIw5uid291SF5+s3wSYL3NKd5UTR6NaSx9rlbeSTDjdyHMdsHES
t0rEyglbedI3s/XopupvMgf/Gs7C7YRABoB+LSznjLKOAFBlByMvxXlaxqc8GCQ0YzzmyfHGftDI
4DhiWTKgdpeT41lCniPcJAwpswOeKuI884rxa2Kr2ZdZqeVpZ8TZl1yL4qv3v9k6SC+zSSawiLGj
u6Oufc5oZXtq1hb5YYHh3bcJFdItJWN2YoKlm+E7kW18m4Bq36VtxiZqLEAp7z/C6kR8mmGg2aDb
IF9xQ1jC5LP3htQO6kVNq0NTOsomttSSddMV8RToVh7+Hl1gGYwvSX+euxVN7jXgtqfg1LapaA6V
4mRfzBiPkDYenH1JtuFHWds+vP9ya6G1ZUAIdFAxCXUs2yXLfv52paUm4DDz8qDWNSBis6f2t42c
spVUD0sU0mYlnS81moqbCEQRvjalG59NelMUfh/FbnJSwhs+L8JY3nd2093netWbPtxOYzfEtnIW
mm119/5Dv/lFuDVArGCvgeN7+cx6TvEGClN1mGKqcSBaaeE4WfGRTml9/f5Qby36RcVCxcud91hb
2ML/rKm46xXpUBOeazpso06Owyn9BffUNNLiY2Sgzvf+oG+8n8HnAEYGRZcO2PJQz1bcPJhwOQul
oP9bmDvHKMLzidvwobBC5Qj34I39tSimIVjDFQw3sfXnj1ABmaeqPITtEFEgxDvtLDdmd9ubtfzc
tei26UbbioAGuXU2uLk4suDfeldGhySzIOdAEL98106dnUFx2uKQ05n2czTczrSp8j51cekdIRgu
77KK//BvgM2gFes4r1JbEnR7CZb5weTMOh0LQ55Ke+ZsdtXZ+CZ06SQbt5zlKUWyY5/0jXlGq01D
zZDBWbmrJQuaPZutwa4OKD70e8MM46uongwIqk4WnifzROyKB33MqPYCn/IzQbb1/qp6aynDF+Cy
6zrU6defepZu2PeI3x3MSLXxWbDtk6EN1W0Zy8/U9jTq4Hp2LKd74/MSMS3goE/subVQEdqDhlpL
gqdITO8iVHoyOkdfelixHR5zGlsmcfWB4UQDI1kqV1D3V5G64obkpoNbHmpytYs4b77Swj/2Rm8M
AnCcteogzwtnbpUV557RWMDliAhASxNfwy8CyxUhU//9z/XGzMG3XihBixcxRY6XGyOTqFVVylAd
kMwxv6WxlBLXRJX2R2oUx5S739gaELgWnTkHUvkr09qmhPU+jm1zWFiCIHcwctp4KhntbLv5x0ip
lcuwK+l5DYp9BIP51nxSgfSQJQK6SgR4+Z5KwgnVYjqDwAssSjRF7pWEU+/9yXxj7S++pSx+7ckQ
eLUyPEWtnVF18kOtWCzDmaRhFqM8FQjb72RaD7Efe+JY8rK+QC1nKyUgc2F2cVStL1CzGY3RlIX5
QUGr9Bt9XuXSncf6Gu+c5JDY+bEdvhRO1hsAWOciCMLpAXtm9ZroyGh5NtvlITGMHKvGqQdxk8RK
9IvN4HxdINKK33ne8HXGu/zSQzBa+lFc9gsCKql/VaaWfRkSnVtAU0zOXqlaw91MQ3RvmTG5P0px
gxGQFiz+NLA3YErU/aGsdXlN4lLdvP/R3tgByB7CTV3OXuo3q7MJeQ7ZmoVaHvSK1p5fZbaxcepQ
uUFfoD9Cgn1jrCUwcjDAclp0MV6uQjDpFVJtKcmtreDkrg3zbm4UuQcsfqzs8dZQYH2JT4A3ydxX
J96k1m2BkV52eKp4SNUZAzV0FWSDouTw/gyuiugoE4MsVinXI0nHpYcs5uVr5bFQBnUM2Vyj4Ebd
2sZAvcCuAElltKxafbY2ZmOVyEBlE4cPrAv7p4pXzBepDEUaZKwzZHn6+ez/UHdeO5Ij2Zb9Ijao
xSuFaw8tMuOFiEhBo6ZRGMXXz/Kq231vFWZ65gLzMAM0EtWoykwPutHs2Dl7rz2CxoJEvyBr5yth
+N1q7de//7TmbUv76/5tswdRad8ilGnX/e1LkPY6OKugIVLPTXZGDtR9Vl6lXbphAbc153n2Neno
MUZHAh1FmqxFbW9uj5kn5D1UCrRwhj4+9u1YRjX8rCdUGioW7jic3Jx5+uw3y17P5ynG71yfZzf/
30EzuXD9dSulX0ApRSLiLSGOXjfzk78+8mLoVVmaVXcYWs2JzLmfvqemadeh3jVdHdm9ZBjGHLFG
hQlYKoR9lXO/3uSsIjp7dRBKItyhDHSWZDLbLYCJez8QfiR8zX4TPpCUcLbNNoja1vXqfe5ZXdKu
WCxOC3Pz5YAAxUp3gMM0f1cAOl9RqpT9p7D9Lk9IHN6KkIvbVIW2vXl26LfnstS8R70kEUyilrmu
9pJeM9UDRnfQX94XGVVTtA6w9qJ+486+l/PYfjkCy0fcpm4ej14ABXa1ScXbCu8Ezdp7NWzwNR4i
elKs2iDR5HJITWNIFommnMFoWz3nVab99LvUYmkWlfrlDdvTVja/gcOZMTKELREoEvO1DKDNurAo
ERZtnzpy1+NNqsYMv/XuKlPb+PlV9+Js/c8g9fIrkhydZFqdTDQY5farsJzKRREi3KMZDOoqfW2b
9pWx+ce0Kar7TMiKCenK1zE3qfZC7Ff+bTUlcphWz92DcJbbJH/oklvIkoKwmK/jxcmr4CVHJHnf
MO1kvdpNm5h+73dRN3bObuwGZ0tu4O64YIyN+tJT47WtOF3pPqTqM5AWGjylHBEt3fwxgJr4YiG0
azg69fq9X+z8OBRSmxJuIeUeObCoQr93naRBm/ZE1VyNNGXUd/ZOBPrLuBzpsVmXqq66tyBTU7hi
cr/CxkZny7Cb0as/i8/aTp8J13sL6oqo8MbGbLfDptC6sPeM5X6Yay8slgoFxwbpToV2gO4srnJs
fELXBwRueYmo0rRR4Ortgyab4ZJzgr/nbrnGGOnzkz+m7VGzGn3X1LZ/XYO6sW+iPP+7a2v9cRuC
Mio1FOJiVt+8Dt2CW2sCZprzswADuEtHAqprFz8gp8OzvbSf3jjWB8QT2vOoyv7FKTzrMGxcQiez
XaywBcJ3V0+6XYaZbolkMFyFClqaX1xZhkdxE1KjkC1PtPLMYybd4tXQDC1BVNRf9FQkbl28bKkq
4im/KUtdu0coos1V3BTmFmLOm5OWEVeSDyksSPjokofkBrnY9RPz7tSQLjKFwkfQLGhnh9mopikZ
9aWDFeRV3KD8laE/Cs2hijjE9sao+V+LzInyym1/5zZii8qFJPWuEUbUof+Ly63KLtMm9djzhLoK
gcow3NA5xBku0+O2GatH+onun2HlaFGT2xNyaMf/UHPBZt34SK2Qqw8Ra9w41n3RaaGjLO0NdOYV
Yt/23i9rt1+W3PiFOK/5nWZO9qpBDvja5GOqeSbnPDvn3gimDJWkXdwvW9pdvCYXelTWI7RYbjxt
5LiS/+/NiDjnutv7+dzd3SbEpLLkywFk3nKaN01/Guwq+5gMzUxUNTdHJHHbyVaoj6D3cwzOnaGe
5KjMX+6E8KSg+0ry8zLunMZ8H3SLLrnWSIYR/TJuhL8IfT2Xno1vc806HlfbdlMEt9h7TWdterdL
rnlZ4zoqcVYgLjvKZ3VYRnP9gZgDJ/G2UM2UM1q7xOsU2psaFESIANG6XyF11XDw7OWRlITtfcph
HjoNWK7Fm1T3kFuNxt4NiuTLKNZ8X+mmSIocVk4nhH9e9LKJZM9ai0FMLDFe476M9Hm2hkg15bgX
TV4kKSCTg00xc3JgcL1ojnBQTZFU7bCIze4BuKvQolUodFIlwJ0dNtTSSIwBEEnozEg5dtRDwWWp
g3qnT9sU51lnvTgdIIaQ77k88uWZctdOndpnZV3/dLmsPCvK1q+h+Y3ClhHDZle/6E1aiZd753K+
QFVQcVDYzuNgsfkupG9EYtPaqKp071kadXAex8kPPeInkV7Ois1cWDL9dNUQ3I/ogU/I6uRp7Gwt
RfWhT9/cuV6uBnrPyFHi7PRZdaiXQo+I3i13Vm9U0YrcKTJkL/e8ttPO08wp2Tabn9UxJ3RgStsZ
tWsf5TreThBqiI/ZdTHySdpzz/kwBeW3SiuKXemZ48GwUcCw8LsaNdP6y9G66YqQ3z6u1dp9R+3G
0ERMxaOJInk/+F73XJnOjIdAEz9RT21v3VxUiZTNfjTN6nHy7LcBLVGoa/Mcb/OyADA1QXGGok2N
IZrKgp805Xr93a5s+zr5TnaqrcmNtgyjabiY6y2r1UIV2NHDLSINKMG5s/v8BfWggZxw0MpLrez5
HjBD357wozhmwm9wYjNbFF+CqLLHDeZfhOrYTWqt5WQDVF7wkZz8BVKivkMqtrz0rebvcRaoxHcY
Inlmd6fZyghCZHt0upt89J8hJbqkunkFuqPKRXckvKV+bMe0wyVgaiLfz6NBdTp41i8ccdnOJmxe
xyEt80cXcWFckadthJ1oCS5dg+6IMKyNefrVxdY1shQM88ui3XNEGV/QybAdtXfTOehjgeLzosjO
/ilSKXAEdE62xZUtO2YgM9ezGGSDmSzBNkV1VjW/K20y7jpXOK8qaBwzHA2VXVQF+TBEaVWxmbbI
SYfJ7dykbdzpUWUYHja/bY9mnW3h0ubmeYVqiN7MFXfdat2W9rSd+5ofUyOZWCJWdqHeuEYfprb1
OXAPIJilQkWtDSmnraWX8exCIV2lUz/poFASzBId89hObmc2rF/CCppko1o5Q+CXh7ZQzadaMha8
l8Vdq6njOAZwaX2pLlnO0MEqrOpejl6W0AdGs7+0GHVs66tQc/+u9zjj0eAa3/LB1w5j6r0ZnbHh
fZBmSBcJFadAMXHMl2AJ17Yuo6YJioO7tSLJ1IxhvHG0Qz6vQWwYjQW4fbwzZ3AzbAhowTJ2P7Sp
nPsak5toZdt/ZoxW74usF9dtxNnAv1bNTnoE3pelsJ4sKKF3WrfO7F84OpzJC576Lh2ee+ZxIyK6
G4y91hmh6qt/ZO2378LqtXic+/RtKeTwqM1t0Uc5MlJomzyi4SaAd/BIxB4ivYPXz1lild84/djF
yf02Xmyj3Cj7V1i1NIC5mBhZk18zstUNHvJJH7ZPXwAjA5zo78yh1A9GgxwynSUhkkRc9k8UOL9d
rW4/1Nb0ZyX69yld+u9AO76GbqXU9tgDDfbfuXTyuO6Nj1R32geUcUXSZPX25JXjmzan6a5Al/oo
MGDk5PRk6z5DoItfpNkiY3LneAKXRhHCxboPxvqqu0OQ2O4ok1TW/dkPMmcn2irYZekc1UPRH4HW
5VcuIfuVA7bEf7IaO9hS2XsPVfa41uLJtuqXahVdrIaxO22NtkaLnTaXwKqn2zswxjK1vyaSTajt
FhdnFb9QbCZN3eXf88Z1T3iv7Njo3fRQ+Fsby034iQbhbIeiFo2pWwdsBguggbq5FZr9dS2mPmz6
8S3Q1YLXyZlOAAM6aOJG6keGkSMcNdw80Hce0ai5rbmvxVpvcJI1iUjWMzqk362BHqbMgqSZNPda
VCgOjQ0on6o1DRG2hXZG1d618Jf6fimc7kfXNO7ea5bnqU2dnVFs+k5Mef0+zZnaz1x9ErOdX2Sw
mAx5OuetIs7l2mfZnAw4Nq4ZhPpYzw+53aynSu/0o1nN+l0/jWov2nY6GDLzw7H28xhA7nDaUM7+
mHNL340uKtVMehRnk7+82jZYCp5/R/iTLU4MeSe4rdZHXjkqXqxqS6pxZoUbaU9LoD30QBCjwiFg
ucKvQ5WEif8umMcuKXtnSsxZ2vd+a3lHQ1Q/jCEf38ZU2gd2dHVK+5G2YWGUiT052de8OkXoykYw
B7XKt8Gdpk/sfO1jQPrBNxOgiS2dZo/y0jqPczrEKEX60HQCddIUHPRD3tBLaO0FulNnDXx31YaH
SajmN67SPLbWDgHTthcTbeZcP+hmL+4CV5BVmXHo6lqqJZqY5KlfqaaFStXOM1o95iur0J5qPSX4
aOCe8/cWzzTkcPCRaJDNTSBCpBHhmzhFHxYl1gpDIbnX1qrf1XOJY2IIuqelrLJDl7MXznXZJx3T
cQTE7D0ud5i4qOr26pbLwsXUH/GT52Wzw6gidxoCg53Ww7gMbQp7VKtFqa5rJfMHz1XumR5Nv1td
a2OduqcepW4TB9bc3hu5QzYgFeBBo6oDoT1NEcLmdDfILHuquDOF/AVzPMJcCBnbY9bzF/9QaQPd
eL3DATdI/Evpdqna/IuIWveukrYidqi4U6A9QzA7P205FpFXl1ewVLgPZtP83Qolokk26+PmOdXO
1IX7zcpX7Vy1WC/DdZmcPNTd6TVVZnORrQB/4DR3o1IfzAS60B7096Ys1b02tWBThAnbu8MPMeDK
OVTGwH3dHMvHTrWc2zTBQ300Pu2qw8/Rp/Z0MpSZczGX6R4DFxmk2CgTgWofR6dZINfNf5Qk413k
QL8yaoGYRh65CKGtxnXvbKL+qaitdiOqhqNxE6nPJKfGpsme6+kUK2EPogoDSy3tD1uVuNXqSktS
w6xfEaynZ39w/V2ZuitSecjnpPEg7l+y9R7JyJefdWs8bTkmnJ6wzlJ2bcS9yThgHLVfJocrb1O7
XWxMeDnKsS6sMHcrj+Oj2D68iW/LwLYQ3lxgry35L0Y5LQdSwNr9DBrgrvK35rVuxoYDpU1j1Vnl
aWYWngzuil2jMt0XV6X7tZ2HY2ALd4/eH+XslGG06Ze7tpJLpDUsbrDO3SNRPc4PvZJvpj03F9V4
BP2tS4+BcclPQZ26u8IbvLh0c3PeLe5AKljaDs8rKanRVHN/jOZq8asQNlF5ttK1jLJM/MbG4YRT
rWXASpHzb6uqT3pKXzVUTbfsRgvXBrbLLS7q4tAajUo6nz4Wuu0gzKbBhlE0lQfTsbffCxXpRUs9
I5m3FH6INT5bLrGAjJiQxSCHi3EatD+tNANLL7WB6oA3jxaSU4ceA5KHAnkAih52x3cvX+a9Y3en
CSwAsJXZPBOv8hGU/S8A9N7O6432MDv9utO3QN8HuE9P5K25dlh1rvqlIa9qIg075GsRrOK98ov+
pyN/F73HXdNp9QMkmR7CgFtHnrnV37NW5rFpudOpV7N9KuWiHpDSc4TMkCITnDbDAWsWmeDumLl7
HZdbtNzu8p3I2h19u/Qpm9m80myrDvnYFM+crgs2IlKliqzMorQrF1KYPbvdVeDKq7jUAEaFTKEo
GNuy+8D2uhwmOaZ0okqRjFMueKzGegIV8dXbpnHCqJnuS3xUb3SmvXuw+0GN10C/YK3PLnNbAVSy
9TbY9eCAdG7ovZh3ghuGEVJGa5yjTtfivll7FPKubBmyOfaKadCAMJzxgWQ3I+VfUZZWjOCGuJ23
sOcK8oJFtdnhoXOOXlk+CLKmEqjE2U5sfhXZa1lFRbnJnd5u5RHNkM7B4XdvW92uC8ZhuWQRF7zS
ikzMDjt37KHiOsZkrORCCSOZ8hw6ScBEoKTF1JHAlXle2VFGLzAv3I0ISb2pdvw1813qD+neKPLp
bkkrPTLFZidV7UUGSqzIleXVm/LPW9ADXUS45w0ds50RaAngcxkaqU57QgbTecYQe6hm+6GfW/LN
+57yU5jdq65suMn6QiRBOuVa0s7p8s5wJI9qh5t0q7vy98yg6xNnf/FYaGqNAqqvqM07sTfczLrC
ZDC/Na5Xsi1QaVthXZvFL/yFBn5j+yPoujqZg8YMJ5SjR0PH7+Vpxjlrnfdm8JujVw8doMvptTWM
8lzZljpglBtiR9pbUgf++F25k+vv13TGUWvjs0eddOPo4+t6rhZSIypYK3urq6brgijt1KX5uhOm
LT4ICsjKcO6FH8tBdVcTDn7iBUP+2/Tz/E5T0t9z01KxS8VH6uTYnqkMWrjfXnAY7EyL+vHmCq03
nRp2tF5pKQSfHva8cy/c4eqoxXsIgoyBDcDcXd/61OHT2nQ7d+CV5Tpl7iD8j48biQ0PWLCxLQo6
Ok7WT7dazDkPi7Ip2kpr+ixVA2F/DBYb3zLP8FkfrRxK0JoRLc1UF6TAkPcP0J45MPqV2wx1wymd
suHKYe1Fup96Zzm6XR42huYdJrOsj40G2DT0JP0d6Qzpt80T7RFeu37028x4M+gx7cqtVAGVBDkW
0aY2rsgoXT76FIVhkXfjDnznkuSY7FvEp7Mdto1XvMPQ7Z+N3pZ32dRTc+ML2rJoYSdrQ4AFvRsG
GfmhWEeb/DMjIayPegjGuK/BRFxdpmCxtVXLj1EUwBZIqdiXqwG7GkrafA+Aq39soc2eq7TpXgoj
K6kmmpW7oCpBLwhXnUt31osoK8apjL2N5EiE4obxE3F8f8GVWX/pNYbVSLhL8aBW0RBXsHW5e4F+
SxGA27q4DD6k6rCUky9ibyEc14aT8XuYwH1Fq6Gas4mTDgJD4fnkaTdmCqEqB1YquXFfdGIa5LX3
Gohcxuy4Byl17+eao6Dd2Bd/Z2ub+WfqMPdgYBFb8WMaAvslrm89csq+OZNj6dApGjT5omXCfguq
evwBrbujW5hmhc8exowUmLf+MQ26irda8XGnQssv2YTeq7Q9spSCUv6+uTc++JK9cDDzoE9mbJzh
JEAexEwoMz8K3LHCT2hpyIAQF/q7gSsd/XtI5amwzGfoEMPdKnQyn6Y6x/yTma19FUPNrGrWx4F6
CTCYFYvpJgsOsuW1IaBVRRJOxINp//G5rFQ50dAVerGjwJTfh3VxAsy7il874h+f5gZ31gQD+t5C
XnKF8dDTHglEelgXb3ltU7PS93O9Bqei3zC6m+5Uyis4O52I22HJh+eimxFMpHqW7b2aMWmulBie
VdGVxs6usbDVhdaIWLVW9WzpJNIdKz8VeTQqv7divez7PILhbYUrlHA6GyZvfQqQqo+HgaEQB4JA
NFmv6NkCP63P3jxUz9IvADlN9eJgspp4IMM68EgN5EZgSpzOsHes0sLYMTCjsqgHRrflwMQr7DK6
G1HqbdUzLY3sG214btCB1tm7yZj1DwyVw4n+eYEzuKje9KUAfQAeidgRrR33KeCSH8M8jXfGuqwn
1ymm/Bww7r2jIcsfX5JEx67NxNIfsTmH3OjT69KyMCME+gjxgqn77jZUJgFwjSv2ZORZUhUHP3UZ
4zbemn0ZJLdfnBUje6jQBKukxzOXR1Ac+OeSpqWKoAiSpaKrtX32wIUWUT6UK0THfGI1ZqnDnHLw
+cfeSvPLRGv8jY5AnkfwGXo2i2pYPtvAkS/F3Iw/CpWaEFh8S/vUTGSZTmvJF7qaGpe7tXXj3C8t
L0ThPL/2utW/k0rUR6XR+G/cGdw7z8qWDZtoAA/ApT6QBIlyyDca8SgD+xVjU+rx1LypJqoum8BR
FKjFBscEXaBRV45spHh2SRKPMEMzWC0m4kFDy1hJkzG7lOHBhA8q20/erH/rACGDYxhRANLBYmX1
qrDfyIPggpZKiy8CHA1DiV6v+DLLojurHHmutfZD+oTCgnOXZnB9D65fi6XyxTWoguohGJu02hkp
fdVQW3jpN75vGqD1uiQoGFZxQiBGHJusWQSD232vzNH9CVWhuIguM2lDrjPbgz6iehyJ2sR+y828
YUqUFyszBp2Xp2pvOpWi2+wpdioneBFCY8l74LxCrZN8CSRrmbgn7Am1lSocCBgNcWNvmQqM+kCP
an7V/Lw4gLHihWVg8Mx4dIpIE9I/OBbSq/Dc6nl1PPlSBr4YTrkzeD+57Mx13KqRdyMfkSBTEGwa
IlWtpTIbkdPtqaOzYgeMzmyjjT7it2rdTOosECnDEUeKeOIokm7s92UKWH+dikPve1l/yXg/6mhm
xPEhKpZ2yfTqril5O1enLXcQzNl1yzW7WXt5nCBG1+Z+HvyVokNkWwLKZyt2fwyuJwRov+GftGbS
port3u1gaYQQH3i/x46Lzp1/k3k361DubmIWh0s2UbuJUc7s9/wl/KHBOr9XVkBbeA7M/nnEwc8o
Ki3GXXHbmRsOgF2wLcuF2MwsCpq2e2ryZmFyZIxLQlHPCVS6/Gs6zvreLJr1Sv5azzNA9/sweMRa
fZRVX+VcIYVLE5W++q1DxZe01NUIrEZwGerr2vWBMBRudS/GRe0l8QBHXevaI7gh/TRugu+CQ65z
I75gmtzQHK2ds/BrLDaIluzweXpfOS57ZL5Z7HNO2rKJ6FKz3rhS6vuq6GTswPp56lnf93Ip0+uM
PSUZhaMOWmYwLFuoqaO63XhI8AHq8eypdlhJDGjotDaan2qntQaQErYtC85UkBIjtRZqb4K8mOOm
lBTbOl3SvWBcc2FguvkhtAx2ksbzkXahwkfePE7yZekM3kWst8G96pSKeQ7uIZUgykt47TKe+xtQ
CBTMqWWekIWWj6zINDrnxWZ178tBqzPqstb5rDhQqJKNTR7wKl4xjw3qwiiUI2t0ERk3Nuo/iofi
ECyFdZiKxcEm7bBUFBPaqINBEM3EH1shRJf5FTexS92IM5j/xkLfCB/rmUKLGDTKHhbvWATMKEXn
37BNXsWBSXVonrnGT/erVGM4d4L4CjEMyPiLxXigR3U/EVMf+hDvQ7fhbNC0BQl0t2h4g+fhRGuC
n8YRVjpEtMa1w1JJSsDaU+zxWjPAzklHx87+FDH+t9yWL23N//5um/wLN+7/jCe3/9XeSGzD3/+o
26f5F4Pu/w2U3M2c+298dWIa/wqRu/33//LUGej1CRUnfgH4g4vqZv6DIYenDv2RbuJkgwqINxO9
zT89df4/CIdmuGFyf0exevO6/dNTh93ujyRe/18evX/6/R7+FPP8Cff7nzPkrD80af8p+tGQNyJF
Ber2N7FPljapvYyOeXAYs59a3ss4t4LSjHJN1gdkLv3JvJW2fcO6BfpjsYdAVXXXMLdqY3zNK798
03TnXZBCxq4fdGMQVuPCzukNwodP4XjiEeuAqqKAZUnb29WMR7DSZofPrAq+L0YnPmazd598DeW3
x00WaRgV1gR7xm47RmXzgKN95FqTXRifgypisPN0M+10AFGYReKwZ8xXFvroh0wobC92jKU7OcrM
3qRvpuvBahyGGJALUlQgAJl3IMLWJ7d31vxBM5vcjDRLVj1DCy/oEIusxP3RtRqBXVRDydTE9puX
sjaKR6dDiI/EZD5ZBJkfMOEDRrIhhlmbS1CKsVQflIbrCU1YcKEjmR/cZZoBBMxaJBpi1CIjZ7Kf
TkOzWztJFd1Dmi8N0V4HUS/nrK7ohhjmvsPWgqbKEVfp1VZPt5RhWmhZSGYcuRAyxLY2NUCNAo1s
YpttXvpLGpV4iA6r4wDJr0ju/V7lWnsoM2I8KLPluZb18Dh6zrMEgXZIUzhkNurvPbwAThM/ABht
O1eshssPGqS0l8x1vbPLQZ1QT6wQwzT7pfO95n5zJO0SQl3RUTPPjmtfyXd8as5JVtzDQ2MevePa
almPXtZrjkQ3L+wnyrj3m8x8RW9IV2ubvNBty+1xY2WiPimrIbGZpS7xCl7pqds6M1SGYughh6Ad
Ym0RG8lYZctxWNmsH12eZTEe6OfRc5FMHrrCH6lASKMWmW6/Y3G1Yg7Ydy3T1Xk1Svvma8reUzU1
sb6NMCZKJa2o7yQdU87+iBmVONg3r+VS3tRehH8Ubc6Fdhb2AaffBCi3xT2LPsxDgImdCTKhU0NQ
CuEuWAxjpX/D/JE4iTJha+2fI6wqjtls7Y6M4PJkzX1jH/R2gSfJtddrWtCdtqbSrsJtmnpwd2tf
DzRFZt080ECgtsuKenpAE5k+5ZtDg2FzjJTPm1a05TYhrftpXbI+gdqO4GekLQ2R3ilILaTPP58b
URtXpgzbm0fqi0+jtVbdgbgN41L1Dpk7gatte6In58QdO3o10KNs46mnbveIP8SIBLZLFgZzhkGZ
Gr9TZie3BN7BgMNpT3NHwnqTIfGJLcPWHk1wZbSsTW+P1fv22s1Sv66aM75nYOauuclIlR+ynWTk
GAw0YGuOeyt1u/rQoTtLjNkurto0i8jT5+ZcKa6fMTFB2MVwsQDJaUDD7+qNodLcrGJMhlFor7ph
NddKMQhkOKI/EQRosilJpCSCOLM5tJpgPqJCcY5W2hm/vTVIHzMjrft47UbzZWSIOeM/HU0jFsAE
vSR1tKXlspj29wCcjYzWnoHRxRWdWe6BSS4/JtxBR9dHuxEOo1Y9iGJcT2THbYrm3qzjrBuIXAgx
/bX3m2lojy2qxZ3WbJIChQTLvT5P7ZEj3KUnXcxazWiz4gpDwbPASLQy42P0QeZEMpib07rOTFks
v6/CkbnzBNHDtx9YXOvFZISWhvhmu4KGOOz2UO+LIJacLg05jEocBpWLs9Va5sNYFaw5V9KHrZrW
gpc0KfOyMkswotEvmbt2vj/vIR96x5TRK+m0c1ndOanhXXQlQddVteEeh2C14zpzWqI/BWWWKaea
wf8wjmGgj9rRALFFjxPrzhkRxHCpfY0LHSXqyvuogC3lKQD+wXz1QGg+u0G9fO98V375aqaJxLM3
Dypd5l9/HMj/twuX/49Kkptf+X9dkkSf9Vf7M8cM8Ccq98bDvf2OP4sS7Jf/wIRpmg6aa1D8HP5/
1iQ40P6BIc03SQ1BIY2O/V81iWFTePD6B0bg4by4uYP/oyQJ/oG6HuQ2GBNCh+3/Lg/i5uD4z4qE
dx7DM8Rd3AguNkc+5F8VvIEc6m0ylwm/lTOcF1lNMQq+PskXAmxNy+rvMsVkxUSttStdpBSrX4m3
//Kw/qNO+q/e/1uB9fcPYXnURTcuBT4Q628fokGrO3KrHQ8VwtHZgvEYaXXR2wlzQw81bF7pTzOd
3i+ECNW6WzHSHmjUkUbYj03+WpdOFf77j0T+xt8+E5svJg0wDBSUjmv/PbE9cLLFCHDY3BrVlc5M
wZ9dztjlJhMUsv62QMN6mJrWyyMybquonISPfHdLgzlebLPvjjg1ZxkpCOrzrtQ0csDWuXHszxlF
92/4DmxBZlGju2lGglX2HjuKiOxx2bitt8zZzGz6AUetZ1xos3eGo2U1Pk4cP39aTOK6D8bYDvJq
peWiIjrnwbd10PxLBcUS46X4bbk+Oq7bQnIe7XpOM9KMF0vEGzPWJVl9X3NPTdnCn2sRORWH3JD+
nR4oTsxgvvWJF1JJsrORzW69b50FoQyb6kRzDpWFCoE9dvJUVqbx0/NT6orBE5DjzH4d8gQkcj0k
Y91bMqZFhoJdpEhQd2oJGkmBO97GR0Mrua6t5fyzkiatWOXJ75nVcoqY1UTGsiHqDVR3zSQ3ZLwz
Xeq0br9pHePNGJku4jJn2PIPIjUCLywZgdJI7c0iwKEk+DxONnETNVDGWUzV9e5oSndDzWKbDJA8
yrhPzakptIu2GdqEqy9Ny8FbkDw3ucaRnC12I8KadxqoJDjUr21QNiE7xtjnh9L1l+5SWEbdJUNH
RwU3bo9mz0bC+jBwkkEOA2hQM52azXsvndZfKbNLe79AO31vAIc3jN1nzSZcNtWPY49E6TKvmf19
7jfVUy+p/mLb+P9zopEE7FzTeGuGVIzMBbWCaYeyfvR2bd+tGoEuHGMzKlhRCvy6Qc8h47gZai66
vv+DvTNZbhtpu/StdPQeX2DKBLDlLIkSJEvyUBuER8zzjKvvh67665NgU2xj1xFdS5cNkkBmIvN9
z3mOcoeQJaWxGEGc5cGwpSTKvkfiG5IdvW4gLNzoZqN6K8F3SG46jzIsxvW2zFdSFkhdoibV2bYO
2vSF7nRvr9sJMSc7Wj50RRBMC9nT6p8KjvP8ahW9r5AdFEe9A+aMoKxG72FOUfbEaqacopsDGob2
gCAIe43e+dGWKNTGfJqASepHSuNqtCIoGSSyX8nRW9cd7/cbu8h6k+5hhBaxUYqKkHSKJHdtip5p
VftT81jIIejXTiIBAweJPf5ozWo6TrEsYcyTkGNtVfreOduTprM2FA0dY6dSFewgDraiW5XKWB2b
UfjiYdA72oZAF7NwrRUj4gmUa+KDHSCiGdXgfZEmOyvqv7OIw8qxh2DbiqL5HCjdY9Tq68hSr4A+
fSlG0V0Z06Te9gS8NjDSZHXdeqZ+GyMEC9hfZ/xj+9kfhx+WVMq1XqvBFsVStaswGah5tqElN4YU
WsJtGEtiD9JvajFwWKFRzg0aRXhNJvAuq6zbQhvXaA2SjUyHB6vpjpHVXJMl9ATaAWCgzzICkBWk
ZROZSFFxGABEaNeVuiuCItwE4ZPq1O8QeG6AYWyHIE6PFj0tIhMlU8KD64l82d+Qo6sB7TaHjzbn
Ap2OuG2L4MAONW9rHhxcQB+xed9tzMYauA64E9kjWsEaYMB5QXkszCcghmxhRLpD3L1OnR4ecWaJ
fJVb3GW1tbaZ6RTrgCDsuKxu6OckG1EFD0GnvFNz4nKUEufS5DyQ8VZv8ad3q46uBlL+4a8qReEd
2cWDlrOdDEbxoUa7UqqJixKnXWHniPdJDvZ1qAtvnWfxdJOZpku6rOjZXYbaYcrHXRVr6rfJ/wH/
wl8jlAXDnNvX5WBAssj0KLoJrLa+bRMGX9yn4XvNKZ69Qtwhed+heUVbH+XtpkU5qdCsazARSHSs
RTCwj077K2HkHoBT3htpXT5wJn32KuNB1Nk123oklc21T4TKD4/6+VbzwumTpw41nXgko5wz6K70
7bSqUXPvDZE6W6RD79KWrbUhoTl142PtI2ZKPPtJGfTdmBbG3g9F/mhQiNdzJdqo/XbUQkq6od6s
VaP44bc+TT5zfGcW2s4ZYypvmscAy8pyVRZGe+UMo1sr2A8UtKv46mCOTx/6CNsL2wWbZeVIztV7
TaaPHiv2ymAg28Nk8Fx8sdbg3X2epvBOFpGrm6idAoTp1TctcHZlXd06yKv6rBj3tefkR9sz8ubQ
Rw0KO6cuPyq9dhPlOlRlTodO4bm1TkUdevfUfQG3jNqiCmGR1ioQ2GAPR+iudfLxL2oe6hZmoHGk
Dl9h5eqq916Kx6O91Zp27Scq402juQC7ZwR2m/Q7JwPprijah84vPzmDf7TsB4zrQAdNSUKnf0wS
iz53YiITD+ncV9exjjzYMj8Z6kCpmXb6lEV2CF5kwFIS7OAWKsEqpMCucHoq4+TYW75L2H10PZnO
Rw0C4z6E2U6avO93OzUmYlgZnfJBDQmHQFfO0SJC+gEiMt9xHk3WLGHwcZH963FwK1R51I2coBm1
eA4MhHoN/cWJM+vaDydzX4QdOikMRkAlh3clGh98Y7SO141fP2VFI1YZzxVLie0lT4pBJyryP4Ir
uSJT/VOqB1e4qNutjwZtC4KCfmGFrEbAzlbWUrb6w6DW93aXxgq+csDQBxZWY9+iEjOq9w4cYbSU
eKAnpCeVRtlcz9JVFTp73igoe/0rNaJ93XvvR6mOV21ZHwzpjDedUj87OQXgdHI29XDKL2sAGita
cV8hSED5Ot0o/G8ResyBgr3pKuR9r8rhNvIgVtykFB9WGJqeNCsib1uG135lmjSyrfDbaPk3bYVE
2KAgpE4UKHrat1h8rnMrNsN1AUR/r9PDp02o1koLKVK/1SmrR+j/kd1WKe6Y0vfCnYmQ+is/0JX0
B/bQtCbe5eI5M+iJaYH9o1TQGoxGq6vgH4frOPf2aJPCfSyzG8Dw11pUazeDVFy2Y9YHPR6/6311
U5Wtt8865dbzLft+yNF+UQI6svxm96Eoyq8OqqPVkHgu2a/FCsLyDqjC2q6r97Wi76YALPHoIxtT
fdYG9qFrZOMHXl7VunPw6FlevatHcP8i+wHgBIvHR9XsjpqkJm4lSNVyg10aNQZyCSBnPoVZf3Vi
q5sw/yXY9c+Rksf3wk/vi7CO9E1VQO7xhYdkUf02av3W9L/KJjhaUbDt0/Za5tX7jNfX2jC7AwW/
byN2r32jmfveMXwm/XRdp5pbVE7wEWIQryN2M1aR1TcqspF1Ci+6TgP/c2va6G8U+heNGNFgTBQo
Y/tmBLBPew6nQho/W6i+Hse6NtmG5nXxPhlQPnFmHmqPNbuMvqOCNzAJKwl2fIC+0UMPmqiAn694
8EL9qOEdHRsGSNKWrWwCgqlCxWtZ6HiQ/j7JPLU/RcgYPtEM8+kF0JV1q6ZXfkQliO4DUu1gp4Od
BoENmdTC/a/E5jqrIzFc0UIa2PYkoV3sY9UK2W/FNYRzmdfTRxu75Edbks1lGUr/ydftaKdGefJF
NmryPUum4bk8hSwiXEhwh+rJdITnDyMbWrZ5qxZIwKhJhkWLXQiQ+MroILdzLwla3jiNZX72HYWd
O1GGeHUklvArKM6C8jL9PbaYsTMi0Tb64irLqZmtTCUwApqyPRk9kKqCLZ4su7jNrCxhvliBTgGu
iijPtUVdPmKOktXOoo/j70pvKD+bAwmp1InxhCJkCT9ovmn3a2lXDvTuNFWvQCjH7tg5lRs56AnX
rZYkyh1CpILkeZsT834if+SxoC/+3DUDEQehp+K/AjyHx8EukXpRx0GCejL+ZOCyA27n4OsGiKZT
LH3sw5tG8uP3IMJjX7W2NvB/TjTobu+deCzYJZPNqSPgVuyHELU8WyiP1I2TaqEsVopKKIrPFinb
CIF9cpVD322v0S1OH8wcAuxe9UD4allRiXWcBe3DSCcpBhlW8OwlnrFoM1FIJrGDqh3ZFKgJ7E0Y
DMpjlRhf0IOkRzR1zqbtzavBThUk7ZbS3ieiDL4x01HxGuwDvDXiEH9aq5UdfWlT1sV1mcp+34x+
+n2yKYmtrH5o2zvOJJKVKk1Tb0vtMkZbrPUxfqxYU6IDHuw+XYUAgKN1fWqhk1NojncGtkx9AxR6
5HwaVxiQ8NpUX0pH4KKLqzFS3AL3xntEOWG/0sqODIAMVYlO/bKmC4GusUBO3FBVOnia9D6lveKs
wOaHGLYmG2pkbLLFXvfh1Fa7MCjDL3EQwjW3cy8ATpwRAbBSeywC69yzxceexgH1wMjJxTbW2+62
TiACbkjJJOKSYmOq7Gri8sKtERHL+VGosXhES96pmyTzOY+UnZEh/SB5tTkgOxvKTcp26Qkmd/BY
0rr9kg69+BQUGkB9paNIfoXemvIhruXyexnaobpR6tT7qzK6kblNr/VHYvU+vuAw7/5CGlXIjaWK
5BMrVISYluONs8akgncuOMXV4CWxy69dknvf/YRG07oyetY9JyC4ZFWmppZtKlLjsi02tQAbRu9T
tfeDsPzsj/H45BC7BHg9AlDE0TUW2b30Iw7BE10e4lKm8KGyO1S3HLXo11pIDzB2NLJ8LyJZ9Tvb
iuLPfiViZ12WnXMjgmnEbJ90PXommNqf+HzM0GPfsIF9u1hy6l69rCEBJnVswAXAxqDnQRB6XUMy
dAUCedPWB5Ho3lUuT+V5Slt71qZ/WqL0IH/fQqMi9utHEU0OzlCcWnwzWlCPpwsPrKwPEX+F/hOi
YUunWfD2D/r1U8RP1ipFKYIzcXW+/kHUiFF6VxMgl8pQdrxEh41ls8K8/SlzTgcEEkpL7B6pfFkq
yp/Xn0J0gCgqbBgHqMSoypz2lGiUi/Z+MkPzOeT48ATlYLgAf/jNbzNOvGE+E2qG8ROr8YK3lLBZ
SBunyw6T5FinVgw1Bh0Cwrd/3O8+Rhq4EQTFTcA3MzJAPtLkGmI1O4QBzHRLJ2u8FUN8gej0m1tI
pBzD4YQuBPgx49MohB/YFsjCA/LCfpc56fgkPa27GiOHvaIXaHgGvfgPcxZP5Bi4EYYlcZ9gP5sN
d9RhOS/WscZEbzGl2TojJjDH9dSbl7iMr/kKUPtgWAtLP5GxAJdh8nw9RERkepxfTmch1Evfoc1T
f0KdWxLeajrKA6LdgI1sFtQ72OX2sPnTZ2gKiLIGCa2wiyg7v/50LWy7RuHVeFDxg11HzkAtJBzb
9YJPAS9kMKFNeFWzyVbCk9fLsq4PxCloO3uUn3yI/n/+UyT/nbQBpxTU+U/xOSe1UZixbhDfcBNQ
Sv1g19GfjwwQiJTldVui2PqFntfUQ4nVrqJfLU2qHmkjXOzx9MOwr12inejc/NmiC04KqgpZUyfM
4+zhhGjZ1awM6gP+papfEQpNZSjqR0JgZNE8KhiSzZWO/fU5GAnzwvo5im9GNEbpCuG9VWJhdwbt
wpL263jlGdLKMOiwcVT7iWh5sbhMhOQYNJrqA6+8L/bYbpOu5KBofx2l/10zOMsC5b+w0vxC9eP1
g6qCscM7BdaXNRtAepsiO2otMIJM153pF9OtmQ7dta57wfUQ1fpDVdsx5rrG2cZBQBZWkeBmDQLd
NYzEurZNjgChVfZ3iUVEwFpPDfW0xep3yMDi7duj/bQ4vH5sPC2dQEqT1yXg19miPyTUqkTNjEZ/
hiaeuAmXmFx6vAae5FvHwW974Zn8+nZ2eBxgpFHFnGg/s5VYsNPR6fV3ByxD+j4rsXJoQoUnyN/+
eyr/Ud/v/06N9P8a6ttk+p3v/z1W4f86fs5OiawvGoD8k78bgLb2n9M8pcem8joErMgj+LsDaDn/
gQjNamGZUv27NfiPKMn5DwsirQV2B/wrlbXx3w4gOZk6EibYXirQarBK5p8Q4WfDw0RMxLcSNouj
zTiZw6CwEkkdncaw1apOPDgS9UojNWr/dZT2uxd35f7vYf6y0Tcb/H9/FrQ6wrdNmppzumhIviBR
jtkA1TQBimco2e2EdeXgdYV/H0e6duHV8rvfZklUAywO0vxl6FuDdKgqF5Rc89rfdD079TTl3WKW
mEHf/mmzle/nT4NsDZrW4PcxuV+/K83QUmpd6pQ/HM+515S6+tJ6Y/tk9bqmrcrE826ryMaioERV
bW3//MORuwEBpH8KU/V0H14suzRjnHosFXylIssOhkWDbpVNauZGJGDe0uas71V8FlcRdY+vb3/0
bJ/383c7JghXfga67tM8efnR+NcNhR3MsKUpld7qMo0PRtGGF17fc1r26WPok2LCFpKxwynj9cdY
yZiIMUfSm2hDfI32uT3aGO0Jniv1Rwwiw9YPs4KGVTLG97gUieNKmxF9Z9d2F9bT3/xi2sInkSEo
UQtqweuv4jVmEw2pOmxLpYw3Si6VdY9X+AIq9OdlXrwofv7i0/sdQQ0kTTb6rz8Gc8hAE4Nnqtv9
NO1SLdaOU0nc9ioylfEv6L2Qi9Dska3WTBIvELtV/0mzk0a7cPNnm+yf38Tke7DqkMRNQPXrb2L6
ldPRnx+2TguXlWqv/95sevNGaQf/a9h3yIQ5arz743HFa50FiVcko3pO67btslcKmv3A0CMersP2
YXT8/Z9/CA/QQG/poPief4iDzIm0JVwYtNmhq0uap6xHCwYMUjCiGlSV9ZWF/vX9q+gBBT0w7G1p
OMFNS5lx3XgyuXAq+c2w5DzHbpCN50m2MN8Fyd6TnVbScItjSEI2e5pKT50LK/hvxgJqJhY5myMd
fMnZPKxOempT8/ptU9vGVtP8DqgW+NpnzOnqRgyNspeW2VwYgaerzuaCofOi09AtaKw1s99mxF7T
hVXNHezHFEQLUZx+x5qjptg/3x4SP/fNs89iJJga5QyDZyW1108LYbeZpfBItzg1kck6WWh8xnpD
vKM9YZdZaZMJKwc0IJV8hQIVPltrjL5rdVG7gUbq60lm7w94/7Q4uDBef3MfoBcjCjopmCG7z2bi
FI1GSJGz2VZQCq5THJ87jfS5awh5wYUH/Zv1hwfJyY9EBFWwDM2edNOpHYy2ftzaGLgVo9jzfnkK
le5aU/2j6KkFgiXbpkVwEyuQZd5+Cr8MZipJwFnZK+H6RWw3+6Fd62mjZiv1treEv55I793m9v/o
688Wk37ZjkhKE7xQ+AykRyDBXz9qZCMVWaNFQ+yuEa1zxKkrlBPU/Se/3xu2sn37R+kz+TeHFE7w
GHApKknJsW0OeEeGOEEGiwDncUxs8CUkiDNV9hTdqg4az4B6GOjfCqqw9HDiIQk3WgJA5aAWVgU3
o1cDwuRqRuMOKOPoX+tqi450KGULBg+OwcFpuvyr59Mh3rQ2ndFdktCNJOSXuFWCfRrT3DbkcIxr
b+hAeoVh7UcrC8VluPMytA17E1sNtAj6TAMV6NQAJldNwB/sVH1vRTYN+pPb72PaJpq+1kNexhtg
HYG/A0jP9q0+6cm3kbBRHFaVQqqcFgg7wqGSh8ZGdnoU3COmzscb4vKkfV8O0jO2o4NMAsxjFHxF
a+EAIhoRmNA0HfNDZnY0hTClt4/1oEWPse1h/Nbh/yFAVSwnfcy6KKzXKV8oLZBqm8LflHZ3Suul
UOMD/tAapJy19LN1S4PfxW4a4w/CHX+fqQZ1Y7uV5efEQ8+7BvaZqWsk79FjHpT0hDxhRZ+JNCBu
D9Tf+L320yhfR2pSf/eQ903blkVXxZ5jBsEVrYPwGLXO1K9SnrXYKqeeIJ4TirLw8mJc4GQbl+ad
3k5+flMKo86PwiqmdlxJe3RCni5+oOQOG7ypbtpOVMaKWh0GQfKk4WkmLS+OjYUf0lj1zPz4qlMI
br/SPSX7SxoNhBo/jP0YrB7oHz+vteBKQ0drbfMpDXe4B9XmmvqIfqcbtBybpiAgryK8M9rCcIvs
d52Dd/HaanTlwVZiKqw5LqVmZQyZ3W1s+nTINCr2HNgFG1gTg123HRSNErZobvvO50I6bbKvBhzS
KyWxqUt0sgmV6y4uTYuvP+LsJTjcu6VXNHo3Y8eWb11izbsGFFrTqiQjEacmPA1c4h3ZfBudZQco
2uiZ98jrjeoEo6ftaXA3n0baYvm1nbVI5g2oD81Nbpmtm3KGJh481UKf7qZSfIijYdTXduIHKrij
QXfDDhslHh4c8NBgsh/sAcYPLHZBtg9FUH8isBGxcVl4qH0avTXkLoi90t9XhCZSbwvy8GtDvb1H
szI2JyyJ0GjxsLleeVNK14AVgMZ1UgD9lJRaqL2UEbqNKJiig4VDbydQbsjHAa+wsS5tOxo3VCc8
ua1Okpn7aZimlCacnmvBpjFac+eIolDWRSHqhhGh1nWLFb0muVntzBSNGR1+YEmmmthXuS17BjKL
Qr8e9KRU7poxKdqvll8iMqkJP0SPItviuZC5HD4GflY/DJ2tqoiqjNNaERh0e9LCQ4CnAB5FcDAE
ZBV7eAUYv1KoV0bbigm3F0mHR9NpvA9GbUhKO36U2LvW8fW/S9b/v6zwv0+n7fNlhXUQZq9LCvz1
fzTFhvkfS55iM/A0WYZp8Ib8p6Rg/EdwZjDYLHHi/bvY8E9NQfC/xOmwxjsIKxJZv//WFDTxH6pn
pxAsolWQ7HGO+wOj0+vX9982Jwoev+wZIPpipHL8ezXr+52RkUee9834R5uD/1799KkvTrlgnz1W
FsW/9xxkYb1JenEVVcmFjc+57268vnrciSH1Os1242qiqYQNkVgjszi8eIC/qYCcu7r++uo+Wkcp
8Bq5hQegEILWbdlW1oW967mLz7asQdqiQFUH4Yraeaaq9MzO1lp402d7JLQmRJmbuummQbAfjPym
jy+dL3//tfV56OVEezTGPmO6cHWehMfqGadDvXn7hs/2sf8zWji3vr7jfS4dGByK6RL4EX8IMOpf
V2pDjrQ6WLuc4tsWVJUBo6/WyakY2aPkMrpwiD/3y2bnlSr2qaDhL3ernAawF4nD1Ol/VHj57+86
bWpfzILUc4raG3ggYuhddD79KlfJo337rp374rNNv4pMvZCiN9xGJek8nHxoz/E/MbVnt93nLn76
8xffHM7paA9aortilF8BSj7LxPi+7HvPJm+jVbQFvEx3J58nSfjIbdHr+qKVAR/W6++ds1kbQ49u
QRNBlcg1Bc6TTQb2sq8+m7z0pRKfipLuOr1+0Hr/IajshU9zNneLMa8SbEbpfZoiBh08H/T10DoX
DqVnHuc8y0KQOQ89Bz/W2ANcWOkir+9bNvL+sm8/PwMKo+w6q6uCe5KeA84a4J+Nunh++67Pjvv/
TqN5uQTaciasKvHvMxE96XHpbMI+Ffsuj4A2aUrW7Ygm19B340aA3FCtgSTJLd2z4RGzWLeBswsw
/e0vc+5OzqY07TRQ9kpTuiTN7wlBtA86crCrZRefTem2G9UQNWNJ6IH36J1IVHKCjLHs4rMp7ev+
lEdNYbuiRC8nyuLLEGg3y649m9NZUwFZKOzCDSkMP5txuA5hIlx4/udu+WxOn+h8QkmHws3guGOA
xraziSTmxYWPdDarS6OneJymhWvFLa3ztA3WsguMp2W3ZjaxOWbKoh283M1oB5BxYva3ArbLx7ev
fhoZ/62E/Ts1rFnD0OiHboLcbrl9BzQiJ7p81beZuBYVSUZvf8SZ22/NXs4GiJzAGwfblb3Yepyd
V46x8NHO28EGAez4jE3pttIJ9rjsi3VNwNiy5dqazdV8NPTS0DhDlpZ+K73kWPrxhaTKczdlNlPB
uzn6xCHL1aMSxZsi2vFD5RXlsvXaOn3si9cv/qakrEoQf4bmXdnK09BcakOdGzCzmeqZYYa7YrTc
0AzMrRc78r3eJQF801a7MF9/9tF+NyhnE1Yqp+QM+vhuatHcShyNZFIfy09jNWsD0JzcDEBU34d5
v+6m8scU+ca+HMT0PBq1DuCt0PaNX3D2hVgtr7UwqHkhoghFuRc/+HX9hXCebuUV+bs2D69snL/4
fszmqipT3bkGXPZ+0cgXs/FjxkVshI2qub3FEUlEidyFeRVtF13dmi07qtX5Val4mUvYzbhOY73Z
ZGrmXVBdnRugs2UHV30H1WiiftJGX3HkH+NOf1j0xedBMl1PXomvlI5rKf0HQ1IDmbJvyy49W2uS
DO78OOWk7Kl6utLVwvUsZ9mZ9BelYEqhKIgGLu4L60be9Fp64e13+na/Ge9yNk68lji2hou6Fu7T
O1GAbPBVDfxjVerbps9LmOCFgN6umRcEgmdm8TyQyGgcWlNxYbmklI5H1ObxNb4lAa9hEJtlj2K+
BJlaJ0o8H27OtFoVTnJrdcmyM5ecLUJaVos4SCrHpaMRPQ15WX5svarbLfvms+Un1T226AbvRDsu
r0s9/wvXyYUnfe6+z+YsILOUpJAUI4GWhHfCAKmKVUi/8ey2u/DSmqVw//tKn7cg46Bo7WwybLeL
E+tTPAo8SxLmckAH4KnJRP5g2VV3SFOSnLeBVkz7OASV3ecZZrio0O6xYSCnzi25HQi9+LroporZ
RkNQfU/9QhUurmTI32YM7PRSrtqZtUrMZn0cSlkJ6pkuEpCDDacQZ1NYLdvdzfuRmQHkx7Nqthhx
pe/MHBxj0Dkfl92V0zh58Z6etB7MlQrBpYmwUxaV6nzocEsuW2jRDr26utGR4YieX3dbii9bIGsA
rHJ1WnhjZpMwQwZvdZonXT9Omqs0qJ4Tp2yXvX7EbA5GPiHWleDiUDDfYUWCg1SJD8tu+mwSor+K
emzUujsUww3iYZKQysPbl9bODcXZa5PIK9PJSWFyI7NPbiq7978ABAwepWdW66gFTrkiWa15Zyb4
BOw8tB7zyfrq+Fn6BGWpWWtysD8E5Qg38e1vdOYLzRWBQOKHwUhF4qJ9x8HRoWd9CDsMjssuP5t6
qj86ZCwnKTwXueel+2WS7SWh6bmvPqusaWVs07AGwweyFAYqSTUruh6XcsbPXX3+0sWZrii2lbj4
/+XtCZmf+2a97AU1F9oRgkAPkpO+SzzYI+K+feD/mcr53+X9VNd/uWQosqCH13BpNsJHrV7R9/4j
dcl/rzyb0LFZSn+SWuKSTP5lCqddrV3S8J+72bPpnE5pWjfWOLmKon7JiDZcVYhuN8vG4Gw+x3YV
qdWoJy4MB3qlkV7ve7s0F06g2YyuobElcF081xsKb6NEeblORm1c9t3n1gmrlYgfwnBytRMiG82k
CZnKvtSJOM2U32wsT42jl2OFoAbk9p5qu56pfp/wc237JM/elTDkD3gWjXUdTtOy2pMxm609iUHm
YFk2fmcyLnPdT7fki9QLrz6brY6dK0ki0hjnPvt5xWueoJldWLTPDE5j9hJufUQjWU2Boo0K64pE
72DXQiJbthSc+IUvn0HQtXE89V7sKl5S71Md37evqRduy7kHPJuy+O80GRWt51rAySAMjjDbRdsn
cILh5tC+LkL7tNEK/sw19e8aYcwmsiqmvj0lP7iK5FC4anWt2QRjAVdg0Vw2ZnPZGUsPJL0euU2r
wFozy91Igvd22cVnU1nRQPyYYOFcUvXKlWiCcd01YrgwjM51oeaKHzUw68jIFYouaCQAvIMTIckw
3qe16u3SoG6u8eqNbLmNjMAAx/ze5Bq7vkW/7Wd664udZOWBCMCIF7mEF65sAjUMp7oQM39mfuiz
mR0DYi/VoYld3z7Ft5jfB6/+sOxbz6Y10ZgE3hL755qIF1Yt0Mi2RQ2x7OKzeQ36YDA1kqlcDF4Y
sDNEQb1+YeKduyezWa3z6PTe8Lw71PvfFNJ413kpFh455rY9qJId6bjZ4Fp9V8Pp9e/kkNrLZpg+
m8Es+GDj8yii9x2k1QqLj/gEB+eSRv63N0YiuHu93Pk56uFgKhzieLxvYa59paLw7u3n+dvFDhuD
8/rSYuKmx0SNHgOEMCRC6t0W4Wp0F9mjAAetTFeTLdMLH3bmd8zPlEkq/cEqVO/IGZiaYpjdi9Ra
smnmh8wmVMSYqYLQ8I4jmZSQCNE899aiwcPFZ1OKAwghIERTHAdPTXaFWtz5tVds3n4E5+7KbErZ
Rg9XK+bpkhdlbuzejrZCpvbCq58+9cUaJlJgSFYzOMe6lt5a0coImg5e62XfffauRDbRBkhMnaNZ
RB39JcwCJE8+L7v4bFb5EWbJ0VOco8zaD0mrfgtN70Kt7tw9n70SW6Dk5ANwV7IoPdjkMFrlkg0/
Q2U2Vwt/6DVl0pyjreS3aVmcEhKrh0U3ZH7utJQqa83+9K1l8ilQPWQ2trKoEovNaravtWON0I1o
co7kNJ5oHUQS2cukC1x8NjsZdqACIFIdKfXeZWlLvKcaXTK5nHmY5mx2hnQo6P761nEIs30WAeGJ
7GDh1J+fOmuECgQs+JLQ6vDGSOn8DIvKCNyU2dQcAgjLUgQSEgkgg0zr93rlLOmFce3ZxCy0QEME
GcljXL9vzMyN827ZIj43LKXkoKpWREhNgr155ejySjWz+2UDfDYtU1YmzQYTcXQa5ah0fxnx9Ljs
yrNpOXhaCpz+dK8VqR6BesCgBxe5bBmcnziTNA7GakwhXDW22CAAgqBia5f2wKd38S8nTol15PUS
3qbJADlL2MdWJ3YeolirAiOU/hWIvXGdC+ebo6BgQhwkblSRys/M5fQw1qw9ROfSffZjaGXIm8V1
2iikavidMCnU6YG2cbyEYNeo1JYtrPMt84lSKnsnEUes0adBXe8WPb/5fln6yMEjTqtHVUrM2h5p
Zlm0ZC/O/Z0tTlAdcRDrhsU8jG+8sDSwfV/0N55ZnOawg77IHAGoWR61ov8q1fRTy2xcdE/mZ2xI
QyV+SkccAT7CYcbFvjMEIeLLrj5bneIgQv7u++JYduajiItoFZIFtuzas9VpcLQ8iKUujiHRsuwv
vzpAW5dderZpgPMygg83xZEoKGMVT+RVQPFf+JL85Sjt+OzM6pAv3snvHUrdlWlU+2XffLZETUms
lSPF7mNoFgpZ6FiISRpoLixRM1bwP1UG+Yt3JtGNKk8gmBFJaJqrzif72CLQGwQ+77c1XHTj3vf0
6kn19KJaez/TmqDjOHsk+sStN+W4bNjOnb5eXXaq4nj6EYLpnTIVx9YzltSF+I2zrXQY4gKoxtY8
1oFxTIv8qHn+wkvPpoMNt0OiBTSAi2eCzJLs1mgiuWyuzQ+nrGnEFmWGfizClmzFZK9Nl1qXp+/3
m5fH/GjaFIKs52LUj9Dwt5gzbgLgtG8P2NNd/d2lZ2/r2gydrHG40zIvshUvox9GLcrNFOvJ9u1P
OPflZ1Oi1EMCeE1FP7KRvpqQrCyebdrs4JsDeVPTxtSPTco9kepDkTjLhspP3saLI5fGRsABIK8d
qXC3K0sJb7TJX7a8zQEhqgiLotDQFzhlGW2coLXgsw3ZsiXop//uxTfHpagrpgzUI5jub2NV3ppe
eOGLnxksPzvrLy6tt5YJinyajmEAobJIT4O86aJVR2n4whJ3ZrT87B+++AiRDBPARX065hJ1hON5
n4rIuXSOPh0mfjPY57iYqqqy0LfL6ZgNRfeUmX70kPRl8EkMoX8w4RwuPBX8XL9f/IqJKGOkj+Nw
hMH0OIzKvpTNso3OT0jAi0t7APXGvhf90e6SEc9dnuPTsBY1/6T4WcJ9cXUVVSXxv1wdlzV52XW5
S0LVXDYy1dl0PfW5Yr+ruSstDH2lcdyyw0z39jJzZmyqsw32lCBDmDhEHkMWm3WqZcmhDm1/3wUk
DL39EWfGpjrbYyqG1zo27f0jpkIVTmi8rnJoPm9f/Nz3nx2AFVVJ9GJU+6MFnPXO0or06CVG6Hb4
b5btv+fOJC+IQbKrdX80grI81AqgQtLYL02uc3fn9Ocvho5ZEUWZC+6OoYDiTXT9kwGw/O2bc+7a
s71mmeTQJsinAf4QbRIFFHGlm4tkylj39NdfPNJbJKHEbhKfl3c7WprhXk37YtmLRJ29YFPV0ewi
trujJK6+Ciu3z+oLy/G5uzJ7sxIm5HhF2nbHTBnvSaSwYYNCrVxyy825MYlyXd2YhVodk0bZtNlX
rY+ull15NlOh78gO02qNbRJaqJ/lYNJjdbPs4rM52pUmLP9RITZA+el7th/INJwWbWWgi7weKbSH
8b6qeX0MnOdYTVuOPfHS+31aF15MH8UheoiIm/rYmvmn0K/fKdXSezKbmQly2zIJovqoAcmBVrsq
Ddzgy+73bGYGqUH5S/g1J0z5Iw3APCuSsOtlF5/NzHHIUp8kVL540E3rIveuZWPoCx/mbGIOMQR9
SRT2sYjFLSziz6MTPS773rOJibs9GwedJFEPXCDZks196Cx7/4MK/D+cfdtu3DjT7RMJoI4Ub9Xd
PsSO7CROJpkbYZJMdCJFURQlUU//r/6ADYwZdxqb1wbYNFXFKlatWuu1nRhlEEZzMT0aQf6tluyF
8PWb17bdYSNUjqd+hVzJY6V5Wdlb6DF7PRfBU+dsOq2akUXt9NiEpj7ysQ0PTR0KPxt0qVe5TTB0
E/AR1PNkfh8PYXZzLuH7XYQuQymKdJJDknR8hJTNSzSE75uxf/E7cMcxE8w5CC7r8TGz2X7DBfkZ
7CAC9lvc8cx9H1XfgR39ca43aAaxRzNfTbbOG/w9kQaN2evvSSvGBogASwj9re8z0KvbdfMqeoOH
4fXSXdpA0zrchkfAcJIH0Mgt9yQU6bPfoTieOa57DyaidXxEatsedA526I3zo9fiv80M8bYNIxTq
H4c9qE9jIs2J5ir027o7LlQBobSAt0E9WsvuUwhNLNmVFOXshW98TXdYaFiAK0EPY3hkVR/MJ7XI
s8ocMfIH3ebmQ7g0+R1d+T76WaY7PkQxG0ObEHIOA7iHThU1YJDW0z9+H8GJo1Eq9g7sdPyRTsEP
NUCzOldgzvFb3HHYyu48hDCEeKwn+TmsctzroVcyB9av13YPoaJdtTP0jyD3BwFgnUK4ZL/GXHXB
X6njr5AeZQDvz+JRp92AyXsobUBR2POmcQducD/mozSdeEwhMAVFTEhygmeo9rQWx2WXbYQwJtXD
417Tf4S0jxX0Zq5Ejv8V594wfXfkZgP3NAQQ++ERp2PusmqEWJgaJns0oBQp6yprb1IV7s/TSs17
YNHtSUBQ5x5C8B3uPjrfQwaLi+P5MmQg7+HQRm6WTD1UnVnCUzpB9DpSwuK0WcwOPEE6ILt6eb9v
vfU7H5cPi5gw7VQL740t/bkk4a0y1qvWAHbp1zbZRLSzoaz6Rw3JRwkO5iI1EInx8iV3uEck+6bC
DnUk8KUrcP48Vf107TF9wd7dMZ42zhcowgVQUZHijocm+NWssvnpt3HnEmB7vy4m7CC/0i4/hWbH
NYK2q9/azi1gEki6thZiTA0B81QR6qSCIPCUvHgt7/Y45VnMDhzu2QNACGXThCt037ovHmuDrtsJ
3Hkd6dGCKAPQ7gaKwuawU+nzDsDSzhUACkSwyeVJ+0SoJVEhYtClFWEb+C3vlpHpvnBuBRh72g3s
mVDq/WQ26TnB/1sheer6pt7BYI9nxpc5Q9FoCDcvH6KRW0kem2DHiFK9Pe061yBUWxk0yhIvUBNW
d567Dciy1z0MwycO2bKfG4UYjuJL7mcvbjEZUtI2UZrsT7yZ/g0j9cTsNWDmOdb/dqtj446HQloL
WmnjMj81kGGEtP1qijFt+eeJrtrHk/ATjqNCX8/kCVXzEwUh/QcIsWXQbxbJX16+5NaPp01GwqYU
ZIoYhbmbxJi/x9hMfqUAc/5+bx2P46kNarABJUo/UcgV/wPaVX5EJ2W8tXVlED3q/hqT4TlOvPVD
jt9ma5tW8ySnJzWTrOjHif5DhRy/bLmtP87JGVglTVLfeR2aW15mLB5rZXVeghztpmXBIQD3md/S
Tskq7rJsb0An9kQMdAhB1bgdFCTffS59aG2cj+8/pZ+uB1wQTG152Uv1KMNPwPf5ANmwsuPBmUxA
pqKSvNyhFnPQ63a7Q/3Mc9tOpg0Rb7bszYBtxwnUAXuk2txWXp10bN3x4WSo8HaN46AM0uYgtYaI
kifnEnF8d4jZFqwkCsqOyjsouD6vZPdJxrDr6PWnhIhSvUmMdJaZ2CCrFxas7vyilFtIDvKIrmba
sbQZPhG8BSEqaHzeNdi246ikAy+HbEhQNkEKAs6GBsUs5LVr4PzJfr8GQreUDNRCm019Cg1WCVmf
rg8gEWw2H8wwyHgd10wNeGypNkEJjse1aKW6rZIu8/qckKF+/TmXhbW1tElQymD9HJD2UPe1T0sD
+3ZcM4Ks0WIBxS9VLk8kSe87MfjU8X7nJ86MDjPAkINSD/1NOH/R4C/0uQcxZOicR2hYuuQ2KAkR
j8s+3Yzaq/GLTTtOueTpZPcKnoMKyodlyo45nf1yMHB4v952SExvFo1tb7V6v4Hmn4/ZL78TcWLp
mYjYSiAdwU6Q1weRmm+pDr1ub8hWvN52ypQVy4C1JYh7QXO+PSeR+ey1b7eMzNGU5quG+YEz7KMR
GUgVFnoNp3TB4d1CMuB5dZ+RDQaoaGFScgd4r58FupXkrJqmHurWrAQ4IyqsxVvDJMt+43cqjlP2
IlbKtCsMRW53WRocMbTruXEnWup+isGlTapypsNpAhUPaIt8nuk0zB2vRASLdMqw6wair8gfgm28
kile+pCOU679WpupWoLSdjItzlEYteBrHftLizteKRYwuAaasjJR9nM4JTsYqIxXjRFn4vilqpOV
SdGppz0yQRGa+HMYZM3xz2Zy/mZvBLTccUw21wPaF/v01O/yS9ul/MbS/SNoRa+xZV84GreSrKdZ
s3ET+IGx3SBamKqiyZBf/Xn7l1Z3Q+aIEhak30Aq1jRQUhjCYsAUm+fiTshM2xW4t5aOT11uYkAS
J15YvvoFTbdy3Odnhq94x85Tw08Nm/J7SKNdmyA/e/kbn5U6LspJFK+7aNRT2G3m75TxCArwo7mL
+j6FDiqkDa7cBRfsx2WhGiXdxgTPnyca91AK7zCqegLxMHuBehd87M9f+dKPOL5bocduyWLHJw3h
p+dkp/Qhb7vvA6Qxr2SkZ3t567xcBx77AHPxKbiEIMdW2CjO8uNeJxg8G/fwo5p4cISOZn6zDQRM
yX/+ry7ZruPXbQ667GAKzjExfqlYBdRrMP3wW9tx65Z2as0rNTxF0Je5Mxjoupn7JPaL5m6pmXZp
EO97hVdHvbGHZNrvVWf9eAR+E0UYUVzCU7s+U5U2zfsxqcjHHSXKKw2iC4fu1oGjrK6Ciu0Lih3d
S7Ks31aTiitmemltJ+TWIM8UcdRpcJr1z6qrnxcAmv2MxS0Dr8PckUFM+iklKirGfoSc8O7Tp6RQ
hn6dnM1TtAIxKPQTqc2PikTPUO/1XNrxXGNQx1girp+0kfVjAmHAIyiuzN2frfzCvZA5Xis18ONN
kC9PoLMf6kILvD9acobYL5CX9Tx5x03lGHI7nSd1R2h7FtmQPITafPzzP3DJYhw3DcMgmiMLKDsJ
6bugot9MZn56Le1O0gaIKCkQEHm56SArtAkfMw1JF7/F3bCrVJOFS9uARsR2RTL0H8Fh7Gcy7uTs
DH6+ZVmrFfQ65rnfq78hX+DVk6ChOzi7AXFSd1vAyknN0LKI9Ic096zFQOnTcSPIIrdmFKxsWhiK
nYfp2DIe+5mhS/SEZKHT8zTMT3uWP0Ku9LHqphe/r+k46XDW3hkAdXyiEndLYuMCsxmT36Xosjyp
pQKKSkEZvEnZtzqBRLxEHc/vkZM6vgkVGKRo2T6AQko9t6iVds0117yQQbmDsxJfsw87RFCyZv+O
Q1gfTJV9MxAewXSuZ70UusuvbSZlW5pVNsCvUHQ+ujm7oRip9QvT7ggtwEMrSHer7ikbFghUhu1h
EcILm0/DxEmOO75oEEON4BiAru5tG+QppCZSP74WZPCvz0XouOmgRNY9RQ0FvTvIPKDl4klFHbpD
tELKvBnk3IKBhL0EdQTVc+LHkQPRhtc7HyHNCC0q0j5te3u7p9WPPVCr3x3gTtGCf5hP+5K3T9HQ
fGjT7hc09PyYNCD8/XrfUR+iKUaX9klXhr5n7Tx8S5o4uBKpz//9G/l14jgqE60ISIJTybrgIyDJ
P+dh+f/TZft/fDWhK/tEddsHcSvbJwnoHCIdmQvNWy+kP6i7HQ/V8Qia5Jg0Tzwnf0HE/IvhWvrd
jb9N0mYzlJqZqp96iwmRtW4xuVF5gU2wccdBiYbPLvpM+R+01SHf6qbIJPviFTLcMVKQk0XdkGLn
pN3kIU/FUnRb1nueixNJ+T43esmXqmRmaQ8TNAyhgmc96ykuWxMVgbQBwA7l1rG/o9y8U6F49jsW
J5IGtd6B7wenQNJmtyqeXij3g4biezoOuiyZXUbMgZRBl5JTt831UU5D53nkjoMmSSv60EqK8hj7
CzW447hkn/0OxUlyR6MhvRXVtOzFCr2x2kIKrPc8cZeQCZgBlsgtqEo5BPqOsfA2sNyvDQsVxtd3
IpQDwU6l+6xM6Jb/vXU2+7VlqDL7XefuEDlQSBjCbrqktKPKb6ArGZ5Mz355nfpvY62N7oJ13uIS
PdnP1I4P+7j4ZejuWGu0g9U8W7OohJLoWMgDIJeeCXrkRE+jSReA5WotA54MpyXcisw04sbvSBzv
3Pe+IpA1W8tkzR8gqI5AFPtV89yxVsU6CNvV4VqmlrAnTG8RjJvVM/WjNQtdRJKFqJgE99dctnvf
ozfTrgc+a7/L3MUkgSaa8B2DFGUc6KGI4/1fZomfGbqAJAWpT5ArRnMZyOi0NTWGzfrc82nuApJU
t8QLicO5XMV8t5vgo6mupf8XEhYXjpQCBjNuqCWXmLFuIBIa1wUgSi9ehvgbGinOk21ifC7rYbjJ
BPvKGj/uDxq6WKRWL/MGQnRdZl0CJbmM30CnwjPVctFILIwN5h6pLuc4+dyb/pkuwu9ScVFI/TpN
o5CVLtMuAY9BmJvw3s5p6peAujCkrjUZKNHy8/LNT0FQbAUviGfwdAdZd9DbrUub6lLFzXZIc04h
gqg/+RmLEz7DfOk7FBRluUHKCOKWTXqIJgAqvVZ3kUZJqvezgrEsK7YU1vAj8usrNfULLuSOsYL0
aJ7SsJXASkTH0fwT4XXrt2kntTVMiHSesbLOtvpG1Nt4rGnsuXj2OuhDai9RUAQfyo1V4lH0a9Qd
DPTtvYD3FOrHr9c3zDRm2aOhjDILdeEuSrS9hZ7F7gfcARr79Q8oXi+MkH0uh52/S3cTHxu2+p0O
cfEHlgTzyqNwLMlepRDJ7D8ENfv55896PoHfH4mYJn298WDt7ISnM9YG6dC7ao7jH+cUTBbxKj0D
qYvF2nNNbKzioZx187AYXQ458ZkMw4d1zh29HL2kWTqUPO4Alg8BX6UFZImk30XgArKirY55kCpR
LiOatYd42oZfIcQfP/759C+5q3P64Q7ek7xaZZnyRX4JxiorlkBEfgmSC8uKhdKsCWtRMqFf+lT9
NIn6y2fjxMVk7YrT0Y6dKZX9e9DkR5JQr5hEXEDWrtMq4D1WntfwkO57MVjide8SF46FPqJJprU1
5UImVQwJOXT15PewIC4gq8tovUZDNZeVSYcfKBjtn/FK8kpeID362kvzGjImEYGZtzn0V+rYfsr2
1AukQVxQVjbndZtXyVCOVrGT0Hy7Q9PiGpPy2xZOXBDSGO953ybrVIZTNrZFtaxyf2qlTq8pbV34
AReJVAlQ7+tpn8q8DiBqPOKYTjZI4p9ehu5ikWwMGPVar2O5Z/UTX8bhuInODw9HXDSSNI2FBPKu
y65V76MteGqrzgvXSNyh1lykwnS7QO61dC9smW7TdPK6Vog70ZpyuaO72OMa7wJ6wMPxRWTBd7/j
Pn/l/2CZm25e1BC1qlySANiSPb7fNMjY/BZ3gsVu6r0J4lqVvYq3D3kV7aC9G+srqdc5EXojkv42
1AoeXcgNBWM5D4TJI5NL/rdsm60pxEzNIZ0MP3TgvPFMOVyI0q43BaI6ocpgC5MDyD5sd8oBjJ2O
fz6tC3JhxIUpTR0UrZNKT+XYgyLmnz1UZHmfz9XwFb3r3HwWmVrAHbZ2NR1uIfAJRSvw/ZHxy0po
NL1LqIzFoQ0DPb5DlRuDgyjOQaV9HvsO2UUY74eZdeBuz/sleKlUX/PSTORl0xNb79fKUvHQBpDu
vl2GxkKUHdOrBaTdqfQzBxclZSIqLUiOxrKh4y0w3V+n7drr/gJnOXGnbfMKE2RNMKpyUGbP3m1M
kvxbGrR4/uTgJzsLJVr9WUrbr/ejGRS/mSpt1mKVOj79+ftduBjdnq6u+y3WwGWXfTXdoGj5HTz5
fjHabenWsskXDXnecu/1MWfyJmzWK2/GC/moO0zc5cNaTfmuStpOhp3m3GzkOO9tp/CcCXI/HBBx
kWBEynDUfazKfE+OLBzosQfP3RXPuXDyLhBMBZEweR+p0pLRfAw5VafG1Nrvu7rorygLIbfaz6o0
XaNeBiHimzYwvV9i99scMV13Dr1HXca2kgXBrjNocxy8TNKdI15zDOHNBnaj0IQt4ip/x2ngZ5Pu
FPG+BHaPZotD5xXGa9jCC8hk+Im0EuoUBEiWmkYNm0KFJ9VFVKf3NJBXjvyCybvILlPNYqmWSpXV
ztMDQVnqnrYUsptiq65Y5P+qc28EJ3fKN+I8IRDGRLAQTPzTD/rXIqrhDlc8VA32evsGTenqIQgq
edw2YgvdC3NnGNE3oTLNBxEvzXHmIzqfW0f1fVNF+bsGkiFTEeJPVw7igt+43PADG+NQj/Cbuul/
TZyDTbzatlsv23NBaBmdRU9i2pdL3H7YY9Uc0wXwcr/FnfqFoCzoVgqfpBv/t6nt/aj8pMxgaK8z
ojhexN5YPpVJyk4m6x+gNPPTb9fn7/CfZIsGEIxPtVRlJHP1CMNjIA4Q8xWbu/A1XTHBbA8laou4
yXW3vif0uUoDr0c/cSFo/ZbJShqmSqbCF7DPZ08BJs29Xvwkc57kGPbcgOOtUUGLMW1f2Xw4QD7o
xe/EnWukMg0kInoU0dgg+0Pe5LwwOZzoz6vTtzNQF37WpNs8BXU9lcSgkBuIdHnfWTK802nK34kk
ll+QWZkrUwMXbi0XeVXXEJKT6YSHEQ+qgzSiL2wggeMFVNgvXLjwK0XzkE7bOJZJGLzDu/R2mna/
51HqPAXiRgwjI0iOWrqkX3rUHD5s2Tj73TUu/ipJZdP0HJ8ZYuTBQbaofINJwC/+u/grPvXttgbw
2nYJ5A1foelO6/z7n03ogtO6CCyUSZO2qYTEc53+TOq1K7ZRtH47d4FXq6wrS3q8v7Ip2I5QO2oL
taSe7yEXeYWpnkBFvZElAdvqjsl2jH3iue51Li7yaieCm1WjISD35uuIZFrzxe82c2FXFXIi1m8L
LzMVzO+0ZAe01yc/O3dRV/VYbSvm92SZx8kR3MV/9QP/4nckZxP6T/TYG7CxJzmWzgAXO7a8/iF3
5jfOR1zUlVpnVZl+xOOFQH95y+q/9R555ucu7CqWBArJLa4uOev+LkqC57ySq1crg7ioKz2tFRMx
GcrFUHmywF8d2zb3/JxO/IAcyjim/bkOGMzfaVM/DIpeeXhd8HwXcyXSbuHbZseSNU18u5oaFPj5
SN95GYuLumqDFeqcGxowYY8Y0dbB/aDGK5Ho0s7P4fA/hmhVv8ZdvQ5lMB55kqQYsI+rKyH10tpO
YpfIPNd5hjgByu8fvNH3rYUOmN+ZOJmdbiboijGUFrvYFhAaO0y1Zz7qwq2adtmzIMU1bjT9kkbF
rquvfpt2AmcPBOQSDgvMJItYoQ40yZjneUSvv2M1rvUwti0v8xxrjnPFD2ty5XV4IVtxSfvzOeqj
eshgIzVDpkI7s/2aTKeKdd7XF7+jcZyTbRSChxPlAKLN/BTk3dOWrsovdrqYK9TR2cpYwssBFbMg
qe5Ntf7ltW8XcTU1+2AjgthG8/5dbJObiqqff176wrG7aKtprjHsOFpZjnht3oPbTh06lHXuE7p7
bt5x0E4Ss6m1QsKy6ugUpnnyvhtHP5oW4qKupJ2IQJ1YllNubhIxNUCO8NbvxnVxV6ENQtTR6rEc
6vS2z45D4zd3i7nD155kpqCvg75tSsCASMEH/WnuW7/b1kVdmSFLF0zMjGWgrAE5Hn3SYeAX3lzE
VQsy+CSccCOihvMVxETv22nyy1ZcvJXuoeeSWj6WOTdfjM0/plP7/c9GfiFGuHCreMnjWU7y3CKa
oYbEIISg0isnkuOLvVG3cdFW8divvRjFWKqQjIcsbuKP6IJ3t3k2s2OeVusRcnTBQUHZ4crb5X83
yls/6YTTdNlFq2kuS65m+9XqFbO9jai6k2G0fRBtiF9fwqkYg3nnxSRY/5HtBOmrpONf3ZRvH7Nh
NgdUE8xTH1bituedfSEimY91Sz/G3cQPsh/3g2asf5wxz170/WiOkx7z23acuttpXfObzlZ/Sy2C
W2I3UvuFGJeffiFVGtrZijLNsg+csR9hFXoNORIXX5anpk4CMoxlTGYoD/DYFNMweeYKLsKMjW09
QSoMzSWNxyTZ6V50kx9XDnERZgsDfJrU/VhmdQ2tZN0ebNr3Rz/vcO4i3g11VNF+KK0NT9RGXVEx
6oe3Jy7CTMqFghd442UoIMUbpPkzi9t//TbuFIJoF66Yn0xB4xiqr1nK7mw0egk8YPDbGXDI1ST6
PIfT0K7+UQfie7TmfomCiwCzmPdklcGRdGE63/T0tKH04Pe2cZmmWjqH1aKhL9DLSN5HRPLHcGH6
inNeuOt+Y5uiwbJyLkXZRSG/tavldzvAAuNOm0NPk+AYJJDdWZfUj7iPuKiwQA59s6DfUU5LtDQn
YzAol4oQd5GXBbm4J9NQAZ3QYcCVEN3GFDMywSj9YKHERT5ZS7O5EngKLm37OUhWfVTNzq4EgQsh
zYU92WocIki/d2VCprhYOtIUbeo33UNcJqp9R6uBRE1fKpSciwpSQUVC6Ae/M3eS8AzqQDMHKzYo
l9TXdkuigs2DV1UiYy7qCaruQQw8tSybbqnwrH/ck3G7Yizn8Ppb2MXaZ6/4zytWA6wRRU09ABxX
2eRItGkPmCZQBzVl0X0ijH6Q9eCVDuHXnCDf0t7YBHMygOW3nxpxDyblvzw+AFZ2EvIe7W7AN2dR
2nXoi3iAVB+x19SDz4u8dUjnd8Z/Dikcg8EKGgHRZtlNw9gx7fJbwvi3cL+GCvhfSH3rN84+8Z/f
GNq0jec9wT8w52Q7rVn7c0iH9hkM8d1TsDThy77W2UMd5nNS9AvpH2OwPJhCmFg9JxXFTsZwbe0h
rJrtx6JDfg03fHFrTiwFdUJoCFBmZRvuWhXLiGjK62p8bAdwjhxELCS5mZKovRvxTrlt6BQ/JjSI
vg62jd9R1UPxZ+XNe0lpdgTwSx38vrnzcmdR3YpFBaLcqQXxNOEYNtJepVcYlBOHZ7JnSZcgDpuY
sZt0jfjBMmAx/bbu3Bdg+cyCWWoJHrWlwRzTOhwr0Lb5re6C09QUZbEZRpQdQkx5z3ttik17vTsy
5kLTEpS5ZiDr8fQlKy2yWmXgV42vXEdvRgAs7lwQQ9UYm1EiynhfD5KTX1UU7FcC/aW1nSsiZB2K
AgJVAa4pTGVIugKsbVdeTG+WHLBx54ogyzgFmRzQe6m75rA30XYYbJw/bFx4wV/wE84NwQdQ7yUy
60sx5/lxmsW7xbbXTObS/h0fBxdXm6EdIDC5l6/3OZhDD70KYzizoj5PFezfcdcWEumMyk6UKkv1
Z762z3EwD1+8HMqFpfWgbBIERMUlupEhoG/sSz0DSeK3uOOtKzrh2zCs2Pl5coLKR54Hz15Lu2iw
ZkuWKa9E8B5V8KzoSFcVNNff/7z4heDuNpWjfVgjHQ59yedtSA712JObLIy7L1KBJMTQzD5uJvaT
TGRuJ6wSmjbREvUQYTHioMj0ojn1Oya3EWZl0+UdpvpKYxt5QOBjhzmdPW8GtxcGxMCQ2W6FZyUk
/rQyVBTCaOVX7P7CV3BBeVygBjRMcC27y1PFp4dcD3cyzk8tZuWirPFJQTPmQtjsOLGUVPCAvq6+
spo9QiLTCzGMtZ2rU1QsWvc4P6+9/JuQ5q5m6cufbfRCbuWi1hYo3fEUSEQU9hRK+008DvcEEKDb
oTfsrxpK8J/+/EPnR+4bCZYLYBvAHU3JxnjJIGg9FTyTCi1PO9zOO1nvB6s2YPM3ORV5RXpggDSk
EP78y/+rC7zx0247lKXD0CDcC1TRx+X9tlrykc4JCIyWeriZ58AUgH+wQzu04IGFas8hGrr2JRto
+yj2wKtFiI/oXvEEt8ua4SMOYfS15f3f/ehFE4mlnat9Gwy4Mnu0CRIqbnqBWd5hSv758+ldCNsu
wo7ZSEm5Y+09sB+gShUX4yo7v5vdBdhBJGNrm7bFvULlQ1Wn3TFvs/nGa+cuwg4la7mgb4cUEqpX
h97M/6D961XLyZgLrcvBkjeJKe/KtomAmMyWuYjb8Uo2c+HMXdQadCKaXtZ1j4av/bGG03zY1953
585lAvR2FECAFQWXObpZ5uD73C5e7N44FScNS5tGrdmG78lInoDBS37VderTgsDaTv61LHIdubJ9
WW8kvqmqLD2AzbW99TMW1zsZ2PoplLVKq6fgExQL3slw2a/cfZe+p+Of4xZaKxIEuMTuzZ1kOb9H
if9at/pC7pg56RFnEsqcmIQrG5K0pzQDw3KYpfXJQqzO73RcjFlMab0v1PRlrMBxufGPmC/xu19c
+OeYQjMy35YWvY7xZZv679ZIn1ZbxlwsPO/EGql16ku90ea0aGkOmOKpr4SVCx/VhcOvQyuDDFXW
ct1MVrQJe8cJZiG8zNHF2dkhYVAXwfM3SuQDo6SBradeBEQ4F8eTCKq50bjilZe2QAkw0hXEIPb7
7dxxJFJbuagNhRSAENLHPOKsIDK4BoO7kK64GDsV9govorQHk3NYBEv611zpI5nE5451q+d/4JQe
bJNwFP2TvtwxFTu1oMzv229+h+O4KgZqolmNDH7UDZ/BWzwcFk6uje5cMEgXaJemwMKzekYarbqx
AC55K6pq9iprZ8xl2wp5EmzaAEktwuQ4pfFnGyV+p+LCvpZERpHOcT1m+/IV6tFipX6Xi4v5WkMU
nAWICMtuU/d87V56vl6bK72Q0LqQr2nL9bxEUwfueTGJBzVS+rmOh+YohwHEpKRrwAWVxTot6NBE
3zdjqisvmksf2rGiPA62SEPbGEzp0NyD6psq9sz88jJRFxGmkhi0ZCyGiWYRvUW9I7md5WL8fMtF
hAnFODRqtr4MguhumaoBMvC+mY3Lw5XNwIQkhiBt6pf4pY9kcoz0slyJgRfCrEvEldVTmqZZg0eY
2thd1tj6mQFt/UtzXEoHv8N38qc80RsUFBf8BxPXxWA4KnzD5nn2zrU/6BSaYBPy4TFt/hVVXq4g
XvTcuHPrLysa1e2ke/R70d7cxtuuz7zIwTP2Gx2XzPdsao0oJwiqnqIsuglp4hnFXYjYuuxj1Ark
CFMeTEUQ1c9q2P3yj9jxU2oWvq41XGlNJ7DagAyh+0cZQB28jMUFh8nEtlPS4ekeYVLzoDPDZNFF
tPa0FxchlmY21CIZRdlmySfSrhyPdubF4JwxFyNGEWVb1aI2Vo9hf0iiYCjSWl1rKl/wVZeSq+M5
JI/PmV8E3oz7Zp/3u6AX0SHto8DvdemCxOI5SjvLZ16SpFHFDKkhEl6Twri0fcdT6wggX3QCe9T4
Jz4UOu2nk+q34UPbjMsVbC59ux7josUaUnHA8CeU+sk+nnLoEx7MEBokazCgldKvplZemiT42NHr
5lpq1850McDurCb0yTa5uM8hUOjpB06+NoGVlnNorJcLH29l9082bSc/D3MceNn7oMnWtAMJU2pO
kMlMbwNVffZa/DcA2bSmUFPBs62aqTxkUZ0ft3DzmdbPmIsgwyjBqsSGu6GKInEgdB6OQWy++u38
bFL/7ZUKy1le7V25JdkPMdoVrF3MS9cMO3fKE0TNcy+yGYUVDJLf8aSa3yV88CusuICqCfDoZOhW
Xo66WotlZt+bWHt+T8dpAXTK14iSrjT5zO43aBwcLWk2v+vGJe3q+ETplAJmHKXbRxWt3QnKVZ7t
UBdQRSeyTxCb7UuQL9XvmmwSz7ph2nPrjn9aKFaNmqBxtmr5M4+2B5lfk0c4G8UblV0X2WdWmZEu
7mDmKtpntFoZOuF7CGU2ijbO3SDDa3LX/6tHvPFTLnir3bedBBkQVpZzXmRtXRU9Jfndomdzn04g
OYdk+r/xyLQ4JDxICkGoLjCtre8E5IEeJxplN5CSim6rqcsPYUqa5zgzydEaYj4wkCSBlqIK70Dj
n93ImXQ3lcG76JBqUJEfI7uvp7qq4puVjfw0sKUiRavm5I6aFePPM1i0T8luPzfBIG6mbpPJTbjJ
cTugfQ6lXLOtYAWs+Ri99G0k8sM2B2I5AuEZvI+qHZx+EFQ4EXKenWpB9ncr5m4ETr7ZaV7kTcrv
22wMB2gnqaz6mphQfILuDhocIeqfX/JI22dMw0b3NEeiQwgdn/+Ps/NojhvXovAfeqwiQCRuyW4l
i7I8TuPZsDzBYABzAvnr39GsRrDaXYWNFy4XjAYRLi6+ew4kX9srR9WF+44LtxWH6PamxlEL8YYn
So9TO7ZXQrQLJ63Ltm3QeREBGfH8sZbTjUDRHqzmjDzzYNX3XrulC7jRaBptXWKOUnWg4mMIv3b9
fI0fujQ0L7/rP1txIFkl8aUQd0sZp4eNunO9Nb1PkZqIXZStGSBoMeCq+dRADTf5HDLqVaqClt37
gjqgmbIjoTjVe3QHg25YiWF2+t1GXJCt2HvVwQMVGZx1alMFAcjzpqbu7PdBnf1Mj2vVR30PTI52
bRot/P2ECnO/S5qr3sUDKSskWRH6BfpOxG2RIt/iF9Erl2Qj1CA313Soht+nm6haHwHweEHW0NJW
r2diuIJZ5wCIn3a9w9gzCPXneNXs06/H/N9z7uftV7noGuhqjqdJvG6XTMt3EeLif/AMHZ0sWLzk
2PPwS91MezrDb/w2wmZ4025hVKQD2cV91W62xL/Ev/KaYMp9t+ImqEKhmhL4e1c9spz+OY31emXD
ePtQUy5LJ0gerQzVw09NEOg2pWqn0EbFi9NpmF+eTukAAzSv6aZ+khiLmk3gelE9qSJ/7HjxrGxI
PNt2AqI4Mht9MUV42vRRI9hqcD3tWu61CpWrvdgizxPiAlahjmayCQr2GJgi6/XWpFztxaK3C9dS
lhDyiULIxWucfA3zioeUi7aVxbbNRmJ36uKOpHkrcYra7dpd6+JKcS4tEn5RsRkHpMjZPn0sK8tv
d6BEZ5DIk0pGJPMed3gzZY1tYEHQGPPcqnFKUIucj2nPzfLejlt0ZS6/fb4qF4XbWKP0sbzczWL1
x1RAnlT3bYAUqZ2unFEXVovLw6145AnigpcQnGj2NEQNLiAG3aIkR/G1Touu94PjlAvHaUtye/AY
CV9xPK74aUlpoiu/4u1zHKWOr3bPX++Rl9pwYgHZd2KEtSXWstiQytoqRG714nXJhmTPqw7+jy94
JI4XsOEwDBLneOD7WdbB51/3/G3hLKGUEw5Uh9gskMzqiUxkSxF/QiejWFfIEMEnB8S4me7GeDBV
cki2J/BpHLOghnLpr//7SwPnpCcorA+apS+xlXD6vdL1LTYur1S9crm4NtrVLAQu+YYtH+QOc0OY
93lZJGPUnJVuhgGx6oBv0k4W4mrz/Nl2V5Pp/+Yh3jhxf0LjtnXf8wBhTreHBqaMQy4+ThbVYEml
jvZItpZ3fxlZT3mab0gnn8qoyvu0PsL5jvQHu+VzHnzRa411Mpr8RPOIPuzAmMD9zyqBUd7w55jT
0CvjgVrh1xM05GSTEPQon6CGd6PmzkAfQz97TRAX9pAHjIP6/dBQEYpkErNdJcHhlUxRLusRgWM4
ikgUGOYlNXv3mS2BZ9OvN5X/9YBfZ1OS4gkiSMdpnofqERknL+kAoVzWQ03bEEiD+2MRt9HzbPn8
p6ll7bffuNTeRns6BstePYl1+aSqFiq81jDP8M1JYDU64gUiXzAHZVpaVDVyTq+lni9sJi6rJ/eY
bRVuz0/LRvezpXSFCKS+slFeatzZ4hUZ+3pgqOrlTfP3jje/HOWMfuGaC+gh6rSLgljhEwt6kgil
389h+MFrAbns27IxgF4dQtq9au5zHFJ4qPBcnC78xmk8HpU15VMue53GM0nlsG2eM8W560nYHli9
xOXTqqfvE63WJNLRevYaFZdoAh7MJ3xOwMdcfNSqee7i4Te/pp0Dta5b2gpm0bRp+zSOOnWaIuW5
rzjnpUItP9LVIsjiqulT29z2dpr9BtxlpqOe0wqKoUG2otI8JUFeJqzvd7857qJShQxrixgJPTcz
eeRYRZ+qZZ39DnuXkoLWa5Tz1RZIdNbnoj/Fk5eGklAuJFUfEU7LYiyemBpuh26729n2p9dMcSEp
1gyRXulWQMN+lycm5h0V5sr6xbUuJNU1w9GEBB2vD9wxGMFdZyyZl1QYhsXZDtkxIqFp8DmXYgsf
N1aFqaIi9wsLXUyqGlF9X61VkI1Nmd/CCHY/LUCH/YbdWaBaKjnDtSbPat0/B+3ybh2E5yx3Iani
QLUi9HywhuoWZ5tBlUrQj56T3NkR7XJQgeLi4ikQ9I6TTt/1Ni7u/EbFiWhVr3HSl335JPfDnKuw
VClv92t6mBdOTxeQiqMGrnIbWp+293v8fc5/ePXarbyAy25ZjAThRKTtnRBLNpTX6n0v3Yzcyot+
lQ0RJEB4WE/sA4dKdlLTWJ+GrlbvtlX80HXbZkNerE/Bsqzpsg5+76rKLcuYcdIVoFyKJ9uJA5qI
x3rWtq1OfoPmrN1dtMTuk9BPHIM2FXud1Iv223VcVi0g+MoDU1BCCcs+jYLjwUah9uy4s3JFq82m
A6af1FieerakzM+nXCgXV4uXTSIRRNB0Lqqkao9vUTF4PX0qF1cLB2hnBjXarkfxGJfDj66F5IPf
t3SW7bKJooY2uH6igy6TNrTV3YaozO8q4BJp1dYEtmYjWp+3NSGxOLf5svt13QXS6loYTZdWPzXV
FCZFFYh0mWFT6jUwLpEG02l4WloMzDE2X2Aq9jmeCy/lQ6FcHk13cQP8zyDEA6l+x/L2c8Gk8duI
I2d1KtKOWxOumC00whNj8LCBG/Mbk5fd+T9PVh0CJNqHCseqxeNDHh402dTi9/SjImd1ct0OAr4Z
+kkGO0/7LUIQWYz8ytp/+flv5ERcFA2OHDX0O+IgqwKSJ3gyHJNBGXs6IF/kOfLO+QoRg3irCQ2y
GTZdQI81NOI3zzueS6SpoIvFbIx+6lbepkdUfpzI4BdIujgaXQjerw2NswKBzF6td4rEfovUJdHq
SPdVh+f3TELyD/VT8XI3y435ZY5cFK0p1brVxR5nge1N2oxEnoZ8/+w1210STc4lG/DQiVd2NZ3z
0r4bZXtlVC5kvl0CraE1hMr6LchAFbQ3bOq2+yqP5vtVzPx3ZKqqG6+f4D6/Qwi+yfU6xhAQ0KfA
7jvUWDzhTuXKoe3lJtWBa14Gb7HloYIt3R3Ky85ePXcZN6Vj1QQ9gux8b8LzPEBEb22D6Mr4/zv9
3tgNXKxtOaQuzYKligRvdQrDsHuo90qkW71+t9uI7SekNoN2Z5ls+fIs2fjetGF+2uMXb/ZY/1Zs
QtzavVlTPMuC5+iOj13ETToMPLxdTPHVLEZ/5OVwR+bx/VRBRibkoDy5XItHQpoKZJf64jdWzr6z
2V3jHeXIswI/iNoB1s5i+OTXthMfCEopUuOByvaSDqciL54B0lzTv345N974Ci5Hd1SmLe2y4ybF
mkdloZHVYnpe+caXGlfOYdUOcCsJozjLe/k4M/VCB/vtDK7v5dwGRdCIKs7MGG1TYmwY9GnPpsav
hki5JF0cb9VYUBJnkHid022J/8Bzv99m74J0EVlGsshVZUyHWpzmtdzKlLSBvBLBXzhoXXEyMjI8
Fm7Yk+taj2kOcZa7jS/Vmcz68NscXKKOFpaW4yzibBRhZoYWnK1qPC8JLlG38/LYV4OKDwjGiCZB
AT3kWWzca+aXnHCNMKu4h95FbuPsmMUA4TnT3rRBq648216a9s6ClTRfDIOWX6YX+9sYhL/vjPt1
3OXotmPFHnn0WFF0PzXtOewLz3PKyeofByQ7o77DgmLshuMtGoUO5NoD7aVndRfjAszQ1mtV4Yuu
S3Wy5aJuJnpMaZPb/oF2RX3CGWm+46kopIkZRX6/yT44DzI2t5XBebnCS/jK1H3b2EMoV8MsF0Qu
oo/yTPbh9NCrun2INyTbkvII9blRhg24y+jxy7iNeZMCI4/WhG+goU6UiPIB73XlqY7ksCQoNt4f
Gn3MNy9PsGUSFmV9S2powP967397JUuXZsElmSzFOKisnaP2nNM5ejxaKz7BKEl6HS/ShVgaBtV9
sUUqKzX7S9P++zAILz8LIV2fvLxqoHI5Nji6io6lYTfyZLXCK9aXLsMy2QM8wVSrTHf0M0dRZrqE
/bdfj/vbSxiCiK9PLkgqzZDWVDID3CHOhTluUf4znXwahyHY68YtVLEivag4C1nwLp6WW8LNb35N
R6+bRsgGqFEi2hwO+rkdZ7jSrKNffbr6CQxssBIOM8VZtLDf6n67b7BY/frtxE+riOjIuhlbZq6e
84Z+X2Pqtxu7TKCo6BRNBE1PdH+ocvUjqKRX09IlAu1ccOhIYelEvK1TLmeoFUIWy2dIpIsEFuUw
datRKovFVp/yBZy0Heore+Cl+e3s9izKG9shjZ5ZBTorrJsDAjvSaxJKF9GK4f0YhaBIM3Lky20O
cTuUvLKPvx6Wt+9t0jXHZCu1Fk/QCvdNsd5uTRUmTObHyWwHdpiKxFfutS8j8XNgLF32CiqUKKtl
i0I0vyCVsMFqr4BKPulPQoT1XRivoFcLOE/8+mdd+CAuiGWDeDj2upfZ0Id/xG31XhDilQHE08jr
PUFBv4cWwSizFg+OCRfL+4PXz37dfvlK/0lHQSgLbCksZ7KR24/9pL/DNtcr1JGuKJmQxSx0RXEu
TV3+bRFF+RlGt16+lkK6RJagLD5sjY6rPV9PEJ37OnDpx26C2n89Kke10j7P0Xg9HCp5jBlgsl+P
98vN6a1ZSV+3vEWsoAV8c7Ohiti7qGLVQ1lV620Ey8/EREN5U5MluGlD3V9ZbxfWgQsf1PlcWLUN
MitbjjzmUCZlo39IG2USLzcnatZPv/5pl1aAcwSYMla4hy4y2/uaP/XBRFITSD9KTbq0V/SiNV2I
VWaHlOCehxcVVRv4nQMu7HXUwwKEqxLIsBlz0ouZztN6Tb/zwri4LE/VFeMoZC8ygBSPxta37Zj/
7TXkruoWL4u1huCuyCJVxqejip+7F/dov8adraFepuFgi+DILGC3xg2x+Aj+Rl95kLnwtAch+tcr
gUN0g851h+kSs7BL2oJPX4uYR0+xnb51ZNjPXX3MZyyWJRnsOr9DsOWnKCZd2GdR4WQhKcYzlCrp
09xG9Q2jhvmdzS6Ss6wd1fsheUb2PMKhH7L3R9hF164UFw5QV5LK0GKERa0UWTwWkBjZRXWCRjVu
LPkY2g8Hnor84kXpcv4okj0ox/UrE4RNv3Ex2dRy0185oC+sCxdZLDUJm6piIuNFrM4jdBNt6HcZ
lj8hi7Mm+3rMPFvb8UH30d96uVaLcanbzmlswhKVwSh/zsJpX86c7tH9xLf+5LXohLvoMOUXgP0v
Q26XtGMNO3E4A/s17iy5NYjEUDcMo7JtdYLMXnAfNfLwbP1lwP4TSuix7ceVYLZI0sHat7bkFgno
v/y67pzI5VqiSL6KsRkF8E3uaIZXP7/aHelaKy7xYXRdYKObRB0m/bHcjE3huYu6RNc4zCha7w6e
6SkIT7nJUQMAB2nP6eJkqvhgu70UFmO+lT/kKra016iU8RpzF+jqcpSYGNFgLpq2mtJwBiUqcsb9
qm+ki3UZJGexORqM+7r/FiJ/l8yMecaHLti1t+vYkbrlWRkG+f089n8f0D322+FdrksfHC9PwOWz
eN6n+3xV3Q3kP65VZb4smDdiRJfrkrQuZ4rKddylyR8wW3u0w/Tt15/0ZaW/1bSzRqtpRh2rOmjG
6pp+aG3Y3vdjPt5pW1d+27rrMokQYRtCuDbhXa4PoDgmE9jPi/TX/b80NE74zFD1RHgTsCwikP3R
vLvhVXRNavxS404AG42HasJtQOPlNieQfnwQ7eF3z3I9JgOKvEvAi5e5HsK1YEO+HV6/fikS6aJd
4K9yAlVsnhUKokWNSUGk+nXcpbsWzjFlRMczWO78M1bVt5ryKzeTC+Ptwl15oUk0GvQ6qtX7w1a3
K7nmRX+paecYnY+8aPuipFlkOn6y29AnQxf4cQTSVVQ1ebHJivU0g1/bN1IGpylkP7wmuMtuUdty
PpQw6FliuHPAw6BNOs2Ok1/rzim6rvQAAdyxbCbt15gbzHJAbn73BRff6hcUwK643mZ4DrBJXWmd
lMDq/Fa+C3BxNfdQDFlZBgXsPoH97p+HbX73GxbnFD0Gqccp3ljWNfIHHcMfauCfvZp26a2x7FRc
roJk/QhH0gQaleZLy9Tql2P8iR8Ix27V4UCzSXc8YV34ro5nv+XpsmEjVWJEXERxgoYn0dZhaorC
j5mTLhrWzVsZ5rqNMp6bvxmeXIzxW0E/gWEQuiQMpupZeLBniMe+i0nsGSm6XBhdtyrXw0aymUGQ
Qq4GeV2tcr/3ENfAsh3iMt7ZSLLamJTtUHWs/KQMpMuFdQAO6ogMaJrxf2Jd/NZAIcNvhjtHckvx
0Ac4n2YChgAQxAj+6RfPzKcrT6bGcS2jbacZqebw3HTqZo0L38adVR80sa6GWkdZ0bafo6OB0mU1
f/UaFJcG6yNo7awz6ii7yZrEjuK5Rxrabyt0ebC9s9B0UIZmshPtn1EdFh81Kf7x67lzvT0GI/eq
W2g2Bru9i7b6Qzdbz1cLFwfL85CFeiUk24dgv4mmITipza/+RLpAGIv2aKgg457NfftplQNsfmYv
zzUhXZSq6MsGOZaZZKuux1TDaTI5CNAMvzF3lpA+8qaae1xqTd39sHrDCur81G6lay8JkadGHBUN
s7Jq+K0MmjmNFCrc/HrurCE96VIXpA+z5mhPs6GPAav+9GraBZsKaNP0tDUhdsMjK7j6sjabVxGH
dOXBtpEOg+X5kdUWnrgpKmXZ53mx+adf9/zCJctFm5qZwd98C8Ns2eaiOclq7JDCzKPgD10M7ZVs
ywVZf+nyTQBlV9MeOsyipuR5yqLe/GbCBsaSR2dSBXndxLIW6mS4eBMKXwF4UdoA2+gR6P0v3hfF
+dc/9+1YGy/rr/M+YVP38cCaI1MwG71Vgfg2LMpPdlS6pBWk94toifM966vBDuk0QoM3IS1RsODI
VeunLyZd4Kq3kZBTGB9Zu7cWghGbSBvvsNtlrdo+n/tpwnxr9u0HNN/KlNXFlZPm5Ubzxo3eRa3a
NY53acmRyRgYP6uo+VYsmp73sOEPy9hV3G+pu8hViPHQJZUHsmR8/yZLPqYEsvHXngNeLtlv/Q5n
J+mPdShVVR5ZHMXrGQUs1T/loMRfASi+eyG3Ap89HMZztx7kJDgsWJgkAfzAjiryi2RcNkvTsZgg
ohhmB/tbYitOxrD0zC24FLEmdu7weBJmkCXjaQMf+Kisxysd/9fQ943B+0nHKyCyR7Huke1TqCFm
BgEMC3Xzx7nYu1NeqfKW9ygM3GzTpjk7SGLiqk1r0sGkq4zrREx5hyd+OhWJGoPoDBlbvKUWK3yY
WLHvt1UfRs0pb8fG6yKKV+bXe8a2Nh2dTG0zG03LeYrxrn2Eu1+YDkeQ1633ZS9eqtDRequLBC/z
641kavPs+8tK/E+eOwzGJg+tsS8UDeo5d5MUSvsd11Cnf924ocCQp0Nt2VbjZao1EJeEoYRXz6UL
8YG4jetpxz4UEJgQ59Vdhz/8tgeXyYv3Yy7KuDuyle1/DKY04En5s88JI13eqmVCbZq0RwZXre/r
81FXf/k1HL0e7RnFJqM6JmzMbTPAC0AgHZ0s8Lv0HHD6un0THgYV3cWRMYgOvlNb36dsXK65VjO0
8taqd/KVS762fZ/3RybYTBM417XnnXbXSIVLrTsbcj0PtBsGtA6H+DwRxRAmK6+9IjDo6b8emAB1
AHthxJ4Ns+afqonsz2KaAq+5CM3s1613XLGGBmrP2qIzZ7OjHjVms1/NHPR8X7ceVIZ1LRnWbGTk
T0rG6tSVxE+LFAKwrxvXdQWMbrCom2jWKp02k9+CW9RXDoq36RMIDzqtsyOibTHbjIha3tjcROYU
l6F8NDWvvnNJxwcrNUiCeJ49f5HLYeUq2noIui2ZLbDZDCNqvcPdK2MCDaDXvwfJjHJgk14ysArL
fR4RcsNRKOwX2LrcVcQ2I3KojGZ0JLCZLKW8JXij9mzdOUa2nuzAN8SU1S27M/NH4PFe4BWEAV6P
yhTFdD46NmVTnf8dlj9K2OL5rSyXumKNlWuOm1nW8uMG3mljMm/hD5/NGCWdr7sdrAeqTeg8gap9
J2vbJ4Cvyiv9fjn5f94qhev+uLdjxVGiN2VxP443vN/nM4CP6C6CufdDu+b0u9Trtar1t3dO4ape
mZXgUlzgh0SHIglv4vWDnabqD79hctawiefeHnM0oiZnOe7Bt68J7Kz8YCUQ368/wi46jTqsZszg
Ev7PlocZR720V8ddDipqazJ1kg0ZqmW+8MD+UcaB32ElXBBqrtd4JS2mfDtNXVZR0Z9eth2/peqK
GnU8iPIgWMcs7lCrxsMwiW3pJ1chXA6qrYpltCh8yrCXVe/kAZTEBL2XqbkQLukUTXVg9bxBMK46
KihyLyiEsPMHvy/qrFjAct0Rwzc96+v5Jggbk8C80q/2DDm31zNR4qovplUMma1kcDdVcXO7m8lz
jboQVRQQnQtaDlnb0o8oQkgba7//elQuZGZgGPy65xZlTviUw5BFdBJ3uZV3w7bi6OjSPOqeA8LP
Yyy/Cb0VD2bW1TvWAn7abXPtHeHCKe+CVXthkfLZ7JApYvYeJS2G3U6Don+1RWEf4cqqSbKZaPte
DkXlNxVc4Arm1DB3U3GftWSaHrtu7M9ty8ZPvx7SCzuqqxK3YNxqhVA3C0Fxn9Zg/tobvzuAcImr
cFsqMpm5z6b2i0WCI+mmdrty7Fzqt3MSy47TIW5Zl8H88zSSGZUR1/I+l5p++fv/3EJ3a3foWdQY
kk19vCH4w2+onTU99lLtldnQLgp+4DBfJyxgfsWqwiWt+mgKYi5sn2GbG24k1ErPEWF56td1J3au
eZf/G5xni8xJ0usmGVFj6tm4s6hraKwtJiBdtqV1G8pk2lvPw8vlrMAqzIhPoi4bi7B9FMO4PtLO
r85WuJBVQ4epUCVvsqkk98c6f27sNaXmC1PQRawgp91UuTzarBLqD5Sh6WTYyt+8vqVLWNWiyUGD
7F3GFP20Bvax4ojB/dp2VmUHqjUs8S6XBUxUJmn6Sj9CSKD02wpd4azYLiw0VJhM2WVIS1PtqQ13
z2PRxasK1e15S+M2Y3H+PSjzI1nmyW/tu8pZtKJFWajIYK5M5HxEwXSqSfnsN+rO6uzymaHo8WXU
x/AOV5QvYxHd/rrplw/3RnTvwlVlxMqK8N1kqHQQv3cq4Cd+4J1ggk3qlYrsC3PdJayg77NHed5h
J2fBJ5hZQHA2Dvzuay5iFciIVlYcJmN2VadAjhqIaOsnKShcyipsxEI00W2m2nVPZTM8HDBlv7KU
Loy8K5LF50LYNuj6DFIO04eZ0e0kczW8Mzmofa+P68JWL87rqCksu4weWE7HNFepGLriXNrw8EIW
hQtd9Xo9NjVXWFOiy2CafLcc4krG5dK8cY7TogsP3JDrJrO0KTOYg+bnykb2ythcap2+DgKqerZ9
bqc+ayBGXPd5nAR8++I37s56VWUEDaGga7IibI57vXH12Pc2P8H3+dqjyIVbOXPO1A0iIOHK8yYj
QR9+DLbNlElUb9O7slLgjYNKnPeCiiu7xIXBcl/Cp6qfxgGCctne7u9F+ed0+OGX4t9nmf/EYlBl
EFrbvsnGg3+Jg+5DVF9TkL/QaZcfC0dNwaapLpvkZM7z+HgM1E/RXbiAV2Bgsou8NOKOrpNJU60P
hOSeFywX8JrLcB3iLWqyuSugABGsdaKHwC+V4DJecKSARBekYDJOfuwKtOFaCs/ksct41ePaT3Qr
+6zec6S3YlrfT8vKr/T8Jbv3xlHlMl4zldFUBoPJZiAw6oFRXlQpqMkNFguS638M7/00MoTLfI0A
1da9bw1EcMNbOa8f+9XPvA213a/3nW1StI66rc3qpv6ObNrvfQAJIK99x2W+ug2AdN8hCCniwgyp
EdX+qZ40yiMrqGL6RfOuElizmDonBDGanbY1VeaAx11+TRnpwpp14S9EIiiD2anJSMTilIilOfdq
FFfG58Km6dJfrAx43MwTzvN4GN5tW97CYreDpxVe46s1JVT2t3tjyBXO5MIJ78qD8akLt2NYW7y9
kQ6mBxsFJociRmLKf379wS8N18tS+c/uyTQnBjWqOCKDOlEU3hWUaz9dAuFCYd2UT3AeRuNbx9hj
Q5bbQVTXdGIujc3LL/pPz9ttiu0c9lgGUHM5x8Xwd8Pm8qGm1Fz52JfGxgkfmljComYiTWbolk45
3AeYbT75jbuziOd428ugmUy2Cv1PEfSfp2C4ElBdmKMuu7XAoufQ+9ZkA9/m3wQwy68Dqj11Utd8
TLpyaOEbqvxYYuHiXGuz5iMezvEZeEluhR3KU5yzwm+rcGmuVbWHQMIdW0U1/VPS6Y5AJdovfnMZ
rlXYqj/23iBjXbQnW0TvRT23Z6/v66JTtjWomoNvXGYkVadY9PJcQ23lykF2YWa6xNRSwpCExovJ
uK2eItxZknicv/v13Jn1S8FIAYjFZJ0V990kikTD2d3zezrTvmyPUHZ5X2cbU+9suD008+J383cR
qWVfKoQmpMraoYCk2dDZhEyz303CNXsMaMyWWm5VBkufJgXtE6SaHH5XUBd9QjrOzstBymxs8y81
7omHma80fWEvcMmnYM7LfkJ5YgaD8hDZ6LLP71k/zg9b2JFnHQQEbtym/uY1dVwSKoYCU5vvS5l1
aonv4BupU+Qz8yvr9cKG7wI0xaSN4PVRZsucd39s+zzeaEr2hxm+k1e2zgvryuVoeF7turRzmbVl
jvKcqTpSMxB28huel//1PyfWnBsFZVuN1vl+v3a2ONtBTH4XrNBZtvu02X5qhEZNx/q+58tdPh1+
Zj/ClS4iws45M5HOKhCPqdEiSgJ4KPvtCaFz161ROduuctfZFi+/1wUsRGXx0W/EnTuuXMwiKcg/
sN38cz6NT03U/u7TNHfB25zpflalQdObultM95Wa4C+/ph2wAqbS+TrpQWflMkGfhx24wgk/PI//
hOdFdujzLggepZlOWzPdr6T/6tdvJ5akwRYih4amc0I/00P0SRXAEs2v8Zdd4T+LZ8BZvYqq1FmA
lN3ZAkiG5ELphxXxn5CoYF26ksbBIw/b55LZLF+UVyTAXR5Kt6gO05YGj6rs5ft57+R7veRehx53
cSi6bLqZ+0JnSxet71XBtvMQK+aVd+UuD7UHciN7xzV4KPJSfV5CJzYkV+KMt48m7uJQRYn100To
ermUQZHEARvec+g4t5D7p/PtghftE4mDazfbt99luUtCAb1cFVm24LEegpKnNujKU6fF/EOZWdwg
2dbe7P0QpAfjhdeWDNXH11OWBLCtK2UZPO7H0v0IVDCfcKHIvaoPuQtIEbsSbacFP4j036dCP0uI
nHmtNccR8H9F3vEG0sE4S8QPyOt3p5JyeuUQvPQdnHXMogmhSBvorIUfWdaIvr85yFw/GIPXIBPF
S9KgrP8Bb7V+CWbgh68/g8iXuJ3nKXhsLWaxqmDZWfd+Rb3c5aYKFq+YvcitEdufIdH53I/6Suz2
0r+fs1XcxabyeI4qcIjx47Lun5utejqq3SvOQQnK6yEp1q0MWpQsZCzfZdJv+9c5556Txzlzw22H
tFyLM5eF+0MkxY8mHv1wRu4CUpTaqRRQn3pc2une7HmTUEJCvxPGRaQWBi1krrf8sa6bezOxbzvq
V70WlEtITYWM5lVHwSOYyb9Jv/W3lMx+SiHcBaRgJ9cM42HjxzlsfhQEvPCIfJpXcMZdQIoZzG2a
jzgCesgyKLP+IcPF7y2Y/8RHxf1QjlsbP+7V/g1GMx/Wfvvdb8Sj1zOczXOZ25Dnj+UBmdAjWr/v
I9dXtt5/32TfWJouHmUGzoTGQfIIsZ0224mcb9ZZLU+6WsLlocQl4nZAyXwCg938VmoePGOLa+93
WFPCG3Jctt9JPOtnSmBilEDQiKWznWOV9Gs9/81QBvNJdlH9VyUOphNa1OLDUrVSJ20jkMfRcbT8
KMEH/h6FDGxTMNQGpONGz0Yrk84qXL4Xqj9u8MCAouCtad4XBQmWxFbzBmNWBMJJH8T/5+w8muPG
tSj8i1iFwABu2UFSU5bkbM+G5XEgQSKQYOavf0dvNca4p6u48UKW2GzEi4vvnjOMWYUh88bG4QbT
bMYOcSkM9JQUmbOwqnA5P7skB3hRf11EUEGeU0zRmc1b81jqQN0FENN9iOe5xSvN6T5oDrKBv/dc
G1bwheAcltBNL7Ot7nGVv8/ZMfLhsDXqwem7tHiMYOJi59hmI8Mi8t9D7s+3C5FPfrWJqZrx9cVb
1Lz/cjjsPcCW9KdMdPlUMjvc//fHXNkWfNirX1oXdWFcPNKO3BVCvZ8R0t/4Ctee/Rqr/SPIlrGC
/M3kxGNBcK8TqPUUhd0+05jIZ72UFvEGZKJ4jEf+KIvoI/QJ9wWqvh9oMSE/o9JePCoqiowH7wNK
b5Xe/TntEPlOicImlmDypI9FgxL4ga/lne5HejD9ts/gOIq9xSrWUz/qDi7oQ9ybLA7XNzX8b3f2
Kfu9T+cNcG4TxOIRSZkHutX0YCda79sefIEtNoGDTppNPA7RtB5fra8OXWO7XUen0CfWiF0Qn6x6
y1G/2R0WJCXv+iTcR02G/rvHcxGItBjWPBkXlhchzA9w4T3uit5C3+6R6EGIVkdRvoxme6C8lgcF
Yf7jnkUg9Km1Oi1ohR0oyYNo+pAoLrMqLYJdnRr61FoC7Y62isoYJACPsjle46wuo31YJgTLfh+P
g5bEdfG45gi3uvPcV815LvbJGoY+ueYiMIh9Qnk+R8nX0khY07T77gtCXxmsJmNbmajhuUUVw5p+
NIXdlV0OfWiNbqWIYyNYztM+PSaV4wdn5K61MfSZtYn3igIUZ3lQj3kxQoKWJDtj5tCH1moTF4bb
mOVILK/HPk3CY83HXVFzGHmRAATkU1t1Pcu3jrrDYgeVwWNon3pC6HNrwuCag07FktuwUl80E3N/
X22kIrtO/1Bp/X2cB0iX4Apa8TypkPoRMtOk2bdPhz7fUSU2aEO7odnj1mV0Bij8ypnvWlt8vgP6
SKgNNO2Sk3laMlv1ydFtzT5X49Bn+Rb4vS4aijU5/ADhJ1mqixLRu11v7rN85YyK+00FWMythOh4
2993ZPq479nespVOa8hRNsXyjlch/E4QI0+ppPuWXB/lEzNvgJYOS14PKzs0bHgogn7fJh36EJ+R
W7yNZcLyGCbvvM3i0u0ciD68p0eeRFuRsrxcwnvgZFCT07fwxj8HoxCf/H0CpWuXiKaL41yN6Yd5
KM7IeN3iGq892wuKJt0mTWnmJKcVf0HC/X20Jvs2fl8rreVGudqkcFsLSlUeXM1eK2CjFeXq+0ai
l2CJ6UqpS0LMIFDrQxt9rkf1edejffyKKFPGssBGlBQpavcHG0PsLb5lHXOl0X38CqC6VgsElPKI
xfJckn5+kcsy7joXhT5xVbeMc2MRydkAds9JK86oXdq3sPjIValQTBj0I8vHZcrpAA/sbZ/DaOgT
V90WxWu6TiwHb7+cg3BMnzsxk1uH0mtt7g2WdFj6BYUTS96uS3SwBa8/iIQH+9rch626LUWNW2yW
XA0JPwuEvKdGL2rfTPJhK9pLDfqmW/OhomFmZDnD3xWpjl1j3WerQBzX0EqEK6KO5zqvYubujdHl
jduNK+3ui20NYTKoubI8J6R6Gufpsk7J3jf3UuipI5atcTDn0UTSS1qt0z0Eq8Ndl/ghe/1G/8gB
6AkCHpBjmvN6g4jN0FTqI9wDb7mYXmsXb1GnadiGaVxzbBjiGBfkBNGcXVBM6Fsi9nMiQ9nrNa/b
uMsCbdcDtEH2qQ6HPsCMU0vc9StePHUde0jFqk8FLlJ3TiRvmvIuSusyRKOTqJEPVI4uL/R2i9j9
cwoj9ImwZJorrnCCwyJQDmdKEv5DpbF+z9fR3fgCf05+hT4GRgYHuwkb0VePUfFcCumOKnbxadEi
wB7Czb7TjA+EpR20fLs5oXliq69h0r0UBd8X4fk8mAqmoO9MSPNqacgzF9xk5RDHN3LGVwa+D4RN
LMSxTr4+fU7ekjTQ2ejI37uWMh8HczJqwX/NSw5Rv+ajVtX8PCccZXj//XiBmf/vbHdIvTmbrCNJ
ej3POQxN1/ctheZDBt3T9qQaFhw3rt2LdOUSZ7qq9Kf//szXsPrfn8n/dTu8YKsC1zbmVtHobg1w
dJVBcCYtpZ8heLm+DLRDevi/P+xa37Dfl7x14HZtXIgFNZreBXXwLUnlvj3Mp9K6uJqjFiahuZnF
YbT932W77dwHfCithmhuB1GRCWkDVR2mdnqBC8y+svvQh9KiRBFUuXZTzpp4fIAy0nTCWbPbF8P6
XBoNw3YEYjHlg8OdbDFDnbcXOyeyj6FxlSBNQPScq8jyTFD8Uy43xuWVoeJDaBEr2iXoKF6czsFx
UUNwdIneh0KFPn9WExiZwX1ozHUJTGQOpmwk8/J21yj3hZzcgqp0BXXRHAfY+l4mQZGNK8wR//vp
VzYAnz9begWeo1VzPgE5/DAwwJiZql17oEMF1HOod5JAoU+jBUOwFlGM7pUb+zpEQ1ZMqDb+729x
rXu9lFO/krkxJp5y+KtHGaCBJlNN92Xfw71NvrWRSgI5T9gC4BKzhOmbZVx27Yvcx9EmzCUN7f8x
T5NFnVD8b5GiTH7seXHuC8bp0SpNpnHOXRn2d327CFwxQ0lh39O9zArqdec44d2cdyWsCsg26YyI
yO18+ut4/Uc4awvoCg/DOOWb7Mas6VEaqVN7q8Lwz5EV9xXjxn5MrUIBaY4EbngmWJEfy9CK+zUu
ml07CPfRtHHbqnkqyz6fA/5kOPs103if4B332TRDyxqmNBjurK2HUzSSNYuieJ9uL6qKf2/6QadD
MRTFkAfhap9Ya6b7ZoiSGxHnn6cq9+G0NK0INqltzlfX2mxh6fta7jNH4D4s9rphx8VQT/kckoda
/zWV67556jNhImxYHBE253CYtod12Fi28dHuWr64z4SB6eaazmgTTtR0Iusgj7gQ2FfDyX0sjDYT
C7oUCy9ha52bsUKtKHQ1dr776xT7x0SdR06TfmrwdBTnneXWu0Mn+l3Hce4zYGmTNktA5JR3gn4E
g/2UbGTfOPQJMAzx0TQ12twyWErXpngxBPrau9ZGnwELjQT4RfiQS/jMH0rizKEzN559Ze3yITAd
jU0A+GbMofy1HHTr1N0y9M1RzvW+nBz3fQOjMKxkOcghr/F/5x5Z1zupon1hO/dpMFMassAicsiF
KrbHINg+08nYGxjbldbxabBt4jjSJmTJkRFtmntQsOptQ7r6oS9ZfOtDrqxhPheWjNZALZUOOauH
e0PDz2tS7Yr2wNn9Pp3GVYfqtf49t9TxbHCByxqy3nj4n0+EyPH//nCJ2iYCaU2sjzJKHhc3pad5
GSFqGGrxHv5s5sDakhy6Yrl1Br3WUq8//8fqAHEDhmKtacpd69hhjIk6kXKTx13TzLfpZHO0Usi0
u7yW/eMSiRdemxvptGvjyNsEZahaRgakjWPDwodghur+OLL22IGzuREhXPsIL2glArCBSnBhJyq2
/LQkrU/ziFmXOZPeCqOunMd9ckqAFrNswDk27erx+1hX5DT23B5rudKHMu75fbQStStQ5v71ZjCi
j9VWNvm62R+m7upTTHDQ2tXXPqaVEpQoCNdOuebic9nOMnOl27kk+XBWVaRpQJaoxy1h9BP+DRdq
9lmrcF+Gy9Yh0njD6xbWQZAj42ZSf3d9S/dpBnAfz2piCS+BNJlzpph6LosKoniT3XWVz31Ay9St
jMai73OxZPNm5A+nCvJ9X4d6S0OCUvVJj6lDesp+1ky+dVbsMxDkPpnFUUkLMmC1+SjXPuvL6KFr
2I2M4JVF1KebqsHWc91FNofTHHwhqpwRI7OpbWjWRPOzhC/3OVL7bjy5TzsVJkZqGWxlrsNNHjit
oiwWSu4LgnzaKSWpRonVOuYjL+1fSIiQ+4miYGxXD/u0E1/TyVKDXughkvtcrE1xR6elurEgvO6I
f0g1+rgTHGLHKUjpmA/hym1mZ8EPCQQWSoAV2Ml0wvapW3AffQqjXgDGJX0OdxqRWQivZKxYzY2c
2pVtwGef4lgHU2M3l5N4Ld5LGF3lqjX0PIhVLDc+I73SVt7GH9jAjJso5zxdFD3ADaw8rMwEb2Y2
1scmrcqzReY5EzNloJ9xat13OPAJKegik6GJe3qJlqI9bZCUPQXLPj6C+4SUgzNbt2wTvQRlxbNi
i+CFSfdllLhPSM0qxNVihIerSpkM9CsEsn/tmxbevh87HsNqC49OY0syMRidDcC79j3cS1aZdZsm
m7ApT7cZoQRHHVPeNcly47LuymD1MaBVyrhMwhhiVVM1FlnX2+qxNAnP9SL4jSj1dQP4w8T2caAm
YC1ZNPLjSyx/4a7oIAdV3Wie/yfw//RwL2tVaQfJ27J3eUXnKkXDhyuEdnB3UEGM7xSWor0vYFf0
MK+1Pgxlq89k0sWJW61/7uohnxlKGqXHGb2URxpFBEJ8i4vu275He9O8YcsymLWf8oAukDp5Vyf7
ipq4DwzV3QZNsXBAFKOblyV54tM+WpD7uNAcAZk0cJvAJU7wFrnPb2G5T6uJ++aK2lSFsqXDXICg
d5xYicuK5u99Te1NYshfQ/J03bpX8eFv/fKWBcPOKewrfCk1m3EQFb3oVCOgW05cpzdOx1emlq+M
VVC+KLOWWHo0sIaknQ/hbD7vahEfnGxgwVGFBZ5djhL8YW/6QxXvY0q4DzduZVJzamWTj8Z85TrK
JSf7gDXu01N8JEFbJCm5VOP6Pg2Dj8nY3IgVr8QoPjolbQzT2iEgl5J3432wIXII21Y86ZFER1TL
bB/2tT3//ZiNazNjt6Qgl9BVWdEUTyj++rjv0ez3R/dIvdcQa6OXIjU/614eRygv3liNrw1HbxLV
wbJG8SzIZWnWnyRJvqyu2Fd4zn21qqBo49KUaJLStE+dZtERkpHxaVej+AAVpifGIcOLd7p9kaKD
ylza3xKrutIqPj/lIJlZd0VELjBaeS75eD+u+4q0uA9PpYVKtWjwaLHIg+DRtzIm+3SK0Za/DxTr
wgmK7CFem+NqOLXfAxyT9g0UX5Gq4a0opeDkEovmg1HtJ2HNjYjmWmu//vwfGSo5s8lEDq/NN/ow
yfTO9dG+849vgOggN5PAawMtUn2zbr0IE99IHV17aW9SwrGOTYqiPZhtTmI4LFqe941sb0ryog46
RL6vK0nziTRbtrbrjcXw2kt7oSlbTZg6ieZwdflsVJNJrvadY31SqlzHKoI+js57MrWZ0Mt23Kr+
lgbBlRf3IaktTOJ5bGoGkbLyQxWsMzS+152HS5+Mqio2c+Iku6Rj8bWe0q+iWfbtyD4ZNYpuXvj0
Omu64snM8hAbsm9o+1iUtlXaTzOGSTHiPDeU0mRTkRx3jUGfi1Jp2awlGW3uZCvvUdzKj2PNb52F
r/Wmt1cqIO8k0BQTPh2/Tsqdlnbcpy3LfWNBITZZ22ZrQBtykXEd/t3Oy77YzUeSasniIig1BZIa
wL1kvNtmvfPR3sw09VJIMQV1ziAXEtbZ0n/d1ZM+jZQwq9NiwYNR1IEF1h70KPbFJT6KFAmonYtu
3C5TNPGsjt2SV6Ts9+0KPou0BKwpIprW+TTWMFJW37u42wdRcZ9Fgg12k8iiNjkmEAAqApSWZ2ud
Dvt606eRUAY+zQ3pVT411XYfl3AhjKe9KR0fR1rKpk+jvrE5jLb/crz97pJ5X80r92EkGNRrpRez
XVCpH2crm0jG5D5nKu7zR1tnJ1Ynerto3h5DXXzkvLqVVriypvhaWJ3QxAHtNnnAm6/F5iCjrqOd
x1jizU7SC2Et3KUv47As6hC5OmEZqad90qvMZ5CKSWKxok7lRRD9FSzmsSb1vgif+QjSogLiaJkY
3CQX7cPW9suZw7D9xkbxmtf4dzKH+aJYc0/6Bgi2zde2td/mJiTvYBss35dTeksm/889y1IvqhWt
4KHYuMm3ef1L1foNk2QXU8J8CAmGyqSgKDPOUwuZ87BNyEMTdeONI8r/+fk/Nc7rN/pHYJsMUb0s
szK5kiMMlRfdnbkN13OpVnpgUTgdys6SIqNyGD5usdjuZozhb3MwD19wLVB+YdjfiyNkf4u7Zqri
b4tDiiOmrjJ3zQKpfQhM0OLESOSOpezj89ZH5kbHXmt1b4/m1RgMKdr9gsunI/SsmswtzT55W+bz
TSuXaxTOUZWLcctq3d41w616wP9XFv2p0b3wuYajz5BSa3MZYAk+SNDQx6C0Y3JfA5NpDwPEE6ID
qTv3PEMU5x7Ia9AegqBYDlNahqe+CZEVjIY6ODIlaJ2hpKP/wBUleVFO8q4qJ3JsarBBCSrJv4yd
SJ5QpI5Ccpmm7ljQFR1DX6Maw0P6aR6L6hyxyL1xDNfLGg4eD68uvXnRdbfuL670lQ9dFb1s6q5H
c8b6h5vTnIz79BWYD5MnW5uOpu0twpKQvO2mYcnYkCa77jYxTH+fH/EAYrFuI3rpOdvWlyKGPW2d
DdA9TnedSpi/VSrbpKNTK7kYOQ1j7tIyTS8wTmGf9kRXzN8uG46LL75G/JJEJ+PaLsXFUTcXN9rn
yuLq75cpbUJew+UB+by5Hx540BQZLsoRq7AWtZH7Zvq/dk41jjaKSn6ZRGg/xc4snwsu3L4l1t86
E+rY0McQtBqXfnDHIADovBDI8dy4V/vz2Kf+1tnWFde2tOulccHYZ2O/iCpzQdvsGkHU3z4LlPzw
KXbssgm3ZNUraH6uFOT2d532qb+BFh2fy3Cu2EX1NDmg7s0kWbDanRaD1N89q8Y5boxYLmQL5Fc4
HQ2P6VSmN7a4a63vzeBAJ470PRLlXGvoo+guccdB1uu+jQI1br+vEGRNijbs3HKBoQFcNmCaCkm9
Kln3YZ/Ux3jLJBi2lTpyobrucWOte2x0Va33HWIgZf/7+0OzTxRzhxmsSBidtOgbGCZU2/x2z/JD
fZK3NzhIw6BvvqRNQ1/Y3NjiaCG3LHZOLi/uTdTkqpFN6yVSxfjNDJzdb8hdvtv19v62BdmIlo99
NV/6ksx5ZSXeWwg97JNNoj4xzBh3YG7ROtHWpxZMHSXvQNctP/e9vnePqToeulWsy0XpWR1Jk1QN
RLG424f1Uh8anqJ4QDaXz5cC3MB7HDbG9dRAiX6fmT3zm0cO0zSkJaIGKBs9xfOXZmcZEfNh6lTy
Atk51AYXcXmE9MBXWFvtK91ifqvYBkqnRRQ0ebe492lVQPSt2LWYMd+AuEkCplDCX+VtPTfZIFx9
B2mpfVI1zAepNVsS06pW5VvQ8TdLYpeTpkW7bxP3WWpAwlFaVKnM4zp5igkB6Kl2ZZCYT1IXZOFa
bYnMUZXwdxG4jxsNbwQ4f94+mA9StxO0iQMpZY6mf0kC3Ccmetmn14yroN/XXl1LG0JkS+YlMoLZ
qgGntGW9K/3PfIIadWA0CfQcXMI6+KsZcN+CKtV9ux7zCepy0MFabkNw4av8zEqbh2ofV858blqq
CoaHFon0wfX1m8XIh07z+GXPish8croPVhVXYqpQcNM/Icabsrpv94FMzCen4YYShUnYlrlh1XIc
W0MyU267ko3sX3qapgxLiOuBNaKyOEGBYEUsYHZl6mGV9PtANBxyiQHuQnOtguVkWSEy1GK/39fm
XoSxDa3YFsyiC+6MhodIbNtRO7YP8GK+pORqxazGiorLsMEBWwOLuCc63QePMx+N1tUadjU08C4O
FoIHW0c8G6sp2BVZMx9XNtbRZoa776WnaXPo6XZcumofVc98XHktE4Tr8SougbUiq8Pkr6gd9nl9
MB9Y7h3U9CBRLS4y4NVTEfC/gnjo9o1Gn1YWA1WdQGB9iav6fWH5fFLRdqv2+TXu/0PyxaeVRaWc
23gRXyBpEJ4TWGdewC93R5h/7DswMV9Vsmtp0CwViS/DMtIj7dj6IV1ceuNA/3+xjj99A2+y8m3r
OKynk4tLepb8FdIkeT+rlGTVJikcM2p7iDlsz6auaF5ggc0nDK31/VqF09sBKsg/hr6b1DmMxvJY
KMXPUd3P7xJWkOcQqaKzDAvykeq0uZviLT2MUFN/QEEetNs3CCfvWhN8WjaqJhpOXRNdIq7bp5ZY
/qa3MYTUdj3ex68DEgBcLeLoEs7Fly6w7ykSRPse7SXvaIAh8xrLXAIFf5JNdMuhjNNbebJro9OL
CIxIlyTplugCbSwN0YUu3g4sdvQdlZPZFxj4xPXAIrmg4izCVUG5fhWjWE+Jqm6dJ1/PFn8YnT5x
bQkZCqPT7SJBpL1runJ5qLF4loduTHt+IK2D1F8csvbGATC+8nmvP/9HBhvo0TjZrYsucyrSIxQl
1rsKaagjBMXk2SBM+X6j31+74E9f7LXL/vFBhG7NUM+gM5ga6fTehqJ2h9YZehTK6YPVc5utPLLv
Sx2R8DgsEUOBObUjerB3Ls7S16oX5qLwIW7q8LOMlvJD06zpW4DXvc3CbuKYj5qAm9xmwDewR3gN
at8KoqrnegjKO+hfzh8U5MweRuNghERKE+dI2n/c6rA82co2dxrlrE5lgk/0LoUf513HA/NRcRs8
WhUPcxYlvM6skv3nkiEfcqNxrrSNlwQxEMBWsiu2ixkNPUXULKdE3nLqvNbD/nrnJoebgya+1JjV
d5ABqs+RDu1JN65918u1vpFH+7/myZ962AtUqrWvO5O22BoC1ZKHVs/dEee3kmaz6OUJhLH5DKGg
7jtKE6NTw6qflDVhRvWqMgkM4a6vVrGLg2H/YmnDjjYlqnYuvd1+9NCEywqNpt3VXT5OG3QWyrsh
MobhGP+16Ez1w411/Upf+TQtD8qmjhWCdxIYmIca6Q6EzPBR3EJxcCTdlzhhvhAfVPxjSYuOoasa
fgiK4c4kO6ulmK9NGsOfBzroCb1gLiW/2kQUZ9c35O//bnxxZa54S/w4rhDHHGmIjFWafkrIsFx4
HevHsE7sqS9Le55bsV6SUMx3//2JV86wPo/vyLTGU9OFlxqXn5cQQ/UoUAO/70jlk/i06pAuHHR4
6dLQXaQxNHOSpu/3vbuXwlptzAluL/jFbIsxmbOISMpZsI///Xgurl2B+qg9rptbJXFhe7Ekrsrw
UNXbimFrCQ9ClqWQGSPvtnmK+x8St8ipyeqtXqDzw+o5gJSfFCyCne0GI/O6zQrWmzp+KYH2TOrg
ejpOFUT7YwFoZrP9SpsDLI5U+Gn4/xTMhgUQ069y7NJyyXCJP25PddxE5XdICTVITS3l1HGatZuu
zROTszq5NWV35RpGwaknFpvFMo3yXkNmQ5wqKCl8GYrO3QGie2TNWsusNFAbn1oTkUOoq+gI8WTI
stIKG3A6oAD9Hm650aOCsu9bKkkRHskmqzkbi6Y6y5T+KmWw/SheBe7UONRZR9Lhc5EsxZOFZdtX
nS7jc1cZcq6SeDvPW6HrX2u/OpupJVbFs4N41RctBAnuKmikqOdk7DE8sh7Rn8Ygl3WQNZx2z6ls
3LHXpM6gjYY+XhtYtrsx0jjr8u5RUln9kLZrsyZW79tmCx9TfAediWpYDriZKI5x0NSHph7128Qt
SZUx1yXnFt35QiDwNj2lqljsoYhM9KyisngO4Pp5r0ZNg2yUFMqsmyp6ZI8X1r5HMRQMBCqdfglq
CKqKpIwZDH7Yx7CU5HsRsl/x2ljc00n3KUpFaTMUAxN5AL3dHFE/FR112/dHFw7juRZlDwBTBgWu
chPI+bqpbz+1vWLiwFS1yNxVKRvv52pj5DkNFpTAwcWlm+9rVyz8Y2fbLjkF1uDvxzVaXm+BQ9Mc
piTW952M6QM6wOItTY3Stod2LiHL1s7I/gyZTKCa/akoxQzdz75J1+qEZdPWwyEwSphHKvCnGZd2
OmyuJC9SlySENbBh56K0usygDBOOwXHoZ1s+DI2S1bNZRneWGO+PanXzeeRt/zjbpE2Oppc8i3Ao
MUejtGvfJo1Q5Bz1XULOBreC8bmOltQVx1ZvyAlkuMK27bNJglG8ibqiqz6ZrovJsxV0G+KsQORI
DqYyTdfgTToV3CF5yDZzkAYgxyUOzajODP547gz5ipJ/m4ZJbi9BYYS8kyiaa7/gbqCZ6SO3nM1d
xsALTLAImibzyBhR/HEBFiK/y62k8pHKHr+q0SbRW2VrEmQrOiM6VzIy8Zn3LhX3symcOBhSAO/O
WqJsdJj6NRVv4AeSll8TVKa4M+rMoIonLP7guGkbQBJoXsKheFtMkMM5o9Qqns9V14byJyQ2e5A0
OJxN5XPLMRDvxDhN8cXatm6RENQS+Ya2HMGYDdtWTy+NGMtT7YICSFVXdlOS9ek8x58V57z92q1R
074VoY4QsRCB6RmOtOX3mwmT5RfsUIMJWgez7B5NuATlA9cQQjrSqq6rhyGu2uEnT13N3whSN8PX
xqWLuEc5hAw+ljpsEUDaPlkEeMiahweRzG3xCX9lxpe2i2AAms08EOZJJqQf7yB4HI+nUPfEfFBJ
uIxvEopxDVF+HSSnjsVr+xnqlmOEk6aqMI5HTdK7thnT7s3Gy6G6T+tad1/IJhjc5cO2L+lhch0Z
y6yLBx4/JBAAMj9cUb9Wc1rUdN7VFMpg92rRa5m3KHig93GVInJHFdWitocl1dNcHpoogkfYQJbw
dXUdYef1GW60dji3Y9fyR4bVaI1OVtqivjQSBc2fpzCOob8XmzRmmTEzTAIzFLIDmlVYK/TDgu9U
v3Wo/LWnIi366AFyIZH6CtPMPrlUE9xVpKsidadm/P7RbJstTtDiFt3bgtmeqKymDbP3CGPg73uM
zETUPcr95WLOWyp687gqdMxTEIdgcbKyGXV8h40IVXs0lXJ4mO04m59JE7P4nlkIE2QSslFl1rvY
uWPbN4r+2NwUjHcaBjWgGJxLpjWLqyg4lj2FY/GBaNuN3yxLFvJilGlMnWGlkSVUHinpSqSpYqSR
epXWZMs2arFBpZGWxd/Q0ZiDd0lH6Xgx0MVb7kKtEvFIGzqJ77WFk9PHAYKC5lzHfCi+cOpm9kYn
YTe8C2sM0l8TC6bkoQI81REY2DAa/g11sMHdc3j8kLw302KyCPV23c9kmqa1yviEm6zPCZM9PVuJ
oqU3zUDi5XHuOA5HmZpK0Xwbh7FInwRVffV1wUSYqixM5r74KFZZBOe6mFl8Zsm6lI8S5XvBoeMr
jaqjZiGH8G0wB3eNG7son8GQyW/IHTHVoXYYLhv9sZAsRZ6FYDMh37dqJPKID9JNc3ydHP16KKB7
v84ZM8yR5MRiGjWPklHUyB826GFNPzbd9c232kT18G3YZJDgeAa/pI/Ciqb6wC0YzZ+jkny1RyeC
eIzOseTIJ52GoaXiEfqt2r1lcGLsq3sNNVoxH6DkMHT3Y9UtvLxv00KuPzWKxbA9yIiHxQmyC6mW
cHuK22jJ4k3LKIYtATQ/wmxgbTA9MtHJ/3F0XcuVq1rwi1SFAiC9KuzgnI5nPC8qTzAoIEABhL7+
tu/b1HHNHG9tsViru1d3W05Ieua4bdt2gQ09m9eZxg1UeSxfaplOVGdnvkGx8rF0sLGjZ2SZwzqk
DBl06r/6jdo1VGxzkKqp0GINu8zDJBwr2RQjaghLuN1+RmiqXoZzC8MCEdcdK/JougE8v6XPiYN1
r6/SvWD2s1fTZkyZDrHsbrT8tnSssi4e1VGOuecDNoedOVidu3XisiqgCCLnfooGM8ArNu3pFRbP
YbjwaIrdFyWG8bNPusicJaCnvKYHm5ECzlWPhmnvFkm7U6x5K0aQMkgwbVjvjnAemR+Sj6iV09Ls
W5599Qef4n9cuXS4mD0GI5dkSTWu3fSURDslJRviPjuPaDfy20IkZL8sEc33cKFHnN7kyJwIuK+9
Gk7tHDny35QO4mhYEbW0P4tkH5AvuEQu/pOrhFyyLM76c05xfzfIv1ioqwp3II2tkyROkOkc4NRX
AaVLoOWFxudJKDHBs0U5Z7F+mIZrtM1TI/wGs3izwV/YwcHnXKCNmn9BRAXZOD4yBAHXeSi8LUo5
7QVv8jSH7rg8clJMV4/OElWj67utLOA//ZxDAT3ZEl2Vz6ZzGNYkeYkR7C2iU8qJ3W8U013/HMUL
DGQRMpGgXcPRRfYkFvGnQv4WUWrnS97xmxjqnqtMYO+IClvoD28KeIPa5Ri6uuchya80XuYcP1um
aEFiFaHd7yG02H48nIzkDTprlv5cZ9xcj5DYq+SlNQcZrsjvwgvIoA4EsbH2dFXnfY4sfpN8yI7t
gu9vH54PRpebbFHdX5BOuAz79rgITf0X54uEcMe7yZmnFKkY2x03MvSPKZaC6WPYAe6+hhRLMBds
CahOlm6UFOEQYxrCSbfDov8VcRzR0yhWkn9kG9/8K92wZvXaCjW3f3r8ruh3Bs4P+atdecQI1nUO
yR4PVfQaxgXjuBJ8MsKmUpKxw2rjkgWc33lxe1wBse1CqUnGxTUHvn3qdw29MdwTTXdOBscX1Ip9
6B9btokIHeVIzpZBVNgVCoLNxuV5Mr9RRqyLK9KpOXrdtO2Mb0BMtNRcvhMczwXPcVWvvM0LWc3F
FKVozg7K/7YwQE1txRDxRh6Y87S7JvtBdZkgZeJ8qKx/5b0SBq0+xxx30r3Ourz0BEGg91k+T0aW
Q58r+5C0w6jjcmNhY7ifozlZ8MVFoj/u4RcuN131JoQS/z2CtHmkcntecEGg/GGNpYX8SSzdVKdh
3s1f2oboGSlrmN4VTG5vJ7Tp64GKlswH8LosEm94a+E+zmEq7a9Ljia6xCJ3IA/xanOQsW1BC3HH
WI5t8GpwCFlq8A+PlwE2Qvub5Kbw+70tYmOfvEbaYj1u40ie0Sh0BEYGQ1jFKVKE8ZetQLdymma2
5c9zYaQ/Lxtv77J8hWlHQcUZLZcYsPhJhkKdsQCVxo8H2kDVmATvlW5mOHws9uqopsaio/7G92Ts
IiSs9tZ9Lb5f+W8Po6N3z5L8H4ZTFLNTERRs/l3S7lttYPT9N7DCVR2oxNO6wOmtrea8FdlUofik
LjS9x/qsPWcbEFF7Fcog7gkDfjHkdbYh3/RNIo/WrzUY2dWKOsqOPEUOzzYn2xMtFp88ZUxGH531
OcSqApNBXqVh6ob8HZMx3Ly2wYgJ3ng+C5xXfTQzRNcpQKsZrWU2rbDOXIv1Xu4p+VxSxEGaau+j
PmnrxJko5qXqsYf3E7ndka+jdJ+2oRwO37p7u/t+7yDNRCe7ge4iY9Isu2jNr7wzuW8GnAj6kuND
bDeF5Z6OFSifte6tCRtkW7lGJl7E3FGZCZ70CcZdM7pPndI4Poc8acGd8T2ao3cUWcVmzK7REJpD
xvDqLYs52TNaWiSEbmc2SCrvwz6n6cVvRb79czkMzWS5CgW6ZTnATNDXhfbDfKdgSp0U8ODdcJO2
JEWC4KBxPQIjuGHjOFSYgEzc5H6j9ZSKNKnngewfnc+jM0+S7HHaQhTVEUL8zsDe038WnibmtPa2
v8e7wm6zfChAQq0hqlZn0qtKg3vrd6ZfN06HvYSbaIFxDUDmWsZgi0JJ0pjr4o1l2Q4aYjL/0h4a
H0DrkJxA6HaUuyjYc+4wYqElgQlsjLHw3KHSQgh+ZFig98PTks6o8Ht7pDedVvMtTteCdLJjHwB0
F8d1gLFVBXntiu7buwslKxqUfaZQFuaqwg7TfO6NE3UMZdRlSel31GLrb/oOBSqPna6M0vQ+jgHY
xNL0aNggS8+zdkb2zEEavsxxCUfcocqT1FdULPrsXGY+FregaMHXs+5bHjdwgmRoEaBoTHP/Y16L
AWNZhsZpxch9jAtpZI+asSX8qIaV+TLXWQGYH4DH2rP3VLoVrxzWzlAo2iYCfpLgGUTtaR3IjIlJ
r9cQ7X/WzDB0jQIDm+L4fTo97FW8Ly2ev0jipVLDam9ztAiYArLty1oW/2dGlI+si9zHqBdf2Wxm
T2w2/X992rdXJeb2ps/thHpiF+TiWVZB4Cia0KXwTouZEg12ttA2ycJGF6gqtzrYHi0d4qjWX1vo
EUnZYnmph07kDTvbYJtYKk55m6jLYNAEQva+H1lFI9XCMhdjc4D26AyFNbuF2kSbkqI0nIV2jJSQ
oK6IvG+zXME8ku6/IYlEA4zhNntCaFyH8Z/v5h9WF8hlyaLwksF24awFdwMWDg88NNHRWvSWNGNq
zZ/J+fx2Y2x5FbtJ8OYnHcgUBiRZ4mU4WSqQetGb7EJ7oRpEVeBFn9V0Gbs5IPCyWP1JITpTlsS2
8p8YVffYF6n4qf3AysRFSjWpjPX7OLV7OA2QVrKbjujh1KmVbXWcjdMrFcI8m2ykn21sui8n9uhp
9gyNWZHn/x3IWU/vERskH908tVefyCIqd/g+1bCFQQ8Qhk2fO5BAnyvqoL2wAzBX3UvRnnva7nBV
MCORFWITw6UtYiEbTaLIl5wMfVwbjZzmMl9cmAEd9dtUD7i+GkQshvhjUTvu5bKDbPw2zvixvid0
ReBNQV3UNSPmmKXBtJ5l5XIU8iE9uLhPYzZsjQeQBxBJhT+EBPXBoDe4ZxGsVvHdYUTEWOmAJ+Ce
jJqV5/MrPEzhsD1vCBr7art+MBVBD4Us1GRnWOhYM1kiInB5EjFazPXot5uwJeNcTnFuxQPYMDM8
HGh/RTOsmXjMkmIq6kPY73FkRH9R5bjqPxnb+RU6P31KWDR/tSuZD2Cevr3BZo3k5YRelVZ4O3pR
jURvfZVg5esx5R7HyDtFTM1jCguecY48Ukx3yudy5kUBW/aFGwUXhT6115Hj9muUSu13JIjp0EEq
+iwTu7D7aF7zv4R3k6zYMKOhjftdfRCTcbzFYABIA0EM2hSOb1U3Yx7WX+jxlh/tUbT/tJ1TWsZ5
JJCz6jO0xnKbHHaxdkyZVXCF23BYFvKz0357QFGIP2cr/b8ZtNyTz7G6XxIy4J2M/LHee1+wGy+F
/MPGlf5Gy8Z/TERxzGRictFtQPbIl2zRv0Fkn4W+FuiTHtyxyKPK9rS4jcWSoJivS/IyIPvZlATv
vywPN4rbBB2IrGw/Jcup3ZdjOoklc/rKYq1ubPwNgXD8z4oS/8S0ou9UADVGK8cqxR4i/9HlIhtr
QTes+SRY8aPV5q3TDyslA5y6ucE6+NOyc1S2PEP9ezqOrY1+7ujqbui8r80Aa1lWH2QH4grnwaFo
IPBYX2FSjAwbku05RRBcK4rnA1zrBYgHZjMURdICGMpHfWdXQmzFpxBhL8aiXkhtWfJDClM8Hsmu
33QMT8/64Gs7Vxny9iD3ti3yPHEd7It9HZGI+2ddYYO6k3zJmiio6SVds+hXpBU/6zlfu9vNpmj/
EMU6LJfgu+4d6aapqwnm2WcPK+t//TGMwwUSu2Or5h3Q3okpmCZgHXFUHyOWkR6x+jw9GI6d2aal
Ws4NMAvmqgkziLgRQOW3C/5GcZNAYjSdUx6zvs7YrPE9kc6Kas/JbBrGsOFTScIlZg5oPtZ6nbP0
ufABXyj+bWlLLqfjkShsDpUalwWitNIdV5aGVfV060XvPzu6LHNpwwg+g9ksP5NsXgGghIAmPFs8
doBcN3gOcFbIWiYhOpou3YW+6Y4RJ3WAVCO54rkJ1tB07a9dAYbPT2tMrgke3We0eUDvIxqT+yLF
XuCpJWYJVz4MOrtORcZ/zpt2wxNnXTKV23BMOBC42Zi9AjyQQzNzAGSXI9odq7JN5bet3AP2OpES
BlibORc/ovcKK6YEt8oqdzvpMML1ztdYT/i+f5NWF8VFrGL4kXVEmudijWX0zEOchAoNut7P0WKQ
kDIEHj9tbuo/h/XAIE27ADgThmoDuJU4i/+MkqMDSXO6iCZeDVagCBYUNkSeZ3TFTOvIXne244+m
j9zved06+GMOumgw4QFYwWKtGRHDKMdP6vq05sfWI345D07WE0NnMGMw06e88PI8w+yAl0NHoz+H
4/weiETOziG14QoORPV/UjOTFzcLhVlobtWdIciSfeIyJVdAkE9y9OljLMhxA19WPFkdNJwN5qTl
ABsnJdPztOyQrE7dJj5MMYa+JHHqrkia7rMq6XZxPhLkx/xcEQfUELvMaPC1vzNZn2FK9/tka7pT
Qc4Rj80Pa5akqNH1zhqbY3ozZxvcgCt5w2BWmiHJGw2gsiiVjhHP5TJp7pM479dyQWepyixV64uc
YLeE6uLVWcfj8VemG1jhUcJe/cEkbl6booDZxg21KP1AeXN0F7Sblm/HvgjNGkks7L7KlXaZrHd2
aNckWVH0l4GRnFVAR1N1ghmi8vVEWFdUXsBGhy2egfMIDHsZDKnNroyJR0VNs6l4oHm0V1GWd3/2
dBgcZoyOuFNPZs0b1Cz0PCSIE0umoi+jAklkmBxggVsKqdV6PSYTbD3pIPNyHJ1WtbKQsCFAxQxX
vqXsEbg1rfsxFQ95m+E9STr+ztYEeFWOMbeE8VSr3kW0IpVg2IsRrV5f/D8UM+uHmoJu/P4oEIGU
vtiELX2crmdszBykVEs6Njul6qPd5Ir47g1Dv1wUeBZXzC/brMMvSjYKXxsFAqHyM1ruZus6VAKo
y3PyJJHt8jYexwAHzNYML9GAMMQHmyPMDcO6h82WBjWBrOg22oGOQqJsznoHilvh4PGpXAyyW0pQ
aeFFCxu2Gpg+7oFkA/5XroaY9UrEyD9FIYfp60iN70uMl0ALiNF4SJN24rad0z6ppimboMdtZXQ8
WSba4TzryFl0yGtxB63++tRusC5t2NTled1BtLbWOy+Go5pbK1527FW6KsDh6A3M2vzPxDwgsqyP
+wsd4/6Mex43k7DqRgEXw4oxpsZvZsHJx87jnYJVbBjprbReLjeh48yAUAPOcNlEofZm7MP4aQF2
N0K33U+fMfcBQ/bwN2CwuQEAj7cuDfsbvBOx/TZiVTY/Da3NHjeMNlccrc7XIc3sWE0z1oUx3Yw8
hXFgGi1vsc5WdmZKj+b6LZEPFcgB/zBl0AXcgsCail9hP2KwcTO6bxSMWf0zZg5/5kMm4uSJi996
AXZMdDa+QrnAbjcft38x8NDlvB9thw4dZMy/lc14C0S+x5DPpIaDGGYWc2+rwx1lAP4cNjXfcu8f
k5ZmtaLZ4C5oEHTZJwEh8bFd/xZ6X9y9aMERNhMTx+2AcOdrbtP5bvWKniXJD1MBlpMUmC+yDGvb
qv2q8UUDIIWL/VXxBRccurluKdWezYAdAJciQhmLEmfI65O/0oJUKV0Ecga7Wu7LYfu2Q6l3Q6lF
176H0e4cr9fCdS2i2aHweLve02jvvlRWoAmmWIOjSDLKwLJw0fl7s05WX/SaD697JEFyYmX7vx1X
Gy7j5egAYO4ZiGCbTzetKuKXEKXwJ5YRaZxJdBMTcGU9agwKXYrOMM0lb9KEiJvDbNPJp/jfx2SV
p6XTwPwKLDttCiRPOfFcngALG1F67jpbY5fRvgxDgUkMJteg3mfS3ptOo+V1w75+un6wdTtTilsl
GlVp8uQ4tR38dcFZiRYJ30Vy8Xxy73zftrFaZ9QQbJzwe6+4uaShnTJwOx17xAQGvhukWTWNdAYI
0Ir0Yxk7d1qVEM9QDuT1yrivd0P9jy1aQp2Acn6xPBofFcLKKsCc+iJ5G73jtEMuSpBgUwINi89b
O5PGLwAQcBeK85hipwu6jxZjSY440kqpDudSHRNauIB9D+blZxxbmB/QXGN067aHWUHvmbfoe6sY
1NYlWYABkFl091s6JSUg0R0j5wqr4n3O5hL5kkg8KLK0Dsq+OKhC6iTFIjPdOb0o3e6XLAYZO00h
3GHYCKcdJ+LJ0ai7QJJEr+P4HfEeqeMMz6/xbh1p0Uy2/zNhkbzCX8VKtJnbrtz0EPsy6C7UutiL
p6Gn5N13OqlBTJJHgLrjg+lU/Acve1ofmdRVmrq2rXdNwHKIRJQ6laRsp6Nt2sH1n6kAZpgqIi5L
F8uai2NBFY+iT8jNWgCa3WccmDojtDw/uRx6LLwX2V+Oxf9NNgeCSUTdMz4+S96tJyDSoEXbfa/T
mW9nvgYelV3rfsPoFtBMvx1Xq7O/aLj/WeHZC0wyQr3B1Odh78FZeeD0b0QQfgbtm9RdtBfXvJij
h8XbT2a0aQYrwa6ItkC+Nqg9jCA9bsueZ29AFpYzQKvhhlCsjEN0aHGRh/5fkq36AhySPY/z+rbw
sXsfCUMo6oYeABtKSwtz1GG4hW95/hKPHa+PGXjEKWKFKgc5F0mpdVBlWDmp2yn+g63uBc/T0foo
ZgX9igyMNxM8M+YKSpapLDx1vpJQT0hc9lhdqO0AWZPdV/G0Y4s06eHh+Sn9lO7w6eZkYlkjkKxc
bfKQKj37dcNFOLAIfMyTDT0Rd2pbkjQ6BYbVKqBS6yoOigOgqPvhjmKfLmjbwv4KKLXXIKvCnBX/
ycVlf+gQtHwkcue20XEe5q8upMc6lLsfqKnlIm1yfxQIM/jMO0v0DR43zGJoAiUBaO7ZyMcEQS3p
3TGroc6EU8mPkMaHvUmGWIFuTFcv7UuBlbIZ156LcUuS0cb+P2yOS/svjzyzoZxMF8+Q8+IH6DZg
N+1LZD9sstqyXgDTDXHxa1tH9NAZz8UD6M8hbmY3tf/3AuibhK/rm/Rbp0q/5HPUtM72oQKoy9Fa
Ziuk47gREfEODanRifwMdsjAebVRxsaHTrT2HQOlQY80otyoqhuP8E6QzDE/F13u5Qm2kjGpitGa
e4AqCeQMQzuYLwf13vRmehqmlxhxO3NVdLj4d2Rv+bkvOxzW/k4vxqqqiOFvjbkTNFZW4lqepsdp
XQ88aXEArS2HAMC6Gn08g2pIM0hmbooizcId3BZa8XONdMgf0W2R7j14epjy2DLj37vJ4mVKElBP
cZMGn3yAeM3jpwEgi/iSMN/92jiU2DB4hVC9qx0lOaZZDYThquctTisgTUf0hNZnFc2Sy+it8HhL
4D6fDdISCBM6jsV4YSm1pYi2bkKe6toBN16pQ65Clct8219XCXKm7haonqKSawh9oaXV665A+5KW
bF+xN1DwNeDzdEbv9lEirG9hLaQPuPfXuSnaONp+DjSa/L8CkFKewLZ23ucJ/Ric1PfK4loHpozr
qQP5t+xG/Ej7CIw43LnSPLoqI5dc1b2B3OxmTCA5GkDGI+rnvghUxRfofeZwXeZoUbrmi8rHh2Wf
9+LMZZ8be0V4o0BbhMj741fmNiUqT7D8DhHaBqapVgoe9P9JQFvp845AImPrfeEba2FVRWGpV7L4
oA+I0So2kNYJFBokwxNyJW0hGDBlFIn9bolTnqpbzKSYdsspgVXpXxoopcspdaw7IP+RGpDFLWw1
hJ5Pe+eAgW1EsPHegg8b/4DAmo4fCwoW/erjlYCYZN3oO3IhWAPNFHoFDq0cuK0Bn71eE9XlcXPE
bJowO8k1WuEffsQR0IazwpcpxivqCQY4hMzq5PhJhOOmTpc174YXkAXB64ecJFyRGt5f9vjNYsH2
z5FvcgDDHdj4ewcisNlTl6ZCnkze7dZUS0IPey8OENhIe2Dw9NgBD6jz8e1c82IOJP2CgHerrcCH
CkxGMHMmWArtsZ9Qwrc4+QLeP/AGp2/MXZ2vYb6HKn2c7mOK0UyfcJfyfCzbjWI+CSnqBJ60Gs1v
HOY+uydr0tnS+tRnp7hfJU7/gID0ysVLDvevtfgSknSfDv3PvoLnkjRfKuRWF0qcTSaO8aVlC67r
g6j5CcWE9VeQW4q+Dnm3tY+ejG69jwzUqTewiUJ2abvMqoZmnTY9Xjf0Js7mf2XRD0W5p73FERVo
K9Ay2jV6V6jZusHnH7emgzR6hHtNnjYxI8f20GYAdD6pOJj5BcVX8tem+5EDWgCBCljb59kdBUmN
mQPURnpu2QzBVayL8SU3XYH8zp0Rxmo3kmSGmU82/pQQ2WyPBcaLUIEY5fYe2+B5dwopzm9jCpDA
Zbrth0kqK7Ea+O716tOmiMm+lJgfjsegtT906bDgcVR9D/z1KYLqhZ5AMSMWrYdJR0BDsttbm9ht
r9p2bOUFjq0SrKQMSKvD4cE2p072Fysin/0gnpH9k0x5Etdhw0AOcNSF9z2J3YzmGKbJHy4u9Hn1
UKylgvFrka6A/Si0pVUyjIjXyxOCowQgo8dB7zgQ7AIZVlWBe+yotYYKoKSH5AiwwQuQvLUDBUpk
xmjErno/Pi1Zbtnjgm4XTYtctx1sYa9uhqHjx5XBYeYK+Tr7Q4udyAaCDfITq2TuVeCbhfGvtwGO
6YpBDcrJ/DJDI8D/MmDzv9sWp+WyD5OfargQARnkBK3glYN9z24gSnDPWZcFgPxqyhF1SIl78EPU
D7f9IDW6jVRtn5kp0v2B7IX5BS5v/6taroaqMK3MSr1lGVg9gT2RCOrVyhety6ve9VLh4kCOGWBG
/HFDJwyqCV+WKLsjGu/NmLNmEsqdac73HkkvHjAE+T7IOinAhgQz/5IetjHVAjodd4UzggMKTYb3
ZHH63wii8C/yB/TxemTU/goR1g6eewQRtrfzPERw+A+RK04tGPK5gXDyMHUxLQqNiU/l9EBD5/Ha
dgBRTtj56qMXBn0Hlr2OYf4NSu5bZ/wN1y/lvusNiP4uDSi7QZC5BRMj+rTy3QYFHA1poRGgmacD
LlRK2kcAuNj1KqF3HZYvJDuKuJGQsqDZIsVWDPVEg4rPkZmj5CfRrbbvOFXcf+8/AODyFvHdjwVg
7LnEF6f4v6Uww+8u1jbGO3Rs8gQXbMNuoSHDVd0t2PtixWB5dURxcoFAqYc3igSwsC7aPDuWWICb
M6QK3ZNIdCZeAFSxF0Cwg/jLFswUZOvdTw3n5GesmO5TFTPUB6xMbQtqf7SN0YtA7XrO2l3winNH
84btcoDslNso6279aNLxx5CZCeVSyIhePAYwfilyQEYnzgCPnKDw6rYa5g+QqKiQY3eHCguNDx97
El4tfrrPJdLeMtQlnk15WBpk/8DsKhXCJm9qB7i7n8dEHWk9YHHvSazI8GkyqJLwXh3Kq0oiIh7w
rE8KCFdKxLJw/SjDINtfIx17egdAyLV5xUybZyVApMM2qWWc3ucCrfEjkiHnq9JdmoGEni3q0tYX
y82aB/9mlsPKMqLJIsvCKrAOGhTnWYVNXLlCpb+4sC0eUcgQ8IHgQB26NWE5klvIR8nwqnErQdQ+
ZQEfTxgAlT/psems8QU8T5rUeTfX/ujwKVgH/3G2tdNrsXv+RgpW/Egs3uQKYaok+gq7kfgzndp/
yZrOv3LiuD7tYLAcDIPMLprxAHRcRWjL2J8EtS+S5VbA4+sl94wejVNyse8ZNvuj0whnsfbvhDaD
/zgMdc+zSMbbCK3Oy2JyCw0KPGUuamxpAMewbbwkUdYvAI55gM9GuY2TlU+ZnUby6GLoUO/Gdo3u
jIKiBTfnFB5MhLYK6ux+GB7sKsGpQPmJhSslx7GhPIKRBh/Xg4Itj0X6NkE3d9XxysTTpGZZeUwJ
pcEw7UpPWXGZJ+g73RTZnwjvW4pyFIl8NDGM754oqqKsj37VH5hMBAQANkPXpQHiTPeDGmckfiJP
cIRuaehlRfJsRxGbkgKmbOmeoEbl8vhgIdYVZMvL9i2XT57GZSHiWbl+1q854rT76yxH+93746iU
R0gBLwWX0pedrR201wkEfmeJ7l+tJW/DAe0LsMpXTCSFbuycuIcsmei9MK29FugXILQooiR9gaJl
z2oMW8vyfowJ5JXcMzW+daYlU9OJHYqdGBwMEEHfLuKBIA36cYjJRMEwDMtwEr5V+WUyjnZ3EPH1
AIidXdsvUAr9+mGL0ei3Nj3ACqGRWvENHGq5bwHIZido4Ncc0KPb8MNl1fYMeyvo/oUEx3Qp9Or8
dYSy96XfkiE5mcS0Yw1qOIin+GhBdcsIYswHBTIM9m4qxmxepjoh/uWINrz2ZhDrii0J3Hz0HgQ3
PsTUJRAq9jhV2JSnCyun9ljtfYrAGnXJhkMeIFhWaDmBkR/nRUfqNELjc7UepaLssW/hKjSq68MS
LdvNnMMQb9JaPBd80TerS5BtX0QMaqAoQD01g2uhDUW2+L0A/1XpLUKOtZ3bNP2JjiKwikeZTq/Z
QY+v3uAUvflj7O7HPbG/FqyciLLXyBetMK77cL+uBYO+AlfHWoGIhfLPBBL3txvYId8oGy1XD49h
/JpW8yfafhvRR1u6PYTRdL/ngpkz31eC/aQ13ckFEn46nwp/cHj7HmiSq+kb5bkBltn+j7Mz220d
SbboFxHglBxeRVGTJc/2sf1C+EycyWRyTH79XaqngtF9G/BjAdUqtyhmRsReewdznCRb9y7rxKc/
QSiEH7nTbDXRmA/NEQxBPXat4WbUm9rV4Va0XF0RGNic3U/jCoXAmzjQqvnmX9CJOqqH1i5j/uOd
i9zQec6N0xkyPPZ1p6otdjC2yyYlPfgvftXjR7rqIYbzwo7gekmrYmnV9PZuVdvTzk57SUFoLHei
m4JdkRaljqZxJJBzsDistm1nDvtu7dvfVFhlPIlyPgvXqnc4JsftQnl3HlPmmi2eg485bAt+kLIk
hnCV7dbth/reKhJZ76tcl3dII/Uhs5b6rjNyJ+Yss9EcFz3tFLXQpgjX8CBkoe/5locxpiSsJDSJ
Zw4RHS50qSPT3ZiiFzxILhvFAySE6slc2NDnhnLcglQQpb6kI7Cqq0KI7rb0FWPBdea+6HsXTaRV
F1es6buQ7mK/FMoaLHc/4yKy35Qqclb+FHN1tntTPNmZF/xIIN/SCI9RMm0CA5HYx7zab1Rd2H8W
6Kh1Y4bTfMlEOx8qpwSCqVcE2kZdxwbsLrlhfUmQ8t0r55fTll67Q1zFO4C8XdXR1LAY5piu8BO1
ZafyYCYidCgJbPIizdQ988QoAxaVAFaVVsdWAdO9TYKcEaknXWPYCdw5d0umhwsf8ga2RbAJQQTr
E95DTK1loEorSrLRPKwC2ihOq9JoIwUvt5KJyF0RrH16TGdj2UjarwP4eP/UlspJmCl5k370g4ZB
w0oubrsplW/oW4BZuHCKPuPFmxzk8FlN17t+bfeWLYJhj9Cll7jhSjT/mOZosyMJ0qmMGEzAGM6O
U63bgT5X3zEXBlbjYOmEjI3Vqmd2PVjcFSvGnnZP9pxrbDvU0ewRcYmthaMR0lhsEPc6CsvCDI3w
lBRZooB9KrqjEOJI3PjDiEKquaAPHIOAWUMjExrMuZ3u6efdz1D2HpYjd8qWTWW46asH3HYyfaO7
F2RpurG7qta6pdwck63Vgsj/MPPSYCxoGkHszwvVMj/a4NDxm6Buo8DOIkH7iCxmsa1zi6lr1Jva
91p1vzZzljDMW6yOyXefJhAdsLVPVCrTyP82T7FkVG3zTEi4b5xmSccX96HVvbhuu2w5UNJntjdR
2hJrm1N+52vosSAVSSrbwGlzEDBO5BQ3EQFuyaal6EKVn2KesfVp0pjE2egKseOqhFVIwYbQvEoq
6Y2aS8iTWUPYXiYKVi/iNl36M6tgumJnAYHoe2vsegvRhOVzu+s5zNY5ZEkz2IgKiiHCS2JlcboW
nnc/L3jDN9KTi3cX1sJf7wD5svkIF3HdG2TyVl0KXtX6NPmidw86lTm9n7nM7j5sEyv7Y2M5IK3X
yBl1ZAiu88Ysk+A9bAPXu2fHfe/yUhuZjdOordKtl5ksjB2XpPSigUOhiZQcsJlsOti37kEP3L0c
/WkFhBWRlWw2EfllCWLEmAzQnJF2gG3P4dgpAUTLMNt44d+d3OOC7Zi19E5wrlXbJhdLOVUSz82S
vjpjk31iD2Pc7WZi9rdKacH4NnTdYHxFjXWbm3r2EX0YU4JtgrN2cNlO1++kSQe9mbBM2cxVYQC2
JXQ8w6K+f7Ex7chd3fu5uW8Cf/qTZpL4Qm/t5WFw6Bc2rCXXOx/qM0WdGcfbrh3GerdOOlCPzTqW
BtBLnrKmKcmkyuIpbMpfBiJ+f9tkadDHrhvqvecbs97MbZUZm+LqMqBertOdTvIc8whm5chbvOA3
nJn72CUyP2etjwIaZDadbTDnwCbrOuidopRYIlwypnxGt+WrN1LfZArPsoVik1aTkxzGVtbJrWOs
5tXtOTQOQLkJLXZxiQdu3tu5z++apvH1ZtSeeBaS5d/06GZQnG2Ba/Iy94gTf9LSx+e1Npn/pK4Y
FwIdGvLJZaJd7+xCrMhRxrJe+CFZVNLlvB76XiT31Qpa+VTTsN+7XLowBPjqtonol/VsF3np7wJk
7g+KLRJt7YZTNN/AOa8/zEGECi+ggrwOtDMx6h9zd1Paq+CH03bvfdg1W4Xy88dLTU2pQprswZjm
7Ec2980zbzPCpUjsw4jK+6vLxfq0LMI7202//tR5Ue3IRCrOvul77LOCaUB9ADDMVfGLoAvZRJUt
NKZrsZwNwLw+GlW3oPql6q3G0EBrKkf/tsYZyg3B3WkZTY0zsWRE7tuDfA9zz0BOq9ZXIMblbkV9
PFaGj3ewTsI8Llgkc2MsbX5rVROd8ZoYTL/8jmgcWjHbhzBPx11n2dMedGT4gCsz7uYsR2GHxLzB
WNqFMYa25jdolBnhmGFa38/Gc5DN6rHVcvlkJ8ZytjCr3C/+cir5Ie2plbonc+q4u0xfjXvg8/QU
TEodW8OGrjZKakziv8zYEtMv5hK4cfqsOEOF4QKzF4vVaaF4BxyWpPgs4fVirIFy2L3eHtdUmAd7
bvTF5xQGOKnbH20KVGvwRH5lU97+bSoPM8syGM8L1NAjeQbzuZyW8egCgZwdp1C/S+0YR4Z985GP
orOhrM4ugVeG53S6En19YlWQhBY2T0VdXE1SbTnJAgaPVpMihpk6RjNFhQTIFozHFpibsECbxEWP
CyYdPflIJtMygYAFRreh9awfbBvAUcxGE9tDPr/VU83IleFWFm41oY6HPlsG2mI2xkSqoOmbHDff
Sr+2uVJNoFPWwvdk3ggm3FFaheARg1QjDKDfpZfe6EARVNJWkVlan33pG0fWQyWnJFj898VwHYZy
gbiggQw/dWGMQBtm8TpbPqrLONtnBJb5aEzreIMRptkmoQrilHjkkxyNfGsU6fKKLEoMemAum4HK
9+o+tPYOzStJ4MsOg9SnD197GNZwOtDMOp9BJ4ebfhXtA0NDpq9OT61Ncl1kSH+qkFtMlyMvN/aw
sSXWBDPcLZgwidNO1l+rhdOswAz+wxsa9TPFQfOANI7heUaolEY17VmROnBD8jOCPlbjlgGW3Ue6
8ddXfr9AK10bvCToW+XWnsz0ry4bI0YIoGdFs761eOcQb8fEHKhKzebS61JYkXBc6yk1RLcgzZv1
SaelpJEuFvtCF2aeJIInlw3LEICYUW1YeWT1cAW5eM20GqKyG9N8w4JPLNLBTAVhr/22tEcgIKYq
+mkwRhns3FJXPwLPZQrLCC6mH4KV86e+uIcJY6rDoMA4ahnWh9ZBA2RJLsYhzuhmQ+VfbvHcjb+8
xsvf8Gf0iB7+TNCYW15kmtWPYa+99qF2cRFkmazf+oYt8ZtQk9ayyQY3oMHBF42jroIosofyVpYO
CBdg2b4SRXEa64Sxd+IMCxrgok+5dM0bHNpqb6C91DG1b/m8UBTC/+Fyw4xhVCiMrAEVtnR+1G35
0QReh+94GLkIR69gJw8hKQiTnmNH1gxcfSi0AtIlyxQFGtf2lqpi2nrMFMCHxnrvFlp82kB5tz1e
kq0dNNy0PFaPW2SmBcrQJiKq4jLiV7a8mkBm4wZpDP+dx06+ozAXYPKup0PPjCbfzdAQ+NrRG/wT
fkjnoZ099ZCuqz50Vl1OqMvZCNXUWX/LYq1PWNRNeP7agDsMXRowoKwu/NMxWU03+mr9iyyHZfC2
O5YXEnAG/wZxtxBY82kNDyDqGroJtqjYUOw0yWbGlHagFAwuXaaSmGEwOImSTlSzoucnvjaEZEiw
ITb7bnhJ8GBaP4gyCB8WSwNqpF0+VsXGc2Y8gJhRxp1fD9axVqA6WD7HnZ5SPF9ZVydjNJmDf+qq
lFS+Nmyb5WSRTUBpNljNfugXi2x6U673wqNoL0M5TVvfq9YfiZclUZ2Rir4vieP5SFuv/0NRIQ6a
lmq3isqMsc+0z/YaWM+rM1l/ZIt7RYxBwr20IvnNTpV+ZGqyM/Ae2z1ndTPEZLGDGTPPEeXGwbnH
AG4mjD3MDesEcTEzhxyMjyHEjMeA2S9furl2j/WQG5+MGNzmoHFA32AuI6K9rPPjbHbqIlKjAfIM
2+5cGhO/DTb43Waa/2+hoLbljWIkRUZ8hoepn8MN06/lr+vlfYzjQPA3meJ5Zu9NvkHyRpeD3n0i
Ayy5mMArt6kjmz3jNokfqdO7gfGBuzHSSWYx8Xvt09R2NGtFxSgmK5z2VudN+7PJjebeCD3jIPxu
fe6gv/B/MoxaoyEcZYHXpWBS6Xnhzh7L6mFdZ2dnzatg+NCGfzz8SQQYrOYVxi7Lw0CKEYvJh/De
UUF+LhM9v16RmFsbZf/F993prcqoPvBTrb+V1QOLDxO9w4YGtjoxQtORo8b+ZMD/P1xNhtheDH4U
URea02Xpa8w0g73+ykzHefRBrY+EjNf3hb2OPx3lzA7mDa9sOe2RGiB9mbISs1YiAtDU9VggLA5C
1x+Tnbsk0y0kHyGHxKo1ReT2BcNs4AgPMioN2pdgwjMbc9Pou3QYiybu2eb75JlcEyX+1p/L6IIW
LSFC9K2JF6v4zBMLncnSUOIhs5O/JqRh7KqxWv/kRJHt+sEdg7tgsuCKBqMazyrFd3Fib6H52veM
qeJMmB0I4CD94pilMCYtQ+F0KLdJX8Dg5AXReHuc10H9RNRKaMW9ztoLpLDxYkuG0Luwcbts1/oo
2FEJ75juMBOJ3zJLvHavO5wymyzg/iYMya7N19LyPGuv2IxqR7riIRCoMU2r8qD+GlzZy2gkp15P
S9hFkmuA3DotrERHNHxzd4ay0yzrDRV2KsZJxSTw/GSjpgfFJL1zR8MpmAeA2Sw7NQziaPi6sz9q
BPloqBJreuQS9IfneQ7S7Li29uw+EK22LpuyM3hzaeacG1//g5f3ib4D/Qqqc50YFWluFNJFfyv6
rlgG5nDWuiOpAyR8UbkbbA3ZTUa7c4TXbYHQbVbYKd+Ukn+VnPfR3OrMN+d34PyrXEina2A5km1A
rAkhMeeK/D3ntUFPCp/RZsuWk7Eq9Q+ZMYHNL9LrHZiGpput2KyJEtT7ftX0u8iypbiQlmLPEdOd
DjaSzPF2elyGkjao9IBf6sR05RIVwu3VBRktCHCb1EKlcGQ+9N1GpI1ab+QYOs3jqiDv7kzPBP6O
sBuu6t4J6NuhnIUIn83GJCp6mdxxOTNt05+iDYFBNvhkxl2boXOGG5WAs1FQ+8KbWCqJeYXQAlL0
gSnahwQAB9sQm3o/vCXAn8GAcHEi9LP8saZGeUMn7E48wv4pFGXCGMFwMWv4wv3ZoXd/pJhWTmPn
QulbMxEObVMzVQpRzH7yujAYVyTV0G2qu8wa8qgVEIYiUCAo8+DhpsDA9944Q0OfGFYXncngmVsh
3Lty4GLKS+5eO+j3K9wqPQIz8C0ds/vuVaYj8TUQr7aBZLCiQl2pGMaOdVQFNFrbnJkJm5PaZudV
oOx9X1SCuWlSuVsIJPu+rFJxM6ipPUG2tY+g9D8tGebY9or+nbKx2PW2V8Q65dUI3dp6MgM53BOR
Xj0v45Q89AQHiAiK2Lx4ysd/b/b9lDyV1/F55BlTOm271eCmQbdsd9aoCTxYu7R8c8Okm1/nJPfl
PiyYE5BUwmlPJJtKufZcy52gNF3SH4IZvnnLrTGxyqtdmmyfCU5iKvJcyZ1XLFysUwKvSIJBwJj9
n8loPduzdUCFDx54HkUVr0tghbdtETgEcwxg/duyCrL2d0bYR7LLSW7xbmGGah2xG0/VF79Z8mJn
Z2vX7QXCNSfD4huXCvcKbBbW1Q9vXPH6dm3+2dtgcDHohXNvJt1CfemRHI94YzjhOzFLqNI2gI3c
deXIq7yEpPQcvcRfhyPaHXOHWTX95wxonx+xVlUGBreFVYgWftqQuJsCVtEHqatOjSfnz272J3AL
UAmXeUQXmBtHmbjesB2r8jDVDccCiEVv369s4RvvvSAthr0StvaffWi3sz1omcdaEwRyYHg0Id73
YzlEoC1DHacitde40nZeP9pMFWi6AZwwUAB1tG9lverp3DVYzbdTVozU0aK1rE0NBEiTQy0gzyyw
p2TyTUSxuGSKEC1zvUz3jenzV5aFNJqtTNpV7KQvJglGU/brBgOZTXNTjN5fp6q5Urhi/NfRlv1h
WPLyI2BaI65juolT2wuPJneLSDZwv96IAbUUycWfsFa8d2aIe8dcEC4ee2HaxVmx7dnc6BGPEFsh
8qm/1xkKf17n1lPvYmDb4mLW+wELlQJQbQK5sROYFoZb+M7idmE3Q2QvaWODEDPx2DGkYamEyYMF
MklNpGDosaW4w4UiP7xeEug4SXekFCLjcNnMBDygnKWKk6afWB9FMTCtz81apB9F2c8cj37DnBEC
yCMFx8olznOcPcs5Kyr/Tc+ZK6KSjUr5cWQ9TVzYS2OcXVmW/X64JpDsISwruSHIMV32FqNP4w/B
6FMR9XmqrnxOWKS/Kl62mY14k62hzy2CWT8NEUrYVeJ4mvJRh0nNqzQOJXEDY+Jm7u8pL7r671D7
KPwM9svqqAkuoERJFsJxMlVl0za0VQN8FwQKR8eaVXl6ozN2S3zgXPZ9bge/EfIxbMzMzSKX9mk6
Ve48+3ucvGOPgantxd7JZ18diBtoHlFSwkclrel5mOVix4qHUm+5j5f6Ygz1ON8wMykeGtbJ/lgn
T1eRF4BE7RyvnpNdRVDNoZWuvMmbkvkrbT+CCxEU1mnhdxdlZRe85oPCceJSsP7K7UQnJ6elungv
CATycEYQOwqnp/WnZm7bsaFs7j+BvYlQm0ZKzBuhwsTfM3AWSdyBql7S0so/F8xIT46h3R8DtQ8C
ObgLh5LIcvc0EqqgN0qOJhFIVLrBE+rB3D0VSRsBgzBuqrlHZRDeJGQLxEEx4m4LsGUsMRlr0Pzg
JcNjy/h2Zw+reasJJbggJApIECMdyHMk0YjcM0YtLwAMBYBqmSa7K1QF/1WA7tCfiTyqRzEei8QS
42aebTAjs2o+0uo6vFynYP5kDF08ZeNS/VkWNM+INwxibqAI2nKA1QdGN8mOtdts3kDck68jcWT7
yc+8mzohQMINbeM2TLl2RsnseZ9a8wxaa6DE1XzybTgEvr2v1qG/7cmlwqLZJ/558aBmitDuizhL
qC6j0izL53A0rLcmrB1Sfu3ROtLJFjTrabHEs5O25pY5vUB/AunniliNAmqHAdveTRyxDQMLPV1q
vyWCAxPKZpW1hRmqHowEeVbljPEK/B1lTziB6nwT1WzVR4HxkBCczl33Ca3Hhtzh6bPz5YzVvhzC
+TiG2t8pys+dUEVzBw9FEA+YS3VqCzbNofDNt1VdXiuFJLtt2iIBqBmcF782rPJUVDXe7hGN4jYY
unDvFKGxVSJ80KZrnVwyeJDnkjI80QvL3wOKycEvlt67b7ok7C+IlS8p7Utc+Ha77fRCtlRoZJxM
CGa81t36wF8hLtqmIWBw3xMqOw9EhQEuEMVSn/CtutSnjTj2NHrDXUXIDKY1coJTogkCOOAkz+o/
BmnNN+3SlScMZ3O0egnuvrJPf4GODm9B3ii4P0z6xAn0RIp4AV+vIJBvY00MpZEaFJ5WthGWZ37v
w74izSOuqrGnX8Aveu0MrgLOPCrsnh6U8zZxHcFfwNaPGO/GD1IqROQ58ndtS+t2aAjW44TBaJxN
9b4JV/E85mb/q14ChaIxhEeVl85TC9tCvjFNZcqrYMHYBD4YR2DJvWMwFGMwgy7PzrCOUgO3o7ch
1UDfOP0yU3NQuW14xyyXcaHrDgCVjUoYCtYMl2RbMnz11uwCSxqc6qlb+GciEtcIL2fzunSWjBPy
W86ZdINPWc79z5aYorP2rpk0noaCQkg+YOezAL6QR069RzSIb7vprTtX3iM367StLSarRGGIJ7oU
4+xV83jurKwati5PvzkBAFonz2X/LS8/kSIt9tQrBjCGrw18vRUt3Mn52a0q+dkpZR1kFvC1CpiC
OHWH4lATEHtTJuN8tXIP82Fize0RPXjcJulg/6Q80M9mYiN1B0vXKkZVaRdje/V288wSIq8owoPN
MkX8UElFyUV893svOpj9DvvQRkAS75ma8jqy6Enq2KVZTQ9BW3bPgbLmV7ZRpCBrjUECnoQWWGx+
mGAKPEBQGbmZ+onyp8csvFIKPpKUKM6B9Q8nMdsdNZfBoYpca8tNPZjNLaXcAHcmGAQkKyR5lanu
oKu+uYgsTOLBTYabpUBYh+5NTm5nmC+K+aFC6DKwLrTXLLhN35m/ZUd7N1d4QSzPyh651Ms7z8u6
bWp78tUsx+oAouBdEFL7nbYXzgDJnHdfdEO4ZZZWnjjYkGu8LG/eHVCbKR7q1SO1kqojga67ykG8
q8jP76alxY+5H42dsbjFha4Js7Q1VrHvgF+mbTAR1kZK0u8Sy/fP9Xreat8u7+jVLL0N8nq5WGOL
F3NchyImKMLC+9LSp5GkRWbnzK6FnMRU91jZRFDpXciKhIKQhZxs9J9F0dryXHCpZbiRZtH17KoB
sa82hIZRMW+U4Yvk1swo2pies5xufASyzN2ColjWzD0LknBIYXSyMKhhPUkLg32CCKrvPfp0QY5L
kg0crLUn1/6WsTf9Ba3LUJd33MO4mzetV8FYXpDX2c29W4kYSf/omsDpXbBCuz0aIGbtn/8/M/W/
xcl+CcIe0hkIx0+tE9XcbQhS2eFn/95Hf8nGJceh9mct7RNfznvXL6dGmd9aeGs7IXG8/4rvznvX
8quqsU5YJLGE7ftq+OZWHuea9PuvjzYs6JSSMvq0DJrWbfU2vTnL72U1O18CcFMjYfahSvuU9uMd
7c4Prr7/EXj9Xx6k8yU6XSccYmB59omYO8za6ZNRAnx/60k6X34k3mzCitjYJNo6+ekO+sPnp/7N
z/6SNo7KAOfi+OOJFJuKs9o65sY3d084X8PGHWyZNlPvUwZTv3Vy2yGCJlDffJhfEsbB54NCmEQh
UFJicip3wE/fS/V3vuwlqDtJMEMu5IlU4E375hT6f3zb1yf2H1LRnS/vpOICzejJ5MmDvTCiCg4O
fAYIJydA9pt7Vuwvb6frC4wXreI/YpV/HVnf4QXefuuXaH95OxeGA9zxjTxVYfBRqvaeScbf7330
13ezc4ay9kt94kK9M90Yj+v3tv3YX17NpRsVglKuTyZB9MFyL3T5vWB5+8uLSehcjlM61aeUjcJb
17puV6G5+N4P/J+dJf86Cn1pmZ3dGwuvfeDcQUt0R4jL8ZuP8svLmfWwxX0wzidvnm56K92bbfGt
PYX2P+ng//rDeZJrRz79dGrsIWZ903vvD9/8xr+8mYFDAOBg9dMpYRF1DGgjYr/T9je/8S+vJ3lY
uN2Bd06WLpJbtdDiEluff+/WtL68lyXhDZ1wYFX7q09cjt6fJBHf+8utLy9mEcIxzIrEWJGh/IdG
S7NQu+X/OLb+y+VmfXk3lVHLpLbXgVRJfwDIZqaUZNb3Hqn15fUMwj4rSS2t2f/iA+unZ+W23yuB
rC/vp5H2QTmlqjuBUYDYV9iqO4tAr2+dWNb12/rXz9xNF0EENcnlHOCERBjpS7EU8/euoH/2avzr
w9ljvdqiHOUpsayrHc2nmC2JUvren/7l7gwsUJLVb9tT2qwBQRnTLUP5Nvreh395RxsykAor50/H
DFJuSAbZWZhcv/nhX17Rserzepy43HKzeibdBS2mGYv/8bWIfy7i/3BBm1/eUSxcpqMLwReDR/bZ
Nop9646vqIgkpkn2LJJL016BZf8o/fW0tCrSfbOeRRDW6448ifQVQ2N5LAT7bPykD+l1VBtdGx1k
2v63WCBcQLjGa+K8ipC6HxJFt0tGAzSJgbdUaZjEEcpQaFucOk28+zz98heiUXEvbhgGBPdzE5Z3
lQm9CLm23OLGyE8+YVKbLDOO1eg+5Sq8K9hQNc7Tj0VnS7ysJUMy2ry14T8r/caYn4OmKXeDZ6Yx
WE24K1V4VVXlQ4m9JK7S0YIHzqajBSAoQBTITtc3y+Knu7UVY//CAoCDU6m53WDrMn4TAewzORAT
BARpvBOhKEA8zl6isZ9xorYMoQqCZLP8LuyS5I48zNhM++md7cE4HAdvy/JfJ4bnv7EC9bYi1x7d
sbozmgnxIeuMZ1+1y+cSUhl45k3dlCTJJNI/WAaBPHgqCSUI8mvSr29NBDssEwCm0S8by2kAUPDq
Nhh03A0jhnOejgCb7Y0lqyNNa/O0BEmyFwbh1x4Y+y3RZVjbNIjfRCKga99PwrmfAjHvaAJrTKP+
gpsLQ3jUJMYQO8U8Rl4RVj+KHKwqH4y9BSJyXxJwRQbbLWJVs63b4mWt6iCiOmv0bpXGgbySZ2no
mbEIFkrqzW2IIqa35Cvfu7hwIqBQwo7Uog/kBhBlX2bBmVTGGcpAnw28lnjfRGSlScIiXVLcDUf4
ePe9ZZ+QLHrwHAuTQePv4K/6V6aM4AgTijKZ/0wr/doLSaupoBgjm/CtiGATc+fNhu1FOGvxonm2
ugkcEupJs3E7EpbR7QanF0fZ6eGchMNty4/xGk4bByExfftAUWWRozOLqJ70YRy885w2L/Og91YZ
jE3cTpib3NCrHnuU+rMW5qUgiTLuSQuOMj/EsmQRnTmRM3uDu2mIhs58sSBCdiYp2PzQirCORFCX
J39FjPXh6r0Ap6+b7gnMR3vsr7puwBcqx79hGeht7ePH9hk+HUcsUdvOxSCZekHNRouVXODR/LO6
68MwsHbqPkz9nhjzXpEtZC1nku80ec6sic6928CGokF4WS6aZWhkoehuxR+JXoRdcJicU8qeijd3
HHFBqsB8IpbCO4u5xUhAdm39YybthS/BnSMWXoX6ifCai2CuYb8k7ciig/ZYOp55zol0feu73tyN
dnjfGYU8rDPqkJ9tiTE6eg66frhMu/6qNWNvs+JOqM3oMr8MYLD2QZ6Sj0NeAXkJ/Kajq7UHD8zy
UJIEtKvn/DSUzg05Zj/9dApurcImvWlQvNl6levbmlcVsQh5LvZE/9tROzMznbrsVJsOmlfdayIm
iLhly0QIQO4JP1933ZQ7Z2H7Rbq1x8Xckdd8EXloB1uyxwHTSOOKoSoSY9toea2sPrKMpRaknFSR
KLz2j5U0BoPzsnvNcyRvq29UnOH3PE9r8lrl3tUftk71ncvoZ2fX7QkNnneD8N1wvM6wWhdqEGh+
Q24Ox0ziHnAZfGKQtF5DgyYOZJ2NsKin3dZgwgkDCD7LP0/mnSDoIl5mbaDDyyvc5CvDiAPcMC8Z
bqk46JW/DVj/zp+QKp5FhrlO52Zz7nV1B1iTXFjbcGdwhMuGCaDjGMDZMDTsEpmJGOM4sIgQf7c8
eWhKdeAHZtylWHZ2iZ8ReozAECxwWq2qoQNER4oWRj9e56Rbf8sGMKrsnfIJgMuGJpzTN8sI56fC
dL031YzGxWwhH6N5HMLwA3F8/GUQvqtI1Wm650SNfwDXjBuy72AlNY8SwnU8pQaRdJonuu0Gf32k
qFh3Q53JdQsCDAKASvZrchX99OSxj83AgGLWOIC0W30wGNesNJ1KzHPSjsNVddssVA2J7ep+mDHi
lQOr9hx3SOFM1MKTcVsvJBo8/GCkmB7Moct/gAQM7Wky3ElHAwTeuZin0I+ccHhXPRyoQ5D4aapn
cLqyDzRCjjd8jvAPURMOK1iGK55D5wqTDBgQE4SDLfEmOMrIKMb9QQSNRXRI1EupDuEkg/1atukZ
4YTIZ0ud8AFneKs79x7Eot46yI1HIzSRHGwZO4Iw6UjX6T1zRxYUre44z0T5OBmS6vIX+dbzbwxS
w7sPH3knKheV7oX0ifMK1fOUVdYPk0cK11fjtiKOonWlkC9kN63jNuhU62yDwvbfqilEaetMM7jt
6vVAHrM+uAL2Z2H9w74rVkyuhlt+pmXm1VsG6Q3AmfOXWI3gsVUopkOV/3ZMpDqoOqt9G3Vj3sgp
TN+mq0Le4e/dVhzI5Ey0mV9sqGmqKMvHAdtHTu5FUVnTnTHipx6TmnQqfwicI6Huzzi0rGMKLYjN
1M9e/E7qO6Oo3f1V5oAIdhcrDm1MaATQoTIR9ndXDNN675orjYcjThxoKZGJFQn0O9lXfsEWi//j
7LyWI1euNf0qin0PHXhz4kgRU0B5mqJn8wbRzWbDe4+nnw8tzQwbYlVNlGJrx27DrKw0KzPX+g2g
DtugjlvYiRiXHFmZAhbbkih6JHla7UETIleFMVNz10F6fMzCtroyjTZ9gizVLGtN8Z6BpeZcEMDD
1ytcgYYN1f8+20USLkAo8fkablMVZbrGT4lBYZwtupzHszCqEDhUX3AAri8Dt0BLXx8Up8vU6w6h
3AWUaaJaFz+pldthVeDeFWC4JchLZbyWOUm516FVozR8QvSbWxIUTy4XMRssWXoYvJCZSwzhMk9M
cfaSqzMgbUiFqbs6U4vIDuVCA9legaI581Sc3lVfXXFnjzmopjUiA4OCZgnI3wUiCYy8jBwOYuIy
As5D1132shNnL7vQh9/uc8vZccJwi2wqKJykXxG4+P3Q+K/3/r+9j+zwr05X//wffv2e5UMJA6We
/fKfj1nCP/8z/cz//Tt//sQ/1x/Zzffko5r/pT9+hnb//bnO9/r7H79YphTTh7vmoxzuP6omrn+3
Tw+nv/n/+4d/+/jdyuOQf/zjr/esSeupNS/I0r/+/Ufbn//4SxJ5TP7X5/b//YfTF/jHX5ss9f62
n/718L/u/+PnPr5XNU1I6t9VFZS3qqGviTQcb7zu419/ovzdVEVJNad9asKo++tvyPHX/j/+kuW/
A0YTuYKBCJGphfJDVdb8+48kTdI52C24lNPP/fV/+vfHDP2/Gftb2iSHLEjr6h9/TS/v/1h8SEnO
XuQiEPKOyq6497jxRePOSmNbFs48yI81PnuQt0OVpIXcifsOvzG9qZ7zwNui8Lb8NNb//i6f+z41
81XfZxmz1qgHVFgrcW9BjC4EaojnLHanvf1Vy4z650yCKeYhokKNuC9wLImBu7RU2kLYkNw3ZY36
fftx2VeYP81RzZbdkQ8qTfhoV3gGLU43fGzoZ8/yrJFHOZCB8jcywt0ygqj4zmXmeEk2RMV89s8B
ChSzFTqIYns4THr+ZORnEkS/U5JfjLw5i7ZCiGI4YFNpL6njSlW8nYX9XItCSGdkaAa2tw2qfJNN
HGyBDRyjg1EWYAmhiWr5VW9pt56EVH1s7k00C0OfB7y402EOcP/ON6eHdorLX3VxFq+zXDORdxDF
fa+Fr9j/LPIQpFb0ixvGDn7K+vSnHFnc5ixWw+KSak5uNNDTN4Uqdh+e2TVHVoY5/f6nRJaXCmUV
V+x4Q3weogjnmFVinjE3P7JvzNmG98BaksCg00mjLLkcGCOeJijeoSBXyhs3O/MVjGkffjUFs52P
zohMBXsU95ryoffVvohxJ8TFdgCwhp4W7HTBBKFlQPQFZyNqK09qnpIoXQ7RBFOult0AGgiXjZI8
Q5PmKwFiK9ZeDrgQx9fAfnvCMlDTazy0ELLFaMztyk0vWjYMdjQzwSPArhsp6JeeZeOG6fjlcz+8
5E298ntt7+bXKHctBOhcWuvfDGJ6O6nPmNzsMzm2o6a/gXBMT7QFF7Qsk1dxAXbTq5dGVK4JPE4g
61uKXXYVdTdC84bKOoyvnwg4LNoAnESJf6Dxsx9DINqhPSUjTfU+HBXyAeXd6QV4bJ3MYmDahZpv
jqG4H9KHonxTwysJ2dLTbcvTRH01gbO4F4ZtmTQxe0ifCIzk0cBIIn41IbWrcNMP26FG5V89oINs
NzKqYWhqKIPpdIG/z3uA0Ar81Vh4VErgInWzi6wU8pafOLjp2EPTnlloUzj7qpuzKIowM7CqkvXc
tvmyk18jdFvK4U1CxDYjJzalatHWPT0m2vTdv/gwYxZT2ZbI4Aq1uFdM92UIYT2YB70qbRfjlNGC
IRZ/oFTJ1tJua70m9SNKDrpXe5hJwHHQz60xEGjEFy+OyTxyk/RY8KWk7XOUN0ylBIefIyuf2LKl
2nhewEcECxjuLAUsqfpNY235jXAlVbKt5b8kGilRDgQUtUC0dcFt304Bo5FesmuY9p74wHs+y66h
j0FUeDSjjwxuHEIIlySWkQqfnQTwVxsUWxh7GYmbEAQWbgOnR/p3we6rkZ5HcKS5IXtJTCvpOh/5
/wZJVpEc4qQHLy17AaRaybkPJlp6Mwfo0RHoV5V0ymDDFcNY7qUnJYmZHseLBDrmDq1gu5FQz5LR
nj/dyyMHgDE7APQsVAo8HYY9d+ANaKzrUHg/3fKRA8yYnQAWjhsu2RGOFnjXlrIUoCkrP5NiI2GS
dvojjgQPY3YQYNMaogDJIVMLnNjPbfddET5ON31sXKaQ8un8AmnRRhXYpr1lLYp2M2hnDtxjozKL
d3kMfTuXaFcnjLhNs5BIVhfl1sSpUy0fTnf+2LjM4p4ep8BHKz4EA7tMvwmLdz28Pd30sXGZxapM
79CL9zBN8UssZchQO2faPRKX9FlcKqzCNERMCfa55OPCU65JBC8BUaPbDqMiNLdGQJoI/Hv5FIRb
zIptHNAeu7p2jNyzA6FyJNRyBWwXu4lr0AYrq9IAQU0M8HLlucqqHYu1kCANH0kLv9S3QXOogv6u
NW5kzV9UyfdKTdGV2UJsyet8G3hLS1wh76l64Zk73ZHB02fBRmgNPFVdg0tRSTqiWJWWcGHLs1ij
54DTgiCZHin34YBVb3wmPhxZr/osPkBMixNV0sd9UtVAs6OV2Pqkae96bACNWDw3+18fSvosVhS4
8gr41hEqfehz21I9sxGO9X6aiE+7uEkClBYp4O0jRJlG72oMX8bh1+A1SGNLZ0bo2KTOIgVSKxgp
YHS4j733Rtq7uF2c2RJHBmUeKsIy72QApftJkoM6T36mw0eigz6LDl3vS4bhyuMePshKl9DUT/1b
wTsTk48NxyxAKBoqtErAcEC2dep2hZjpmfE40m9tFiG8SHQzvP3GfeY+VJWwUF1u4RQiT4/2kaWi
zfamKKqeWg4ll30LEHX02GPsoAY2Lj/orv08/RnHvsFsl6JpnTRGP31GuanVJyOicIUZwenGjwy8
NtupQRaXDV4YDE/qFOzRc2/8Y+3O9qZPDaY2E9ptvsfQcM9dj441O/3+p62Z16YA+10b95248RG/
GJ3LhmG2HXsLll4Z093JWKuDRqWfOfmOTd5sOwpynmvN1LDn3bbincQbTLkkY6pav+/qn8YiblAk
bVHT3qc5ghmOn91fNhazvQi9GuPHaeos3jXjRtPO7MQjc6fOd2IyIn2XT/3118Z91iwv6q4624Ky
xTukoKJLtL4OFLsd15e1O9t2UcElsYSItE+8u155K7qPy9qd7bg6ygNXtwhImLP00bUP+OOyhmdb
Tuy7Qo0zYqjZI2bv+NGFAzHbcxD1Rzdu1XGv6g/y+FCfe8BOA/nFS0ed7Tk/QJTJqBmIML/To/qu
qZAb6fC6KM0tSIQLR2W2Ab3axz4v41N8sP2DsMt677LQqc5OxLyFTY5alrinQlgP276/7CxUZ/sv
8YOIfxQWdLzBVyO0LtsocyB+I+QhlG7aHXg0NAjPX3aLnKPwlVECTBIRL7pkl6or98JHwxyA39WJ
1IyF1aNu5gDIgaJ1ep9M8eaLdTdH35t+mplFxjiM1veu/AVwaI0Yr624lUNVVvXAiNSH0x91JOTN
wfiRVEpuWxoj72RSSc2jlP443fC0p7/6DrM9mRRdbtQ5e1LETREc2loeOAa01enWj3V7tjMjip8Q
Ornr9eB7pFi1/bfLGp5txlChMpkaDH1bLnVj4zYXdni2FZGBwtClN7mcGuZilG+DSzs824uDIqPy
XdOwigF5sm2aSwq38EhnZ2GpNElo+Mxf6u/jBmmgITyzuo+sjDnqHrW+SrGm6GFh3WPwsG3kQ4oO
9+kJ/I0R/mLhybNTUTTkzkNXdtxL4RsyJQffAikwif6kC0nC8kB7yiBhImRuI4uzGAwEIKX7GCNn
daVgey4N4iYIvHO9mabhq97MztKgCTJBKekNNHTbTbA4zptFD9WoRpSbnVGHgd0Y9/gtXRbzp2ro
5/tnmwWTKFQ87N3YPxR5dlueCfrHpm22oXu0y/085ptgLRRi7pK5tz6yLqdn7Vjjs/1cV5Summm1
1ahFFDHcNPEhQDfsdOvykSTMHMKPu6tSVsjr7+WSXErbww/0VqneIE7whq2ZIwCN8WRhJw/NXpfk
RaKFTo6dSwdRF1GchSbLK5xabrJUcOIQmzVD3NWQ+k9370gw+93rT9fkUZcqqPRsYV+E1Rlu++Hc
4+9Yy7Pg0EPwi7msEHVwusy2gCdP9/jIdM2x/yoedIB+aTeA5Y9YmIrWGEYUZ8bj91b9YtPM4f8A
yoZUn2JaV2EHAFsfFWYRzno0CUPJ47oPlV9W+CK21jJsf6TGoyqv0R3FqE130uJn3Kl7lDqG/EUd
k2VVRY6eROscV8UQiJMVK9u8etaE+9NjMe3krzo7izelGFbY2yfDPscJIgruKpiciYSOtqSc2RxH
ZnFOKaDcg+KsIg57jFsR0vo11JfF+DmhINa0HNp0OuwRZB94mFz4tJ5TCUYwTLhdkLVDvs4WknAx
6OVlV/3/IBLEeS/1IaONwpkW2Wl7ZhaPjbH8Z9hUMJMvkYciABk6lUXcp+MLE2nS7OgvgElLapEN
e52iJ/DWl9Pr7liPZ3vbasGDY1437BFNlA/eRTxEGOOzc1+g5juAdRv2+KtoNxc3O3sD49RTA4l1
+337OAbtjzyu3k8Pw5FQJM62H2hEry7hfXNh24TCt94Mlq4SX/ZwmEO+kPoPNL/rhz2uNtQMy8su
meL0XT4F/HbgaozWIASEAD7+oriwt9NK+dRs79Ye00ezAJjvw/6y6CMqf7aKQ0eQlyoLIvUP6Mu8
IWJxrkinHbkdibNdV+rKv3edW2EG0X6zOJo1MJ2Zu9LHrTAOiHN7d2KItH2pLTRoYENtLX3zo3JT
u54cCd0HQchXWba3zDsWrj1Q4JAfo/IFiXT+MhpNsF2HLMWjp9j2aJmk4XtXClsNgKrpbrTmvoYz
aG4wDHBDhDXINC5jCcBrqdpDoSCYsZy8JcYRR12xRGBMsgX/qRRfT6/eI5tYnMWGWjOSEsG/YY/Q
cIVPQemcbvd3PPziVBJn0cGwgqAYPLHfe+BqdOPB8z07kkRA86+ucCcGP+P4Q0geiu5Fa9+wy7to
sZjWLHr4vVi7KX54e1NYpukGf73T3+frcTKtWfiIgg7le0sg4/C9zfCau+g0Ma1Z8DCsHtUebWr2
FySppj1zPfr6SmBa0+9/2oiceNIQT7Pqhi+TrXQ83uv6u9tdVtznMfNn+wrqDbqJijgVg2dFXwTq
mVTw9LX/c9HAcvmzXR2/I1gyY09pGx7IRJYAPKGG9xpuYcm5y/ixqZzFEyuuFW7gJAGldu0hDJif
WfJfHwSAQf/sPJpCVVuq01zilyqKizC18Co9V1w61uvZRo0Gs0Hhk15nADiybZdvTy/s3+oBX435
bKO6cQ6mDHsG5vIKv6A7Gfp1pzou0jD+kw8Ya1Q7R2y1VZyFhwDdN0G6kSwBAT28DqpigwfMRlOH
XUrhEmH95SQvI2bGnSRojiDwSsnRRvxo8k0ZPIpYzKYSDAsKQIijOTGC9ae/hvT77Prie8wxjWor
taas8KpPKh3ltW7Z5CrGgprdFT8RwLIz8kuep1AeRhJONJcoyS7G3neiftvGyCE3xrbntl+VN22O
k02cOqY62cDG0F82IcqgsjgC5oGvgpKiAnQrl9MrPb3qNRVVUAJ2FGOp99SrPxUEccLo1ciFB1Vq
V5qc3GbRD7F+NhDmqXqkRj3sJAV9pcDMSdsAb5T3SdbfF0C06Ks6O/j+SxyuoE5fS+3o9GjXmNo2
xVu2He/amE7W6CggJVlq0sI0nxAlcEpMG+NJTvhbnMp2hVC2XyJvLpc4y6uL3qjgtCFNnDwhYWtk
Mo40xlqLwgUedU6HWKIIYdK0E09dRqJ2o5vPpnIVZdZiwALHGiwsNlCUNuEEiAcz1O1eF5alLC2y
5Jeoa0s/fENv4FApjY2rwmUx9zd88FMUg7XmZVgEk6fBCSK023Oc198X3y+WijHbSxSVzdjouGvn
+WNmXpk/MxRpF7j8QL/K0ZCMtm52ZnsdCQrGbHcFmueDKOQl6ca7tkGKDLHl4mxl8ki8nGM7WklA
Gcjki4iCtNDL77DnguFXrFzl8WOc4YaFTPBdjSCPZbxX3kOWd7u4QkplleDjUSAk1uqlrRVotarX
PJo2Zlw8iE2DJxCpBwMp9TzHbOse5dhnv1zFMcp72EIlMuYMIKoFa5nk0RoMGooyXbOU0wJwWueo
8s4PnwPjLvXWtYEr3znc4ZEYOId5oNbYw+oVWRDi5O1LFfzudPQ41vDsGHbRhys7gXFMLBv/k7J9
PN3ukdmfw6FHX5eCYkqsmNVVWO76cCP0Z7C604XmizVszroMPLzA85Cjso1UoII/UUu201papH64
aonYg17sOvMcN//IhWIOZ3YVNJU7d+hREzto1WMZXat6hTPumS9zrPnZfcJE/3JsM84gN+iRpAqW
+fBWWYGtIyx1eiaO7JQ5tLlqMNNpphuLmO7VFGsYc+tWeLvu9OjMdziyhszZtULG7BGOCwc0TzWl
WcUXyZaopjm7VmBJjotVTruRtsJRPKnPnJjH+jsLgp0iN5qik/HUo20v2ijHnx7pY3M5i3gpLEEp
Lb1hT0LVMcoU+HRiV+qhmViipz/iyNqfQ21LAe92KPGk54rnuHhThZsy6haw96jzwJAdJsDxuYvF
kWGa41gzPWrQRCZF1depLTfmGqDZZVHHmG3hZiiyVPWrYQ+50gv24blq45G1PoeeShHy+1gp9ZTU
qmupG7ZZFthFIzE68Q63Sef0LCjTCvwiBM2BqHoW4HAsE90M5SoV4KkoSPkX9igeRmz8hjhb59aP
ejgIYOnNYKPAXhUraNZ4rRUjVkcoqA8rt5TgNBdOJwTrMrDsPh8f8+IpVev1GKDzmX5EqMAifCEE
5QrPKFM3V6f7fyTLa85RrqiQpopZsrPS+jWeLKp6DMwa3thJu0z9HyHycb2O7gJFhiK/y93bWL8z
zB9lXkL6LOwwAXU8YlgSFfuRvJpgWU4brmqEviv/Toqek4kvfy4CHzlKjFl46XsB8XAsAPZq5HS1
06IlelES1pwjEU1fCoVmOqS88kfTNw6K4mf26ZG9M0cfupg6in4xLRDzPc0OQvft9MxJRyDgmK/8
+dYaa9FvRosHbkmxRC5xcS/vo+4tkW5LJL0Xg/c2uY8gzXynLbCsdwx1F+fPkvemFMh9431QkOzA
vmGtyoHtDb8wXEPc+TXuChvWADC1b1KXOfipVsU69NKFCqMeDW5brrVla2B55kkIBkMs6YcPdzJ2
2mOLJCb3Un6t4VObXovjdYzM+vBRl5scj3Lhmx49BPi/V1WwivEPEUGfi8JwbUrevVGarPRSwvA3
4n23K/VvQ3frYd+gmW91eVXqjte+pHERoBNkLce8wtfll1Hfq7gQ1f71qHcLX+WBooJ4x+RIMRxF
tRa+Ul37tQgU7tEYsD09yN1j0d2PTeM03kFMH0YEbN0t4rRRinD6VV7cDigUq3td2Y2B6fij5xj+
PizChdXdRjLCwuVTpO5z5WeFV4wuIRfrroMQ//bqZ1x3S1E1bs2iehkgPfk6zls4TQt3dF1tfp6e
+WMrarYLWk/pigxLuz3EkrC+CS5iCaumPjtkVcQ7kqyn3U6GjHI9ngvFv2vKX8TIOSYUUT0Yz35P
w6KL5nOMa6nl+O6dh9efrz3FkqNEr+HLN3eljVeC8U3Q3t1oXIzm1jJf9OBD65P7vIzvNIxK2miD
4ZqE2oHG6xSTbVW5DBhl6rNDG1+lLg8kUBh4gy40Yy96Z7bqlB/74vvPsaXFGCjoZfP9R1wICIZ+
sW77J6XftaKD3P5lgWaOMQ0KJWrKqub+XlA/d3ifXLTctNkJbeppqhr5hBSIrkLDiVvndLtH8s7m
HFMaxXr6L4BNCzsVYWlcpb772L9ypKAc7zQSvgzvivFeDLs8oGpTNRDsdwlKN5hHGz182aqxDYR4
ghYV5vFHOdyQ0ohNlDsKEVaTo6Y3QnWj6DCIlrWMeIQbLwP5F7LwmxTBZzPfNml6k5fuIpZ2US/Y
rjmuvACfz/ypKm9xVqyba8O71ZQbfCpxyb1wpmY3fUsXBilxedMXxX0kXRkkME4P6ZHIoE2//ylZ
ELY9cjAeK1iSl/p7E5y5JBxrdhZwsFFRhGTKQYhCufD1V5fM1WUdnoWcwYxzAZcZiiXvAnZIvVGe
Ab0euSnMQa9p03tih1b1vjKRaeGl7OuPLR4Kp7v9W6Tuqx09CxV+6iuir6k8BXHLK31jr3aQqWJR
JitVrzzlw6SAiWlDhYy+skiimOuKmCyCIrypMYodPOHNSIMPSxAvu7/MQbMj0PUEksOwT/T6p/Li
K+rP01/1yNzPYbPYf0d4nXQjyHWMxx353FXuWLuzqOKZcpArJe02XGd9x/+4rLvTg+zTDgjQoRnw
7Rr3sv5SirsLQcmmOtuymZLohZDRXZRoenPVnK19TCvmi5WkTuPzqcOtGDa539DhGnsdw8DFVn8y
E6TR0qvIaBde+ysdeFjUTlhgpOrfkci0Q2xrzf4+Nd/9UIPWO8D3lW+zEBZK/JoP7UMHjRKlaYdT
xk1g9ElrbGAWYp1tKkBv7eso34zZwSvWcbxppDX6/7ZS33bVq+JdJOesmnPUbigjyFNgIbBX35R8
V3SXhaJJS+LzcFUD2qgBdup7AWntdi1WZ/bPkefiHKTrt0oo1ZJCHV+97RBzXUQZ+RE/pKxj+lwv
L9xNs7jhdcrQQMYjLGFu1hr1qjIeL1r4c9Ruhm+lmBvTfuo3TeUYF1a55qhdIXO9MTNpVxKvmtfu
HN/hyHjPQbu9oiDoY7Sg28tHHW5vmlEjfcJPN6seLhuQWSRQ0HxHh7AhN1gn101FCrY5c507crbM
0bpo/0uWJtN3XflWpONCVq5K0zpztByJi8osHiga4kfV1DgKeM2wqsQz7R7r9OwMl3PVQyaLO6gW
ftOtXzHlFBTglpeN9WxXBm6m9ThPcaGBje3ir3Km08cGY5aeM0TuzUYG6qHGsm+T5uvLujvbhb01
xFhw0F3D/e5JV6p3Wa1mjtYdhRK9S7kh5qF6Li6b4rL+zrG65oiYYy1GBD3JkSsczs+ASY8M7xyk
O2BXUSlGSMZ57R7ap4sGd66MHTRaKY46jbZX5fKc4Mexnk6r+tMp2VmqNcZYrE49Je1zuqe/895f
nL1zMWy3SnkDSH2/77DUCSMThEmi/+ikBoG1ahcnFVqc+1qXVvh62xEiNEFC9TP1qCIecsSQFhXa
ahkvjPBOAKyWptdF+pzkr7HqbTrU6QMNJzqvewcstywQiTDwQMaPz9bwHkWnXd5VSB5owZMZHEIY
J+VWa28UrI0pleJx3eAHY5QvcVtsE4X0dPgNhAh2caOyjXxkVyMdvxcRaozdo/omePkWs9Ftm1U7
H3VDrR9yvJJuOjndmfW6du/7noTK3vc2VSyv5aqpFlIvA3XVPGw2BazJgsPYZftAwEO728icKJg2
dQs1GbdW1m0tK12rnrQ24S2nnfWImbe2yH1Px/E3vuw5MAlWfZ5mnLEDw+0ySkWYXmaLXD0TR44E
vzl6qhBZ5T1WkvugvqrkVx1/rlq8EJQwh09ZXhPkqcLuzLWfjfwwJI+nl+exTs+CX5VHYljHI+yK
YdWa0lJt0Gf0nNONH9lQc2RShbI3QrAexww8xtAJ1DOFj687jbDXnzNYJkOZtxIj7bdrbuI4ia+m
W9TpTv/G2v7nhjXmAKQyiMsaASXOmR67HEVy6tQi0j6XfoYKMT7kDbqykuckiew05i9Bf83BvUaV
u1bb9k5Vz+mcfD16xhyxFJqeVIcYIe5F81XInpPL7izGHLIUiIFkeaAd9nL+XJm3ykW6/CoIkD9n
RWqqPsH4i2f2ynsafpyeja8HASvIPxvNREvEECegKLTyrocz62e6nf3nDJtzFL5a5VbRtP6wN0bL
Uclpj3iVxgIi0+f4mkdunvLs8NdqVym6AmqG4uqrFBkkUeudmNt+UD3Gw+tFYzOH5gfASvHwZMDj
bXF9YY1iDsiPJFdHw5HbEEIPTwX/9y67Ks+l+IVK1HSVPPw+VOtlotznkCtOj8PX4cCcg+YLrM97
EQYyXqvbplcpIQHLD89RFI6swDlyHnyf3EsN/U4rQDkPIiy0y7o9feCn64ZsjJgn90TH0HgrhPHO
jJsFolcX+eOo+KP+2XziFlWXBqyOYrythpuzOvZTkP1i80izHSkMWR8JLrVU13TtHJQaRSHkRUNU
SiNbEEWnlINleY7/fQTdas4h9V6TjXpbURVW/PWYW06dvfVk2pApX3dxtVaTFmFunO9KTDVMqjLN
IXKd0xN0bOZnm1jRs66rAmJPdE/J5sx98Dez84vxm6PuyxCQmZUTfFLT22PiWmMm3pjabUpG3Y0D
zAfLTYoXe87daUiypSgKZKrxaAR1kqbrARveRPpGC3aX4kj/nIi3I2KyHnzl9jk0m60HK8UFQYj5
9Y+u/R5VD1G1EcdtU7Sr3jDt0vopGOekJX8TPb76OlM54tMqDjH/ThUNM2lFItezU0GMZ3my7JBA
E5t0DwpHjbZDdAt7Iakku5LuAvn+9PwcCbJzPkDoa1CeQ16biX/deJNT3baSX2Jr35kX1lXnrIBB
M/WadQAk5BnB6cvSS3NOQInffRwrZr+PI+bSWLaIk58eEZn/fbk9jTlgWO3A3MRZyu1WQyC9seXs
h95deeKrWb13oAsTZeO1t1Fu2anxvfU9iu47MCRogpZ2g81I225878rMe7TKXjrjxdR3nfTKil3g
p7c2pcypBLiMyK1Z4kGqrgxlq/AjzSF1QdRrdqOU6zFr1gIAv0zfoO+6qRBDq33UzP0dhoy96u5y
K99L5bthYVKYRxhSSgu3R2tF/ci0aisbj0Jp3mQ1KEr1hhT70tTMdS/mazlABSILnDYb7sdedqJ8
V7uHTkpJPer4F7uOiAZ5KWxcg6eVnsP/NheNkl5nFo6DXbWk5GxDlXfK8D4hMZGMud2jXtZ63b2f
iytNeE7zj9yQJs+MFf6sHeresRkvZfch9XZuLO9d7HB75TCOVwCb7bTA86JaYF6NJQmGgbbfKXaN
ArVwJeOckUkbNfRW2Lsymt0iy7Jl4X6I3feuNxeqAeZTCn/lDJHeNrbXdEtBxEtvI3bhsiyyTSR5
EKrKfpHj5tUO4rYfq/UgImkofOD6fBiIukX6qxB3UV1tFPOtm5C3QUYKd6VRSwvllyTfW91HgEZ4
8Cxn+EsmOYlG3xmEm95s11WoPVfufQSGvyyTe6TI/YENbFHK9roVeghOF+mO1vzqstxJ6xzOorwW
tYMVNotAuSnwqsTVPl10w0ryrFXsiY6GT4dCNBLcEucQPBGG9yi8VnNpLZuKncN+kPoct8XRUY0H
smZkjBZ4g6zdobabILYt6nSyvC/LCGX9D6MIbtQR+SzYnJ1yM6KAaKKVDRZzoVjf434N/tjpSn09
+tLCaLB7H+9Ag1Q4JlhLdRmqD5p8qKxHr39sQ5TUD+2w6vllPf23JkxyknZRoCz5lEc3/Dvl3+2j
tW6WY7GiclpaSxt/6ZC8OYav5M7XlVwuZN7ZbXvTgkPxqd/pN0m5L+TXeihA1RCI01+m/K2K3pXq
DbeH1v02uN+k5lfMnxnSOkL6LjBwkY/xPMdxOr52xzdX3oQaOOHE9tpDH9/m8Y0cb7lO2wIDKllo
4EugMR23u06Sa8T/O/HeCsTFZBFbCDcuWIrQx5lkuCWPs/KEYlOYnlMlr22Ycr7AlOJ2Ub4l4TZt
yms3HhAq7FeinK5qrGh6SC++YG3MtN8k6i2AYLsWbrT2utPxsqiXHQLqUvLd1B7TIXOMKnaGsnns
kS6TyUmgknfNPWlZS7eYciMwuitHwU6ilzHbanWPFdW+yWRH94pFoO3KtF2oLFIhshY9UUfAudWa
CrPFSiYQGXD9Qqyc1QhINkPehbi940cTyQBMxt7GLtQpzDV+WouAPeXHzbUVHDT11hAPiQku2wGQ
Tk1Many0E74b5Z0k91eeKt/3MSgURV0I0XNIXhVXaCGltss73UwfojrYWKXgIB+xRCA1FagPg8KN
m/sk/1n2EU7vGi7DqPYr4VpR7jGTXsRRucgEREIokPSVAtIch+NE4z3aOFb3aFnDIq9UfL6+6bgS
RAP489xzaq9/ikmmNPjAhtIDurwLTe0WpfXUVGCg2HumpzqW39uGeRMxAlbyPdAA3hSGHebJhhq/
LaD00UBmVrQrbFWdrHxSJXB5VbDp460G79xoHfgGAK1w9VCeLf3BlZ+boLyRkZ704Dtie2LLSr4C
Wr/MqzevJe+SVq+l2P+QQPQZlnDdVxwC6RhP2pl2picLfBk2oRjbnlJvS15MbQQHQcy/ZUDg475Y
iIAkmlhzcnPSbsKGoXocinRhNe6qHxqnxL8Kv/JVOGyx3dzn8QqF+logRayv0/5hxHe3DZdps4+r
1069bYpnXYbAfyekL6RQhXynceHhb/QWbkLCW+rfdawg7Jt5vk2SsckiBFIfKbcSK0ZuHryMmrzs
rfR27ZdLM7sNOxJVz2HwoLJZ/LSmVL9zZWtPcQx/htDRo7c+y3cEawvOmaD4ZOhE8NfSMhfvW0le
h5x8rfKkGPcYsA5i7MQdzLPiJXPheloRn7TtvOsszZZqoZJW85eG3D8Gylta7iT8NRQ/dxKBbBz0
MlBaKNAK3VuV/9TkrVJx6cu3mXaXe+84b7AjrhDR2YTFpo5/SPUupEuZtwMstdXbmhvhvtXkhRs+
dsNaaBtncJ9BEEmZ5Fg4GOX5SjTAXgXvPSQ7q7vTKserHqzitTRXSX8rtLtGDrZ1fU+yhyM0Hrr3
UZUWbRkuZUHAR5xV9E1Pv2NFsfClkiSdsWsJsWGOoEK4lUNY1ddpKqGqkHH5KjdehoFOtoqHmwxX
qyIlevlOJR2kKFunqMEW1Yh1SLiQPG8ZaAfIgNvYu8HaZhlXm0740NEwBLQjZux+icRnaZMm5GWk
odDnQfBL08HOEzyAiDdjVtluVT82HPLVXRKtBu9WVZw+uvKhWRrBWlTWHMZgx+woyBdB7IjSd1Hc
9PjLq09jcyupz1J8UOKG8tjd/+bsvJbbRrp2fUMbVcjhlAAIZpGKtk5QsmQh59AArn4/nKP5+I/s
Kh1NueyBoEb36hXe0EgAuCAwD/oqVO9G214rzKDQwUi5DkX80kcePiGMkhB1uE/GJ4m7r7VRUu9r
9I+XluYtPwPqh1NGOPGCpU6lfdu/RaPEwdRXYmy36hB6KcAybKhHh4Rs3FjVcLTzDieQwtVt8oKl
uVPbMGdDY3POHIKspcgyD3lhN+q3hOeTVe8HolNV124SRW7sdIGEY5FqCVItZFXL0Vehxg/1gyNF
62w8pqILHDyhTWVYOckaHtkZA/pV3NGeZeybxJ/yfMzUfVH9RipSUs55vOuHh7AYcHT52S+hH3Xn
pCEGT8c6eV4SJHGX1rM1PJg7V09+dsVLqq6xoODqXQ/wa+yMCBZxvQ/p2kKrBR8eAvhnm24gKrlJ
mbCJLK+jhlmIANOL4zzm1mbpT42B7TruPfmwr5zipNTilEXgtBAGmqTk0KAp1oO3lxLuF3OyqIx+
w1wOpqq7r5vGrcPQS5Y8iMf6vZ+azTT4Fr803uRuFTaHQgiUcS8kh4QCew3axszfMORZ4Rjkzb3k
dVW3VtRH0D+rMsqwNzuMxi9V2RbhdV21cxeqq5Ez1PXZvmcJTCqMRArMFENvPSjlel1m7wv3W0H2
gi+yr9n0INjEGhl2gwWLyAxPnX9JXHAmasBDe5qjt4pkGlu1wYo3C6uM24gbG8vdYMh+qevXA+DE
wybqnGMP0UkzPixMsjPL9nHCWSdhue1neaW1jtuwb9K62uTKKw5Snpn3JAKuclR6DZcZ1W/7ZK0k
pj92mxbjmymHTChdtTB22XDMzOEhNT9N/Rya91lxJgHtuy5oK+Ev2d6JgJcojVulG0RiXBPvIxVj
E9BlaVocc8Xw9DTGk9o46lXmYRl+xhZ7U9TzqluKoMq52Jo86BroYIbC0cBTjvDc66zagCm2oQej
8SEctP5mBg+jVb9o1kmbnur5BznDZpTFK2YQ/Hjcn5TMhZdCcBPgt97nOpAjA0uxyFvM0zRaK0Ul
nce4yiItr5vxnBS526mXUnSebdQcjN6VSKgGcwKkLSgIpkCxXuJCWy9DeRhLY4XlHPJOzaVFrTJu
lbNucOWIq5V5tle1klrA8qN0nzReSC/CyR23G223KRAJM/GiYUc5C9lNa7tdYrmWvG1assWMBxQs
Stt5RrbGhA1V6fo8D3dNXa7rrDsmFmZddrwBRu5KqF/YPNQCn5HWCEWbC0M+e6PV2WFE8FtjmRdp
OTgl+DHd+JkTUFvkdRSSokX97CH6maG1wtd124mtMeVuA4NocsjwEaJRjdzXiuk+W0RQcjjtakSE
ZViNZPJTFp/xD8M/HPENzZDdvvwwrepOTfZt9dZpoW/aKpeX8My5wxEKlH586io4Tva+ziS84Acf
JT1qW3huVYC08Sr8HMPEC/vnwXQ2clOukS/fa86O3wO/odiIgxgf9cnXtAmfJphnWjAX9u90RCrH
Kf3Mmrw48jApwpRswD6nmte9dWdpvDisvlIAVB+GU1NbvinuVXUOenpAlWyvUOJbT4l6aevi0PQA
IlsgrBh7UcaoZsxw7KmnRIzM5yiu3AZwPJkjjm6+HVV+sljQVfFcsptPC23wlegJbdbQHev6AfUW
/OUuA5bvhR6fZyINLMiyCZIlcYEvFAW6yNOhVEaSO+TAFaJ20k3ltkBYpteqk2PvDXhiCOyshFnC
2apAJ9ubsL7vWnx9TKLjj8T5hTBfvaoR8sySmCuNCijpgfATxdEE1gblJGz6PEuLBXwzrRW58rJW
Owo0BixF8zhbQb08lbAlIy5eA+stKfVrG6nysHoUxvQoo9895Lg5gtmhRumUINf5gYuEqeZ8cCTh
j8Ja4xUBUMAdRIgx07Ay00clyj1Lddx5pp6gkBTp4gqO4BSW/rA8Wx0pQaG7hWluHKzYVrIjBSUg
yIJQmfVo77fT2cGSCIWm3muM8HlpM7cw4tOiO54qb+UsOzvNp93oKx0CZ6dN3gI9eQFrPk2621Ms
zHZ30ufHRbsrRbjHYcxXa86jsXfCy0JRHsd9EDpUwVHjqb3u4jMTlLGF/cR4qCv9U0eVHpX+pjr3
2toqT5jYowm9cpSfavI8xpfRiVd4exG3QLO3ybFJaWs0A0jotYm0vinPj1KcumGoulmVnxlzkT/U
K8a8gTk7Fy2NN+HsbPssOuqFWBuR+pGRoZpjfBDW8zw2TKvIGHAELIFiJa22xo7ZLaHGYu2GwI4U
aE68k4FideNMQU6DAd02xKHVlaahwFNgHUotwZB3bYbSPjRPGpVGZzFMFo+DteBPQ9lvLVoQacfR
hIB71bKvplVutr6K8Zhh125GtFN15S6R4qNgZCxkT4cKJpHpFBEcJdWTVIwGZvN1sj+dPN43XbZS
kl99mTwxlbmjK4J4g7IrY264fLBOtt4+dn0YALejWjjbVXVXx5d0ur8Wpm5BMpz0mpuKY14yYLbU
oylm18Y0MSH0zPU+MttTHXINLG/IIrpWqeE3KvmL/ZrSUxScIvpG4HHzmBH5uKxyJsTla5VDW792
cuL7vn1LadeYuk5mlntN9In7BX2tCD81iLwI1c/a2wQwUmXqazrvGNk92CM7eA6Mwd6YA6VKox3i
TPNqE0ObK5UGP7/CCArHb3kzS3xWFj5TnbUx6hMdR1fh0yMlHkT2Ji6tlZnj7CcleHHyGUedAp8z
gS1Ab8PRnq6BZ6tF3Qa1IqN/Cc2WIPu5EDh7KJ9piAOcNG4iklbc1VeDkoFATl01yT+nunOBpmM+
cLm2RRTuMaH3D6m6sZsTQzdYMEiblb+T5s3pwn0i49jYcO8o87mJC9/KP6UlwHtwrYZ4jWrBFDtu
vLSBzK5NNfLPydgYZA/Uxoq2+PG8EPNkbdtYNnVt5aVFtCny8Vw6r6UynCq6UYahrYaRXD2STwuv
1kNv7bBiSKwfxbKTrZcRiE4k/a7mM22N2X4wvMwXyUer2geHrlBmneYO71ZyqlJksLxfVeOtCHeC
Tnu7EX0ZdPq6g4ssZceMTG7sfqTltqKJoQ8+7pth0mOd2JCf/yoRUk5jc4Wv7apN9PWyfE4kLAvV
5YQYt9YdMkX4DQ3iFFElA7oT/TVg2+KuENJLi7DlkJWnlDjd5JgnFPk2bmC0OLhmpsDR6ks5Tl6W
aKuKunSZvIJKG+z3AR/KgxVrm4IUrjCjlTO9Fv2wl8O7Oklg4t9hiOZJzeD1zpve6ahmJceU0YXM
+0ayyeqP217P7iSjITP+LOzR7cPRHxuyv6rzsnH0xijB1yekXfkULuHGsQObGZeJq09i5fuifa7L
0HUWcqvK2A82lBqZTm5/rSONYxPPO6dz4QW4rQU23SxcKQda0hXuDE7dyfRDPRHEsbIz4w7b+olW
kwL5QbgFWcHU6HTsAKJiuNKMbMBGgfcCU5nMqa2wGSufregqTZ/eRbPly1iaRqbjGU3oFbXgnw5e
nDZurIqDsNkoRXaI5tOk5vdpM53bqYRpTxBLpbWuJMFYhfQB4PaXYpMRqlrr1TIzbAaVlc52UWXS
ECnhacQN86WHl6VIyqXRnWcDVRe6E0+wdF203o/N4jxlpdjqnXLs9fE4h1PQAaWV6Wyr0rbIkd2n
AXn956kukY2XvjWlq3zEgRhD2bnFYdUmHYvGYz//mu7tXtv3ff9TFUBRVKrQAbO9SA1p6VYGfGDp
IR5osbXg0RSaI/jsneXWJvttFy54NBmsMdmIuX2XnTrAi9xrZCh7hb4rFMnvK0MKRPG6hPreAG4w
G1iXZL6aZBEMKMj/cuTN1c+pAxTdzCc1VLxyPFSIdEw/Nfxts/DRiH5ErbMb6myPtt3PeCFyOyJo
lxmTUg6I+WKP2N0on8340uDPoceWv0iY6PShH2e1X6jirmvzaWWZ8T1FCegAbywp1J0fcW/vRFy+
TQLorlkd58bYKhiPQjyUslVq9YykmENRCAkCUZaCgxfsr9kXuuRazUFSxEFrWeP5IZoPtnQ3pXyy
TXd1epcxHbdwRCbNd3psCmy0KtTK9HSjxcxlkd2mvRhouA1SGpFEGe4Snu6bZPms9aBua6xUJLpv
HXWG0/ZrQd0fO09ye2+l1UVqGt/J1F3ZzfSvm3WHrE+kgYaaHhzS1a5xdm2tUpuxw+zRQTCoxloV
n8+HgsZF6Kg7ubfobDbVqm8NcqalwtLylGbbCND2tVu3jtpqo6oXfTnhp7y2cdqsMGnAqb3JgVPf
GxE0lrF8w/HXnbJhHTsqQ7Bhff0zZjFrjVlVw397hgTXP1+5omG1+AvJoFDsVQ1NrU/Ka92DWhIP
LgaFFDFHU1K/4rG3uH2vtObQkzB0S3yx1GElGTG9VONzCivUhZCi6TBtNns4LeYZOqOXMdbJ9qKg
CdOSSk9a+9BVVjCJdiWYOoc44EYD/SfnLko0Twb0MsiN28/DA1Yub7UD/6At3aF4DRm5Tp9G+2iF
78vANSlZ696og0anHYzWx1h/WPVjY+0KZ+TO7fxWHCe8Lbsh8bXhzrSltcU/r5ffVMf+iNHt0A1B
5+geYq9wKJwVCcC+H/CROjYtxtjzazlvY2NfqMWqKA+O+dzInV8LHJEX2ZPoGqSyb8twNRXVTUwL
av5bx96vafHi30wxQB5e0TCe4VIooL6UOEik9kcyqs+1MHKOowhofd0X9k6qN5kV+aLfzsbyJpN2
tlOP0BQEyGgbik3YNJtBQtizlNdxQpdqGNahYqxlDsLMYg/xx5SVb0lXcMJyTzIFV+2HPWO6OdnP
iYbMpGNlDza+1UoGmF4Cf7ak6hFBmHWUKeTWu1HsuTa2bPCgb+VtqxAHsvHTJEpVHb7KymOEdYnJ
+zes/pwMtBhDy5tt/a3vR5ByycWJ8LLF/BudRNS0KhpIy1JuytEuPEvWvWm5YBSkuA7tvmma/VJL
Dqi2XPCMOYguO9jmsokTdRtK8kYubao6/RAn5UUByNX3XRBSE4yFvm6ycaOPOI8wtlDyY6Q9ZfNL
lb476Xsq3iKuAAVtk+zQa28VVuNWfxcZJ2FeRmo2rJ7ViE4kDRNJyv1seU+7F2d+yYbPCbpVOZ/0
cUMPH5igbK/poGqx4ZsZNIXjdXzdKhEUzDMDRaUtecI5Ui82XRnscKV+N4lL1h6j+qTnRyU+JspR
nt8n9arn/cA29MY6Ww+SdEEUtCQ0LXLq5iHE5EzMP2KInZ11Go27/HoDPjZxdj+bFKRN4efN6LIY
H1X13hrrWgPe2HHj4lOPReuUuEQiGwWX+MEk3zVowpcxGp+R12i1uwBNQSBwZ+kUYHBltZ2Wn67l
5eycM+muHegelUcp1O4XrT0YXGmRzihwgyw5o7egM6ANk/0vZ0Nsw+ITkVLgFodBflekaKNpHChx
TFO/k56n5KmdXFXZ0SooUY3KxFWnpturRlBrDo7u847yP7ev33s/WNpJSk5df2foSJcw7WWYFtG9
3ItsVw629jNd1AB20T6vXtXJOWjDvd5NaDGXMmo0zttQDXcGToOeM74Z8nMfK2sqrXXkJDgeYnfV
40D6i5h/WSJno0va8SqPkw8XO34pBoDtw5OUPBfMi/oHu/bS2t7p8c4mNd/o1ockHoyfZbqV2s7v
Zj3o5JNS3EHlZ6zhdoE9AjeN/ChEsKfTHudCcXPisQgb9u1Jy8dLkp2sLvYRSA9yNfxpxpeYiCAb
CPyQIzIwoPCzk1VpBe2WcqYwdXewHwYp30oa9Y/MD6pxZnoEKenLA11J6aGOPoqoeHeayl9G5yBr
0d5Ul4NaM3ruOs1tLLC9CLDm5OFOYvsG4Ttp1ibDR5xQEroADxklqV6ma9FjodPbg9/G4JZizVPH
J3wB0QnumDnv5f5dbcUa3NRKpfWR08gwCtnrFelhqj+gXzUdvYyavynTp0FUD/bwoMiS/2c0wX/j
X6xbjTA9jrp2EAAF8w6Hbeb3f9Ee++q5N8ikdCoq7j+ea3frxjnW1reQ8datLJicJHJlzDw3ZZA5
bOTvAiZvMLIlFmZqbYMAm1vEpPlEfwGAfUHws5wbgFFUNNrUFxKXkmZu0+R1lEZfMRXuWCayqh5M
WeNGubounN92OD3kcbeq6b9GDpbHUN7LX2aW/eVdvvgmt5pesPyNPL3+jo3BaMrLvvepb2V5xkyY
dlbxSeTiNDPKYgD+rb1pXzFB72/3SRnh2av8P3sxnTEpChhDijekfvI3wM9/Q0OtW/mdRGvtLFTh
N3PZYBseaPaJsn0V5stfwD//gEz/L2DKsq8oxn+9eSJHvTQmkkDFlHZd4w5LH0Q1OTbD8VHZWqm8
miQ8CDVtS8W4TwzD19WXcM5JQ+9Kh9nKSBymM6KE1Ulux7u++AtT48tXu26Of71aPmaLHEcgjgu6
3tjFwlXfoD0Q1fUhGz6YQW+bYVP2T6B9dPNYI6FuomIhNRYyDtkqp4agEsIV8BAWj6rxPfqudSv3
w+eoaCY4yNQWHj1nnFK/t4WuCKp//baNXQxdJ4N07RnNzurv4Xu67Fe/6f95sKjaymoXHqwHUo+B
+ze3/E20sESm6JJjItmourJGGep9ax1uNX6sVs8akbS87qx6EehDgzbI9x59Aw7EEU8tlwEmYtnv
5XydTN+L9Ld6PjF2AmU0zvNeeV9eqo8/v6z233hC6/+o+SSqZBmzRTjWQWcB8xiNqxot7ZNpSRhc
53dJoZEChhdHus6sEQZpmS+K/FDrPxlBSNJBT3cJ2USdYoul6lsmEesMp9xm+ShHZGXFdLpO5xPZ
CUblhxy+jc29o8qBKT3G0QggaqcsJvLDHKZCuf/zr3Vd6/+IN9ZNvLHUNFZUOv77XDzMaJWIdsSL
oRM/tbp5S2p+xTicvrdFb3V+5swozLxhK1np3dKuLfv5z7/DF7fTrSSPVupDqegJ0T46VOm1Vvjz
c7+I9tZNCDD1oUZrk7UZpYpAjAujFNJYsnEA/5tA7D978r/W/yYajKmsyY3BGUjV2F3KS1kdZP2x
Gl/73KHLGDJA3o7aoasOVv5adndc61X50kgSQLdsRReT1nXuVs17Mb460kNovSTqT+zVzZmGLY4a
OKF316mlhMxORGunytdV81tjTooTtqnWXOdPSfZsJB5Y5pXNyCZ1AgXxJauJ3d46qkNgibNMH1H+
laQXQ3l3lp90n90xvlOm82JevdjOReucpHY/paekAnZQNQwZX2v6O2bTnqNSAxcJgie6R87Qbhc8
dquHSZe9ungew10DPtvZRcP2z1/tC0y4Zd1EQhNSWJ8OaBJdtTkoBgE+MapBW3OeaPSbgB8d14gU
HDcqr6YS1mm+O1H8Lfk5nGX/N7x3k1NJAqLXfmqOUbgRf4NSf7HJbzUX1SrSYwn8wH74tB/rv9zp
XwU18yZRmhOpsscGuH45vhjYiwIFpT3morqlRzB/O9pxQ7ueIsVTZnMlywsO00wkIsuru22cban2
RR8Y+UzTkMVmqmEZ6jGqlh9y0t05egnawLzYZeyhLBgoNJenxNxGy6aINDcuksNMPznTDgXeLIn2
N2b3V2t1PdD/urt7PRflkinkBDsUCMT3VGisWxmtsWOa3cY8NjkxjUv+ppjy3wQV61ZD62o2kBUF
OyY0GMt9QJzYmO0370JT+9+lSDoxtA3ac/tkQYPBL9K/JKpfvfRNbFSkAsZ1zXPjqHCdkU4HYBLx
Pe9E61atScauo5AHRMuVd6aj36s2brWVOkktu3yCK2L9CB/NX3+ONl9stVtdpcyMOmkEpnPVJulS
r/tmxXWrpGSKrgrFdQWWH8vpb0ofX1xoxs1pLwZ02vWwIJdzmqB1wKODQbJkYBJ2731vPW6Onp4S
UESuTfvqdfDK39976E2SkqLGLCc2m6390Vg+XZzvPfb6Tf8VJoo2oeiuyBNBMTLmcn7++bFfrfLN
kVONqJWEqlLCacPGAgBcRLVrdVqg5X8T4P3qR9ycvkxFW9MGiYuuPEOJ36N5STGqd7K/KBd9kere
KhcNchprktITP2dxmKJx5eRib9POnNUzZJ7vpen/aHL9a/nTXBfmlKGcqxbAzDdOH63//AG+OJO3
QkRqo4/D3Clw6p+jR+l7G/tWhMjUKwa2MiMCQwm3NPXhtP/5bb+IpPrNoTTDCOnNa7WSZJsMkBP5
VRWX/p8f/tVS3BxH1cFSuIDteO3WinE7a99cjZsTWc+pQWecJe669XzFi6/+/L5f7LxbKSIkDBoV
/bAZSzhAwT3C9RmYuUszp36oL3/5IV+cHv32gJqZHfUpP4S26BXXwXxBB/Wldd+7aG4FgjQDv5Co
Q9PBbLpkZeqKVwE3/PMCffVBb+qFyLCVbLD5oEaIGhzKD3/Jmr967k3SbKMnXswz76wanniX0uDP
r/tPdfwf9c2tJpDeC8PJHDHtZThhM5qAKZi0KTqkqLNK08cSjSAe4RV1cDXmxpMmGQrX1gRzKasr
k3FWXoHmujNVGwAwNI8mDtJaY+hZBGJ50sv5Ounfx7bqApa8qoNqdfzkFLpvz2ZQLXRltUAxR4+G
masjoRGWv67sCCmTgSq8LhRZuDkcTAT7piXf63IPVPOhA9qdmMzPUZMtrDdG9L5ClRXR6jMZucR5
GSz5tFX71u/R97NLT1rMQx7NWyflr4ffBsPU/mlRonUMM2kszh16/qF+b6sgEwoVPuoTAnagC/6S
hRjW9fv/1zrf9FKgCisKualAubuHa/scTk8GeCMJAGVlP1Qz6xO+ilQKVEfbzk6/7rN2N3cmM4yd
1c/M5cWmsI5liHI5+FQd5fLJYVRer0b749qVyKpda0EmUqvgKkEyaX4GDCCSd0AFg0iHsMPfzstd
k32k6hvUBxgOjyWDw1LfLMyep2E96eBYlgh5Q080hZeA807EewXvCwkjV++6VQ5Y2JomeEAbXUnX
GdONBVBSzqDe+MA12hR7bfg55k5Q2CIwYpokILTnX5X6K8WpZBLbFFyGctfna8kBd8PMtlHctt5O
6idteleYw1PWlXe11O/njKHSyKQSknKnVW4LpCwEY5JpaMCK57kDKT2eZyDzUcFKpCeLmRwENTBS
qKAlyO5Lw30XN2DA9E0e6+40S/dVD+bzTVHm1UCxWcfVOluy5wn/7zx5rpbJr9q9Zq4rmVk9eo6D
0noWfymK5wUrZGGIiwSDvNH5n9VkBCEryZ4GYHyY1RXHoDZP6GCtpnpj1v2q7S4YaLhlMvia/p43
B2M2vNQsXU0oL2XXQFMEk85bjYn2y0TGHaupTeKgui7GYS0vOFvDSSni7n5q6iv6SzO6+3nsPRsm
xaBKHriNYErO4KatovRzBMotSXFFMm5HUPiRlbvYSi41thPxspUgWOknDPa8HDi6Y2QYZdiuwisY
/OgGJMsYAcW6Dhh9VQ89PWy3StitR2GidOrsFKieTjjBqSr82Oo3A7O2Pon9HLBC1k5BY372Y7hO
EmdToq2pxtp7GQGdhqAVMaC1C9k3E9Ur84e51a4SMa4pIe3b5qdc/Uis8wyVgSapSzsEaKqDf17h
2taw7WPDna+8wyUETPQjd+qLvaDJxATFWEnwESTp6KT9sWbw20x+of+Ysd9dkoOF/N2woRA60y+7
sxdxUJx7Jf49RbA1FSAJNch2o3In/VEWYudkAR0l5qJhYIC34EevpmjNlA4NDtcBgw4syOmwcDgK
RQYuVgLCbHyRL4+DDSGoATYq66uSL6aXL+30IrMTgUZNDAnCMXSLsAIqVay6SHLbGQ0SbF8Wx1pp
4gXd4y6J3WyCYlKATF2KtdB2MjAHs4+BszG1rEH75pAA3qpMg1a4bVJtFVsaPonI/BUwG9tDMk9r
VKCQHvTT7CErbIADv0fNXuFQo3Q7qYScTp9oGvngo+lq6AVp8r0B6xriDvLhKvJZnfHaVcU6Zpph
p4/FfN/JAMwjx+VjgLHaqzCGnRK8vcM+phnZZy9S0aJMpMHFUDe5sC+R4TyM1h74VgHsuU52AkXz
elqbrXkcCNBW90PK4QRmcEWTzpNrxJpTUisUtxibgJ7N48zP+x+TwfkcgOngODJqv1FsdFUZAtas
e7Xx1oBu7afnfioDObGYvV4yG9lMewM4SOkzd4jxjrySH8dsVy13CleYkrx0A6j49M0x9U1dm8AN
241jyXTnxlUFlTM3xpUkc+gg/NyZxaXK2MaTsbLB9cvOZnaOoYVdW2ehGF25Y/9kK6A3wdh7VRb/
ltN8F8UPBfN1ztL1QhQGACjrRRclIbL0lz56CZl29cCCC6c4mtGrHQGFZ8P14OcE/jCrGdBQzRGV
7ecUpEeJhU6VLWezkZ8KMPFzAb14KonLqfNaSETEeMraIJ9Mz+wntzXoPRtt9bMdze0oHwClxqjF
oPEAdRgFUrNca8m+H38p7THJj6r80xbTOq24lSeGkt1VMlfsVZ1r/2Pum21Xa0GW3oM19OewPFIB
uDrfDTeYNnswajSZoQH2DvjanuFRWGwUyzm26nFsfzVM5CPh9ojXmz06hlHtz/bWaKdVYz319iu9
JS9NRq8xn43iUzMfxvQnvmGeDpUkIukYyl8WPIYF5x21sy5teq477FKih7R9LpI1JyoQIU8z8uQY
ZfNZ4AmWSLtMWGDpiMBgcNFWdZm4QMQzmlWWdnCC7V1Xyq4oAA8UXeoP6X1Y9fuxhKcBFscE5t2A
3TTJTCimTMf5Gc73claCwwXAEsWP0fLAa3gyoCPZHn9pY3ho5YukP4kk6OkJQ6WaErHNpZ0V0hN2
jhkjpBoQ+1UupZit96Hixhl/V3DzkjlfF8N06C2obg7nt/kROsp2ipmydiA7JTZrLsvwZcKVwZDu
amkrJROpsCBRuzeGvynofaFpYd1qvMWYJ4YQYsTemU99p3gJsblrYYY3n7pIg5LUqgfokrQlJlDQ
2eEP4P7rR6bkihjuW/K5qMV9FnK5hQ9tUXiFEZHnqV7F8Uwr+o72th9GQFcQ3pPebWNp0w4VqHAH
ruaDk4MMLau12QOqAhj858xW/0fR+L9SrpvCrerjIavjkU7vCF4xh/WOeE1zidVh00mNlxCMYRpv
hBY09XKwlZ+t/QEGdqXmpmdV4ype4F5CxKpBeUypASP7DoeR1QItQiwQSCW/0Yc9sMJkuqR17tdI
zpvZeSghrabqvrtiCWsSVEZ9vQ4r3qrdvHzMlEuP8MHSC8+uNF8OZ49a9aOAhOpkyzqJUKViaDBf
MExfVxA5k62AJ5b0ZwMUkzbjQSQ/jUgzWpBJ0vCYx+9AaY163AnzPuWeSkXpR9SS9mAd0wxEGt38
kMwKAhtzhirDJlFAne52KAUpq6JJoJSvWyj3gul0CyiIcLC0r0uzR/OHTAi6slW9yBLS17QSrzK0
g3Qwmui+J3DNMAGmbu00R8c4ta3XJxe1WjZyup357h1srjACVSxVG02NXMBp5AW7sA7CfKuKzjXN
2FsIZ4YFnhOyha0DzlZqX7fvSoKy3Awrta+I4kA+IRJpb/pwL4r7GP4ZXdjq2qpOLjVAORQznNZZ
JxkJqB1IJjw1TT4k+WmRXrkyQGQKTyNzqsf7OWVOGq3l8LhwebbNg73YXqQG0rQS91Z3bKZlFV5n
LfI+Wi5q+WgpZyNrfcyOVzpD8mQ4DtaPDl5mvp0IaybpsqGwk6+4ePQEMr77krzaiE1k0P67h1A8
y/Iljn6N7T5JX0K41Ql7oWD/acapjn45LVwqHpw+Vm1ydbwm1yDg2lD3GWnhrxBG9jmGhTNZ4JYx
QvMHiIhtIT9O+aVirm7hPADQ1rcLdeuoyto2w3tMuf3M2WOEYWftuq6B36vqoa/ibUn1EwIRr3IT
5BSfx5kZFzTPVfdahA9d8qQUzg6SEIKA2mM4DT8kud7nHOnKel/M6TLi/YnzAjZv/5+581qOJDmz
9KvQeB89Hu4h14a8QErIQgEogboJKxla63j6/QLdJJGBLORg9mbbaG2sRiE9Xf7qnPOvMxqf1eSf
2vzBaHghBESGIL/wQH+qkAWALR1q/j0Ar1UNTbQTGIHxfZ56tCobzjrvZqR7ZwHSrfzq6XedzM8q
iBiujX6B8cFEoDYNYcuK+MooPnTJrh0+R/G4ztsL5MrmRqG4raCwDB5GXV1nXEVVvKfr8BmXDA48
PGZaN3DZv+rRXYt7Idh99wP8LvqONP3XyrtUVIXlLekS3P2NBEjcTNemcRV2w85x3DUKII24HLEf
qfElgukwuB8N56dOSz8rzDd+l9/Zhv8hg6wdIjOCBkqDDPy69YDGB1igmPjTR9t7x3/UE0QdxmCX
6t+9Ztw4A24AqPBVZeyNYDf2JUz2S50iZmIR+9af4iiHEB2Dm2shtSPD0NUfHK2+FDlNY8qgIWa2
vP2Ee5239ecAgWzLbeFgBTvDRciAKpEFB7FrwHmmzcaHdVAb5YPVuudo6t/0sPrtEVRrsk4t5NN0
iHe6u+ppsRPNoXiPKwT7v7VuTcj/gXczs2gQT/GcbTO41OZ4xn3YyggLpFOwhdBUEgP0szNHWz1X
G7YBcN/MH9YOpAm7vgjFlcw/DiTQVDJCFJlWsYdHDpdDt5y7YqJPyLyf7rjLun3dnc9GSCblr9BI
9pGnVlDOV04FIcK4H0khpGSbNChZU+KvIXwgWXEetsCgrf0wXNSR8842Uoi14bVSiOQmgArLZhP4
uwjRFadO7zzd2DUwYfyqvfEMdYFu2m4MgE71NHurhv1kOOd2Ky7rhPPIi+QgxNybjxq0Hy/jgarv
fAD+VfWlq7ytnYJvfqBnTzF6V2Nm3ydxv9cdkIcI4ZwwZ7/JHywShTCXWAw405cjxEJ40UH18/UP
ftKbO2YmF6nCXu+s3pDlcOm0zQcesxsPmZ7Bwg9VCEPQI2rE/3dSQJ/OT+Qa8EGsFeSyy0nT38WD
cy7q6WPg/Ipc/8b1fr3+peaxj32nOQv2LPVcTW4Jft5CNiwxzmKcoBmi3Bf5iezok/rbsc9fZBiN
2Om6MqGkVwi1bibxofcvMkmrov5XqN37rU5h/lzvQRo3Fz02sR2jm8S+KU+2330S5Dv2DeThDBEo
zy3OIDMkjzLBsJdjCh+k3IAku/B6F9YFXSbzdwN9FEKYzjW2KpVYmeyqKS6Bug6oKjhS/O9y/WqR
tgwggoUxhfHLQNvp/YcpPJFfxLr+ZisXiUvbyuBvYK8uId+flfTYJRsHL3EPNOKe4BlySHaJA0Qr
j2SVUfXPwu9lglC9vhZTfZ9jUabAWJeQ1LAFGwOq9ABvIckIf993xaPyja1ptVtjMi6CotsE2qMB
QjxXzjs3/9wX3Wr0w02afiwne9XHsOGK87q+8saPWVOuUTdyYcTqzbsqilYpoiIViebSu1XOhcNr
ypu2KqwrmH9l+SkWLek1tG0avgOEMl73OocQFE8ru3hEKiTxYLNdNB2K3GINCqRNbZxHaPJa8yng
oRxgHA15OmcSVp5Wn80qA2Vb4FV8jQOcxRigLgIaSQMzNHCuG2s41wwQ/bNSx8ZJrlyxgcRqTNAV
y5sgP69Hb2WSIpTkIQaV7iOEuGLCgryBTK+fG0V8hqAbHNV8/BA1+bpqg3MEU1HaerQVbnt4HpcX
BSk2Wi2F/tdp+JXl/mUB0acMwE/DYkShRaqd2V+5yFXn9DWgRHY1TeFNFYZYY/x2rGqvR9yVdO0P
MMB76Iz+ztv6po7alM1WQ30dHiNDXmf5L5WX+8QZ10k7s/sviuAhrKbHuMf5seANWvqGkHNVhFgc
aHp19tDF1zK+BiiKuJMXbd3xm0r1zSiiO7v56QbfDRmsix7xuNQm8RERa8VnlRSrIdtrxV1jF+tJ
Fb/6Ots32kTM9mgblwDJobs2V6lSG/RMCOSNFapKZ52V3k6QyXv4RlU3bPvcI4GUXEF4e+ow7gfJ
owOwIEjyTVt8jkkQtzO9EiFFe4pII9mXqX4TTNcN3mM1+h9M7dMYVZdu9tMOYNWa6XpQ5WaEV9D2
7o0RqIvGV99CRQYC4IYrfmqdgntMW63aRLa2oNH6pwjeFupibbF10dfIUuM2ssWJOshvijlyYVPK
OOo4Ml6P19GRNbwf/GCtOUBIAthx0ymEw2/ecrmwL6i1ZhIRof6yiT+ktBk26ysXWuvrhuI3ZZGl
PLc7ZQQpeFKXudhHPg3zhvFU/Hj83ZILE2H7emiQ2e0vh/q67e6xACc++DfVraUmruWqvM9sMuUt
8hCdN6EMhogczY4zccq8/abY8IQQfmY+TTtL6ngy2ViYHEXc0EPQIl12ESFZEkYfArEbM4d3Jly5
hrN6fSd+t82Ldz6bdGGP87Sq4KuyZ88QTh8SAK9/+m8WbSmW68RBkE4t++ybgk7kl4NsIKAiQtf/
eH2Ap0N/xCAvlXMjrwFJayosoDXOL/V5WIU3cWF8032S9LTmDXlZG/273Q2Et8lN6n12KkKSuRMe
hDtUltZtgXCYP+7jgohW5N9cKz1v4FtSvNtWnb6JouQyw5s+8Y1/t8sLJJuwRl94xUCpEYahFVBW
sPKrPrmPg8e++OwPDSpr/uOEJJeB6Icbo+lja0iaNWdaD6qrgNpZQ0ZyckFJ6WumfY8QgX/9u/3u
Wi6qXbUX6ajLOeQSwR1iREbyg69/sjnfv2P7tMjqlMTBemtwEposuk3NcVem/sZt+nNpjbscWpqm
F2d1nqwRrkflBzWOLP/oQhDSSWr72d6J+lVkfdEjkJS5uqDadOYFYFKjVW5/8yNe7vi+nIVKSGvq
Om4GPUEFDOEeLSi/Rk5LIOnmxfvaaTYqeIy9r7FZbODH7Ysx/piPwz4GbpyEt4pifkab1db94nnG
qnZ3WYj0wzR8Mwbjjq7RZAnUiVX53fVYvORj7AZ+iST/pZ7kJEGS1YBgMM3eqOT+hV//r+/D//F/
5rd/LnH9z//mz9/zYqxCP2gWf/zndfi9yuv8V/Pf86/9+68d/tI/b752EN/z5d85+BU++a+R11+b
rwd/gFcWNuP79mc13sFHT5qnj+c7zn/zf/rDv/18+pSHsfj5j79/z9usmT8NEc3s73/96PzHP/5u
y2eHb/74v3528zXl1zbJ3+6/Jt3XH3m1/KWfX+vmH3/XHPsPy9WlEJI2ZwbAQ9a///n0I1f8oUuT
IJN3XZmusnkvs7xqAnguxh+GoRzD5ZdM17EUR7zO26cfqT90UyrdhTmNMAgqw/+a/MEG/WfD/pa1
6W0eZg38GfVkYv9zV0zTNKSrm7rBZwrTcZZNnW1jGkY1WYj3dd5Dawnrnk52+VdZQRRFLN9LyIaZ
zaZ1Cxi8deVFaPmhLHNVoZBx2/g57cxDJ5FnDQrg4VkttQ5csmGOjzn8yUvLKtJgnVnQQX3H9iCH
18jA6m4zrLNQzz7o5Oi/eJbK7mpLcTfIEJGwrCh9AHGLL4s8Dfa27/fnoSkH0uRkwKlNlzmFSNv+
VjVo+0FHmYCrjZ0FzqRKqk0bgg5GR03QxyzUlI2iRTx+ziIY5es4sMR14NWTArmfau+jamzek20z
fxRhVqLNOAXgqtu69MS2RXLCP4s7WTaEfLUfbXQQDXuVSDOl5m7WNDM0gaHto4EX7axMJRVoMkzl
IywRRGQBw2xLWxpfwsZwSdhR2upXiWGg1RqPpvup6H3ja8wzhfos1L/Eyfovsh1RPSyoafN5xlxI
QxCtdoofWpbA0DUVMpNnWB4zWbMB6aYJ/OZdIlXF1Ad1rQ8iQGgxjgW1yA4ZqOYii10LFS3nF4pa
zYMvU0rkTe2qdUeKEwWzQRLdCNtJr/WEQnlWpLeGTKIfOVpH0VlUWdGE0k/eNdSRa5K8ppaID34b
WN7apgaHoktNnCxR1tk32VB8FiP1uRjsQWRk2j5JY/JmBdWapu6rtRfJx9Ro1CyVaVJQNpE3NbWq
Q3K18395yjF3sYY3VUb6h1ivbmrRiGvUcAjEK9cgnxJ8iQNUaBpTo7IXNX59aWslQPouAQxZ9rRt
KBEJVGFxYePYbxE3ba7DRrserfbGrwkp7Tg1rFXqDJSB6eOB8IbQiJ61ZHzvlcK6jjMN0IAT1g9A
W+LvZoO4iDn2abgzi2ZqOECO82maEGKi5S95qQK1ooA2omgiFvtG0bv8LM2A950pifwT4e2w8atG
ITkYgBmokogCaBjvBsdc+Sn/2XWaBOXm7JeFLiEKYbJDmU/Tfpp6DVusbr9WWRSht9187uX4PsmV
uQK0QW5W79qrALnZHPknEuftF2tAANhj1utMV99Kq0L9JbBoOCtdWPk1OIQyARDhmY62j9DUP/cV
vXf1oKi3mVtX696z90Pjvq+9mL8f6ZQjSvdnrXPYnVymG0RNbwuzidd5oZfQ1TmnGvzkaVPZ+XQ3
Na2OtIZmG6TmE03bFIY+7PvYD7+geyo+V4akN6bs4SsbY4G8uSWJQBP5PhdxvkIUIV87jR5u5CD6
d5RE0m2SWh/Hqaa+lA/qmxQ8rWedXqvP1djRc6ZBsxTVVScuQKBELn7KaLmrVOq39CrmNsWawVnF
zo5mjuqT5hA2qSRDU8uk0Yc1dkgBavLCr5A0jT1C2KhojZUiHrmzPSI+GwmkTQWtBhGMCi/F8Ott
7umoMfZUohEzyGr3oxxs/Qp1KBw3Gut0cMUR4VkjFeE9GDRUpIpfho5/I3r4sAaqAzuYx6pet6N9
ZxRTtnYK22tuBzMoL9xybvrrK+9+GMfeuM3drtmUUGNWgRZ+i42JMEyM8YXb98NtkkTWfc6corXq
jeEWJTErWgNc0PcTSPd7v3C9h6azp70RN+7OqRpUZww7vnAEmI6IV2Nr2SA70nHQ7vqugeMXD+m0
dXWDYuQ46d0qGzOoTFM0vOv6Qb8iGVyMK2R00AebUOU2+wF6fGGZND0yB+/C1G1UqyMQLLwZeffT
pHy2nhCa/RpmBjYDTIT3q3WdIr6lYlF+qtKh4AZbhXWflUiLXSV2g0zOM1v8l7V7bt0WObzZuCks
rEArXUqh27MVfZ4rlFkWjmbYmdsucKmmFOqstNqNaOKLNJQXlp+1Z3EW7202aRPa9MYq4jYDuvSQ
5eR0shKeuzPVt69/q0XD7T+/la0blkn2GhP+RH55FoKpyBAiGEMgRFqgVoPmfTKT/uOU9ygd0Yb3
vNOnB52cHir79K/1yCwlVJ79QHuIQ+tGV1YzdwGYmegdOnI5jU7MNKU9o/Og0AlbIXX5K81z2i/V
0cV8eF7/+vqhI/nn19cN29YtIUxhLcnYVmXXhe8ZfP12zHZuGVz0Y33t9/lX6hbI7RQg9N38Ninr
uR4c7qJEGOdmNAAkKBHNilHgAw5g6c4J1s5hquKv72U6QipXWqCOFoGFoVGUb0zqknaCjNZQZB8T
BCDPGhORKd+2NgoFjael+MvrPHCn/u3ILv3dhzzlf0tH9sD1/Z+5xLuf+exT1suP+v/QJ9Z14sz/
+pfb+cIpPs9+5NnPOvz63CV++p0/fWKO/B9Cx+eVjkOXADlH7H+6xK7JD3TBvTBMW8x3998esfmH
K2wp8XqFsgQJA+LJvzxiTefzhK34oTHfdYet/9eXO9jE4z7xHBv/xyO2HRvVQGFYUjhCN4RaknzN
yjE8s3XNbZoSp64tHW/nTE5un1z2hV6k21oLxHDTUwNI92UgELjAiPvTqcfrMCv+5/cwFDQGGiFh
3cQc2z97JgJboGbltca2U4ktd0FMbuhGWF08IPlbil9jhvYEosJN8n1SLl/IHMN8LZIyuH+2e0ee
0cMLzxexTWUqaUjQbKyMQ0T0/IsgruLWKI0aW1nm3zUhxffEjPtHLWsQmnSjU5TiF+vPcDb76QqL
pjDOHBU9H86TjtagdWpsg8aWaE+Rlg0kTdBBQQUImoihA0sca9M3O9PNvWV4zvvX53uYmfhzvrbS
eaINgJwv2MK1DBKrpN0GMueJu3WTNrnD+qdvyn/8NQqIFNNRhnD1+Tw/n6atUGAZe51VBSX5Kbdo
F+4nTXTiUTxMuT2NYmEBacAgWU2xpA3lHF7CJzR6874GoChqVM5EguzQ0JwSVni5bBZGzWIuJubW
mQPn5xOq3WiccuDGJMmT+NKsagtIgwgfXt+clxNirRxTl8ZsPNVSWSPr9cLtKq3b9nbUbKxc2BeN
htPpgRp8fH2oFxNyFQG26+I3EIAzs8MJoRMZa4kJmiMeqdagX56uxOy1vD7Kiwm5bI2FGVWuYRBf
L8yWmtzRNHPb29YzoxO5mDKmrkXfcVSnQkf/8fpoL+dErE8HN92ybNNwl0lxkliO21m6t43ajEYB
XennPZjjpvnw9nFMXmPJWELnQh+uXTdUudW21L8LEvrvHUGGwDZi8en/bZTF2lU2WCOjqD08KWS1
8tik1WEZnVIiWe4QdsCeVw2XxBa4lItRyiBSskN4kFp+MV77XdzBKDcyBIZBp78+oSNDOTwFJmfb
sLFA88+fvflR5qdxVDX9tvZSCcZYS+gPL1rxGfEMnNXXB3sicDy3dEzMIfEjmJZuoogyH5Zno0Fc
pWGMoI1HNhGXbGvgXQQ2tukhW9OhAmlYlaB5Av8yLqI08OSlURc0GW37hOhSBS1hsFNPPRA0TyA/
H9VT8cmAwYWMXFRk7cewzvPyvnbIQZ7ZTQxsOkU5eQRQ0xfTRuGoAfjRQmddGW7RnDcE7486VM9+
Z5BPclZt1VYU21IijsuwIKg5T0U9d4Qx3XZHu2o9Pe8trWl70jSiKvejjLOPUnQVvTMqKrZJo9Dg
eX3VXm6RFKTrZlvoCiKMxcluW09Gfir6bUoujPyJUmuDKA8YYHIKnzh/1OH+MBQkeOnM0S0DHu7P
qDlB5ks0CeNSpytEw9S9rpxQx620W1E4+aVmKPfuzfPDA8NaKKmQn1raJaVQnc6R4dpasSY2od8C
dxSGp+/tllzeiSN4ZDF5Yk3BPy4jLpuf1n6dBSzxAHp5aFeD1w/n8zqcqTZy1m+el3RM4cr5pZ0N
7uFi1rHUaVMDM37U3JmIlMaPVj+ke3rNqS+vDzU/CIt9U4bJINgMcBZLwyE8v1NdMQxbzYyoroyJ
e1H0BONhlsqrXGh0R2gdQK5yjLQ3PyBS8VKZDhsPT2LpNEZdkZDLy4ZtlaJIu1Y56FMQY+U4reB9
9N3m9Zm+3L85c41BZr6wj5bDlY5bybztEGxuCknNw3pfTWidpXH2tiqu7ThcOgf7iEdGeMADebh9
lhOGYNrcaStb80fdQKFrtDF+891mECbCE2zNUYA8HAQn3GrcMRfbPESHtKwsqK1tACVEtPYbncyn
+TwbanG389oq/HBMxbbodAN8QlDsBle33nwcmBDehaXPZQTbWhR/sMsp6pnOtJ3GtARS2rRwKKBM
e4GVn1i7pWfBhMhbGDrxma7mM3i4dpRBo0kvQ7Glu72i2Q+l0sIozRO3eBmLzKPolisklhij/AQl
emayXPAyoua93JK2zmidZvWKdk6FCL9V+lhv1DjR/eLNZ9yg2uJiJ8kicbMOJ4Y1sURaWgJ9fvnB
18LmkkbcX6RdV2/fLMJOvEB7PuN/gtWfzc1MxxrRyFZsLdJWD93otxfd1ID/nGlmb54TDobgaHBn
dZrsHc7JUPTemiY5bg0fAa69H9iF3NFQqIJLoJQ37F8f7sjZII6TFhJ3JhmaJV0c8QItT3Nzwk9z
6dBR0YKmz091Wz1yNA4GWcTLEZmhUDkTL4Qe9FCP81JH3waeRztOD6qKsxPnYtEY8+lJYkBgEARW
lPaWi5jVxVRWNnntSiGzDPYz6fuNR+tKiCx6YLXA1jPTWY1JK7l7hUmzrdAIoMrZdpnce7qIL42w
pRmLYKO8L6NRFY9vXXe8JAsPfI4wTXcZSo/KDx2KRbiTUY8wbl18ttSgTiQqXm4unz5nBmxh65L3
5vAsVbSOR2mJlnOGI0pg4rb3wH86pRH3cnd5WnCH5hqlw3iLUWiyhS8ZaP12tJMQPPBwE43FDy9F
qisQJ+z3gu0y7yyD4XfoLB49Zp9+/uwm6qNRxujl9duKVq7dJg9lq63iNMonZM5b4MVdkOb9rijq
NN/nYwG4Yki78roSlSZv/Tymx19qVy4sM/o6Vd2lH+fI9muZh2z7AOIREFVlGhRVhMk9cFOnGM4j
Tsu4V9k0UKpANEPuKmUW97EwmndwVBodlXd4JJRlYpyOs6BPMmA7TUgdYRJx2P2gZltoDpDysvpO
gEG2O+Ql7c5weiI4QX58Ss/opfU3dF2xSjyPDoXkxZPvAz/PE9vApXIMms/4XkSfRyom0hCnhnp5
yPD7CPoxLbpLPLawzEUJe7UMy37rQoTdjWMn16UZmifcUX2Zc3Nw1oQ0aDMDHY3iwcIqy5ymnkWr
gGna0beUngA/oKKkW8t3tVU4TsWV3475Vd3kMF/kIN9lIjv5JV6uqqUTkBmsqM63EIuT3tuqjX2a
HG2TIQT5Gbntp6CzSWRbXvgmxPh8zklzkuI0SbrO011kOGLLLdO0zjp0aNv2TOQ43Uj5jiceyiMT
wm5i9g2bMUjdHD4QBkLxWVQyISInykPmJO+midhJRqV8kxDHXxOiQwW5YrwE15y/yrOLi3h93fhF
zVBRl9z5Sdghlt1mj0KDTPD623p0VpaUvBAWpvTJOjwbyrH1XivCotsiFFHvkLtPPxfSNG8sX4dp
+fpYLwNB9gnoyIwEARSi5tvxbCwxACR1TWiMJcijUA+3bezcu433jp4E+Rnt2LwTAx6b3Pzw2Q5R
EYHMYh0n225H15oHzOlTwNObbDIBCTgjmHvzOpJfI1tIghkTYi8BiWVolGOmyw7FfFqxOgl8JZoG
IRVUDKeUWV2W6TAucyT5STxiUis2d+twGd3KboMCxMMWXgJwt96saCcw4BWX1NrKUjvDvuX05pJj
eDPqE8IU0jGm8Y0pWQc/0qJwRtTkAghatgmfGsPQpMO3UCUqE8gETNOZMzbNeWD33YnFnQ/Gcsak
04GJcMEJHxYHxxoSv+kzQTOkhtmkiv6gQoNE/frxfHlaHMlcYOKRruBtXpwWpLkSWkcXEgx29eC2
SUXPHIw0vpO/e32kY/NxQUWxbnit3LvDHRzNJihQ7ZfbQQcnnlg0DPYTJ9y+eRRH8k6RxzYoBxkL
u6ZnytHMsKJ/ydwZzi9MuZszxW+OAF0116WVq+tE608oxmeXOrRzNWk9iHgKPfRllNh/eeZreZ+f
WLSX2+MqC++bI0cVnKT24aKZaeHGgekHuzrLwwurMmA38y/65HrWiXfj5UPFUMQwFM4MjJhanAT0
ZpU3apO/U2Umoe+NLd6BVifkLkH06R/bXm/D3UjzrFOTfHky5uLfbLVdcs6kkg4nqQ2x5xoW1IMI
ny0CnlGG9LgtxvytZwMvFP+TA8iWkSVbzDAOMHHxlMptXmvDZpzQm7e9k8iFF7PBIJORlTqvIrHu
C7lCSXM9uybbkQ0W0DGjH1Y98f2JkP3Fe0hRlvjAVraaS23L4hAupRtEmRgQi4wbBGf0hgYlFpir
DB581MXnJDdd7WcjjcxaFYmE+zSYQOROwd1fnBq+h3ryDpS0FUXhw73riqbyujjhexjpFWVeZIxM
6zpx9ds+o5Or5dansOJH1tfgyRIWyDtj9rUWI5JdaOj8ILZqQCelGx0atgzKfxNjCm/Ewsoo4l3y
FVwJezGKlXV6ZonM2rVpKdaZTevgou+zEyfyxfVmFA4Jt46JmI5cWLUwZ/1Sd6IDRDsGCFc4kJlk
9SNL8lP6acdGskkXkE8im4Q/frhqPYI8aQate2en8oeFT/Ipt+t8FU2+c+JkzitzYLeYE++7TunZ
0oleFy9wqQWVdOtE7QIaNdOCOg/Xg2lTf0MP7R5glXWpxFheAWV+c2bkaWTmRsmbx3/pIxRtHXVD
nqudrK2EwIYGcN2YwkGLmlOy3PMkXkzSBmhF4owpzsjg517d4MhJtYKhgl6Pr0e3h+xDTelDoJXJ
hTV18fc3mjWCPvKnOkuK2QF+dDheM/VAscwSgR2lNWuro5GNGhC5eX2Up0T6Ylo8wGQzqJ1SxV9K
eNf+0HlSkU9qPA1xEauI7ZnbXc40qiwd1dnYZwHeV0IPzK3wS/NmQnXt0xQaNDa101Q6tPaBSLbS
gQJ8z3tA/Ij8QG0+G2Rs0pEkqbtTmIMjJ3t2YXgOifd52xchiqm8Dnwedl5L4UYUXkKfc/oLXpo1
guGvr8+Lp4ddUMRd3Na5qLwMmkc34uhPvdx5WpuALhibPf2AxPnroxybEKlK8uU8CgYwlsO9tmVc
S51WmyR9AKO2yGCdZSZJqrALo/3/Yqj5eSNCl7pcvnI1EXEa6jTvcju4mshgAAAPFZ3D3P6t4SpL
xzWZc2440OSaDicVdFU1eDI1dkluTRelERqrONHTE37ZsaUDgEQWAAcQv3kxShSnAa+sRhuXEaY7
pO+ZsRN4azdItBPP3FM+YXlXcM5xzYmLhbmsFI11W/duHRlIoViQyHvL3TTTqG8MX6dNjD5kqN2p
/Iq2adFDlFeoiAVoPtgaz56mTCB+OSpAr2/nkVeJQgGGmDXGxVkqIDqaO/oebhaEmTp8Z5iD9Zho
5bDHzPirbNKaE0by+HgWC21JnluxcNwymeglMGFzp8fQ+qspu2ltbd2GOvTJMPzx+uSOXT7bJoko
qR4AVlk8gW7rtlqn+eYuoP5GkT1Qd03keiemdOwEoaWBp2KYgudkYffDGAlrwLhcPrNKb7qJVpgF
GeK91vn6iaGOTMiVEi9D18HRgY87vBK+m3XF2DGUnTTWDhw7Z4fGUCciiBcOmuVQNaW8w8PlmhyK
w1GMIkpMbW4bmcV2tc7tHqmhIExp1Jvm53lgFJeRlZ+qLR7xAeaay5ztxQEmSjocFIawI/IqtnYI
zUa0j2rb4lvLV6lppDdU1XmUOPTIG0bpfRV2ND2+flKO7CEhGfB/klagDZeswtyEMjzAFdi1siGr
XwTFfWppxi6wkQ18fah5jxaPgAvcEawM6FRu3tIPyNE0gJxs7dhNx9zUMFOsVYw6iLzMgepIxH88
RIKqSLa3qODU6OkVXXxKcffocjucViIO4ptlQ58gz/ImH2kRRmdL8OBR4rXJOoZ1ci3gAaO+Ypft
HU56sbaHTG1fX4Jjq812Kg4wVXMyXId7DYixjDS7sHddI+tdXRW0htMsa6upKTqx2sduzPOhFme5
7rqGXF1t79qsslZiGiQNQIxT8hHHRnFIaymyB7iRy0A47KdOZRSBdrYXjQhiJu65jBDHen3Zjo6C
D8E/5nxyFnMJ3T6rnYQ9QzV1PK9V9HlOW524/KcGmffuWZ6iV5NdjcVgodmpjC2U6nsxgZd/fSbH
XhgHChzlY2qg1rLxg0JIpDZmbE/cN1e83/QCj8srsmLBmd+HaDvRYvP1EY9NyyX8RTddB4W5vHUy
ogd0lRGcgQMOP5Hbj696qmXZCXfv2Ml2Z34faGcyccsUe6YFoYrChGFCe7iwiKLPysnTtoHI5YkZ
vRwK6wk6ek7zuMJYnjl6ddCJQHDmshBnYkb0rlPyVmfTlP54fe2OjoS/QjEGd4yk0uGRGIJmGNKY
9pyh7MuNlWnaetRLe92UiPq+PtT8+B0+jkzKAIw0R9MAM+aD8+z0JUqHg4IlRwXJqj8M3DW6bure
um11ufWsJnyz48x4jMRDqJMrW6K/k7xyJkwpj3Esmru5QrgGyN7fdCCCT5z5lyfwqZL1RFigN+ey
LmITVqZJmnM0oiTYi7LQVm6Sn2L6Hx0FRoQiEmNmy5tlT4Wo6okJIds87luRdtdl3ycnCi8vbRg5
DgmVdQ6b8RAWXlwUCVXPGdudPilFLxqkM5veh4IYhf026Tu1gjBEI/Gql/teJ9n09lNCKeZPlAYZ
uHkRnp0Su9HI1No9b1RCy5AMOOGZqNuSZuJeuXPG2DvhuL80ljOnVzpwYLAlzlIRIK8g2BAMmTvT
qYALDTROT0Dl+/GPCoVjfQ20wnkPItC7qak6nHpTXj6W8+gA5oA0mPjqC/9Sh0PsQGvn+rl0RTyH
4Vn154gDGenOq2j3t25a1/phjzWh2OvrfOQwzSV+G8eIci//73Cd4wSaLo0+zZ2UmbN2rcJbiyE+
Ves/8rzo3Hebd3l2RpZZfiOKIV4kgbmrmSoHB8yIzAx9JZsmO3Fwjg2lKAnBNeFqSHMR+HdBXonE
pH2qjHqbjt55kp27kzvdByMSwK8v3tGxZhePDOaMlliMFcYpgWCVWrvAm1tWa3FyFfaYvCIcTpFH
jg4F+BCID2hiTujhPmVaMWOjC2tXVmKYG1gTyJa4Vzb5jRNH4thVUJZNtgd4lDTcxQNd2QhLQkDG
02ns8Vr6kHClR4egrneMD4aRFfsyVQgNFSffnGOHkWwx3gD5SGKgxXqOwvNkN+I3TwayZFVeprvI
EuWJ+R0bBW8YKCXpYpPxDpcyKew0HKl07PRu6jdlXyPe26Pe+PrZODqKS2LIJQ8FQGphUYkq2qBM
TBpeV1H4rjKM9FrTO3X/9lFMLi+5E0pbQGkO59I7qGPyVBs7X/OhaAhUzKxYVCcexyOHzyIc5ThQ
OsapWzwSWVsoNxdmtJOxHayIYMKVDcqXI4BM9xsnhEnD/bDwQ0yy0mpxBCijhlSX62jn5ol35vZB
tFXZcCpR+2JzGMUwMHA6zg5P72IUXHyJQbODHY9Sue/tMUIowDnVseXFsjHK7IjOpVTwZEualV9L
kVU2KpA4Xh1iwYnXfO9L31knoajfXBieB4MpR9A5608ssy5dH9fQrACFoYOYf0/bOcvezYz/1/fn
ZYILZASrRj1Q4sXh2x+euNyzOjduYrTO56zwh9KJbL2gszldQT5qyvWrdao1UfmrKHzbPNNHZIFX
rtmghVXm1jDszckT2jYaOit8h2hCUX4+8QXni3XgX5Llw73k/cDOUAtaHFbRp02i1RzWckAnH3WE
PvupRrtSa9ceOh01RQjj4sPElZqlUlEnuB8zESokbgeUcjrdyprghFF6iSy0Z5wC7hLQMw7XE6/5
mTtTRpGbuk4U7oDphsO6bcqkOzNyD8lpEoaOdRc6dfe98lJT/4RqQ1d+Lky7MFa+DO3wCvgogq9a
oHvWBToyrv1/OTuzJbeNJko/ESKwL7cE2WB3Sy1ZmyXdIGTJxr4DheXp5ytNzPxNEEEEZftOYSWr
kFWVy8lznjWnqvdA7lcRH7+RX2ZIEANlmnViozTuEFeWmgTwG2TVKQkjpsZdS9STXwLdKN9rZWEx
sk9tTzBGwG4hlzCq3nHnA8rI8vID4sASFEM1HXD/OhjSGflo2kJkQZVVfQutCF59cI0wzL+F0TA5
n7RJr0bjAC9lCpOeXhpW/qOq1OafpgQVqp1u/56rfIVcn2ou14ENFobw5dLhs0RVjMytskC3Zhjg
Yw9ahGUJtXdaEs1v+z6sd5zl+nKieStfXiIKWt/rQhWgj8GtXd4+T7Gid0Wv5T/x9LvrGbJFzIQa
QC5OCd2x1bLUmP5znBcUTqHX0r2ihLdc7Xcy2BXlJR1TetGgnEw5eEvRb60IXKWL6fSlmgbEgFQV
YSF25kMziGKGei5p9eiMjOvo+lYeatYzpbA6fzQ5KD+HEj6Fd1OhG8sZWUSv9iMYrRhJghqjOOq9
IZpTqmjQKVZjqhYmugG90+7FCtdngm4vewSgg/IvGfblLs3OENpW3RZBYkeV53taBPltVISW6odu
zVwLRVRHnBQ9j5oTiFbd9jVjMpUdl7h+SchbQRbR+aGUR4P/8md4lJ7Nmbg2GCxEf8e2+9l4UfrE
oNZeJrLh7YCZfvdqqXXTN7i01KswRDBPkAU5DImfmfaEclEtss+ZPsM6M5TKjoNsOLur0xMm6zFx
+XUhGrHFpkaENAtSNY7f93NoLSc7hZfn/lNMbUh27Rn9ZAZqtS76zzAGpqiEW+BITrMKGfkhhV/6
zZT2y3eRZ3tVyetPxqeSFExETjJ9lgt/deMrPcwjqGRVQQPZ6ctkzMrJymkZQM3S3+0d9ASZK2d2
jQY7PYNLU6Pu4aRLWgXQ8MUne3Yt5k0rqERskZb3hoIgE0BXUH0wXIZC1lM7TdSKyC2SKlhchBRm
e0hOvcVkY08iufMQbO3ga1PybL7awUJRltlqM3ZwKR2/1CEOdUa95sip1s4OXns9q2JGgxNOwO7p
qzt+mkgXKrutgszKkXm38qdME1DG9AokqxnU2beflGunl+agSmDchRjKWzmj2RXUcJq6CtI+RWy4
Y5qADLXbaa5eY5/lt3plZnVrDAsxxQQ9GnNIbXzsxjSE0GMWx8WMkCOiKecbRGzjIbLT+ckTZf99
LPL7KCLlA0CkyFIpilEM1tdTRHOmDQo9RxxmSYZ3+QwKflZUcW5NiLZvb+uWwwDgg42CpgPgU+PS
YWD0BqgZZjJpTN8z8NoGWgvMWkyut3NrbfkLoEXdAxNBpLSe42xUsmKKZnmwNHaD3kAIke+C7I4K
pB+axl/3rwu0NRkE7WssrtzF62kiQbtWBIqw0CNJIAVSoYg790KPd7ZwyzNfm1q5TIaYcGhXsXzv
Bq7+GRhqcRSdyO2de2RrB4GxWuBteW7sdenE0VpPL9yoCJj1jT5RaGj/66HneNCVbpJMpvbOF7sq
avChLGgTJCyZ9up6DxcUExj5YA/rXK2OCjD5R6cM2/edp0b/EuIt74xBiKc66a2dQurmltKRALiB
+wGzuvTKyUjSaVDwytYbnDfGlEA4Mo0Y+oNPJ1lWGFEFc03f/dLOUipWbMEsArN9B6e/E4JD7dN5
Zx+lA1wG5zg8iEyZ/TFZsT7ObV1RgC0crBA0H43Osj/NnPwPCN5plB467bmoXXi8bp+ArT0EekSU
SgxE33p1shFxtJhatvNAU4BQwh+Xn1pS6E+3rWzdHzQkaPSTsxOsrs5ZnsFrRYUjp8Ytuh/WmE/5
jzgCqISyup1kx9vWtk4A0F0qXSbzNtwWl9+LE6A2SezmwQjb/2dYKfJz5lntQxhW3d96kerBbXsb
J4AxcEnvJC8sLuVLe1oxFEobpXkAnlstPjbFXNV/K6kHG12ctwvSDkJZzMdOLGX8o6/Teu+R3fiI
YG8orTOSQ26+DmIJiCiVzUMeVMhBPqnQN76YZbW3zC0roL7IHUls8JZV3Q2GD7i606UIQBb8MJmS
hW1HuRtPDoRADkpJfDxQ7zWm0Mhg1rHg0AuUOjNq3whd/Yk0K6x2zvSGR2IHK1QrKWiscScVmlN6
DLg6yFR48yZ91p+zBGGALmmyx9vusblvJgQs5BmAJNaBHUmu4iD8WQSRYwArgz2a+X0YU6ro/AeG
XMvjEmaqjZHfSz+c5rJ2zZRT1lVNeFKiMnrLGKD4634rjEkSeRMOwLe0unUJYPMZwCm3LnAav0f2
6qE0nL1e5tamybkCZjG4FIkcL9dC2aArDZVXJRFF/GJB9ofWZDSO3c79t3FXyPKrxlCqSSNz3dRo
GGXRUkUt4T+GbbBQzUYcE9OsYz+aajKZ2aRfdn+QCuBJIhppPLO41Q6aXeOOWU302CmSY39IxlOW
ZObOe7K1g/z1MmCj1Q0H0OUOTlYCrw1pbKAKaj2KTioxltpe/+n3qV89W+C2IUShc88j+ZsC71Uu
sRhwbQ1RXwZMDL2ZnWL2FdMDEDd+1KP+k9J3z4MwnyDjPC/znPmtkXo7n3BzobybeD71Zn3d0Ey7
qTOKdCkDw0ChRyzkGX2s1DuHa+vCIPylRsvIObQY8s9frbNY3EH10B8Mchb8UMM6/1I3dPQrO91D
iW4tiKNF94HYnrR6dY4tfUopILSIvo3IKw6tjShDHN3dzuOmNUERQuJgSWrFVVTT6nDxz6LB87sM
itXYQFL3pYrmIXxWZus+TfvfyQoZJ3E2Vy7m3NV5njM1o9ZakpgRnx1qkbRv6tKYd17izY/0Pyvr
SA3kSt1pJulfY1YoLmv6hBol+hr2MO29uRvhmmYS0/CBoHwz13PPzKtT/DPzKtCFo71ALwc3O9RU
ED/XIZqh1NE/ciz2mpVbVkGl00hHUdOAROzSC/PZgBY9U8qgNhidPPVTn3afKpEvX+yl8L7PFNtQ
VRlUrfmDW5+sTE55UVEiyLg0jJlM4aPx/SDE9RNgEsiVWU6/NxW15fvgZAxZPGXob/0FvThb+slh
5KltEgROsqg7MUwz7NzAm7cW14VB0sI7RqP5cjkgjDPFMUQVKGmhvR/MrDyFhSGFszr7k1JEs48A
pfqY18r4zYypVVSLmIPe7Z2dX7L5QV/9kNUtbcRqA4aaYlYxi6/QzxUHxVM+ZEr7d5+NNQI505f7
n28KZ54L25jDP6uVcxmIFAeqArNu4uPYMfRuddB5/4EVauDEieShxD6X+xsmcWPXGn5KfR3tnzz7
pubenhrS1mkHq/P/jax80gZcaUMDViE0nISn0Zw7XyONOreO1tyfajIR6kHew9AcXrn6TOD2k8TW
uFgMW/E+U/7JYK0O039v79pGCxDGlldmpLe8emQiswlrDY7DQAzjD22x/dLVP3pq8t1Ru1OjRG/Q
gHoXw6Ae6v1LbozHUvmvsvfy6s19lcEQkB2eh/VTZyuzbitaRXwyj+Fz6onqUROIbQ7AQXf2Ve7b
OnqgyY4/0gBnfHT11KlDZSk0iIogN/r/VENAdK6KR62cvqRwye2ctU1j1EVogTMTQXH8cnc1e3LL
uI1RtXeaDu3uqVKax1FxltIXaaKLc5oRl/1B3EB8CYzeJhtFr/jSqNMKt2/rWdZ9FhSuGGb2u2KO
0BZVx+C2+2zdnfI1Z1RPBVy2blTHfa7XpqClAmF0x9TQUg2tj4rNGD/cNrTlILSfZLRFM5G++OWa
Zpuhr9xKy2AiZvirM0cDqemq8mdjbne+2eaagDOC1JR46/VFHTaOHjP3UAZ976CGW0bKg7Xk1k7N
bGtBvG086MxJU+lfZfBt7PVi0ju41gUBs5im2E/E0J66Qll2otVtU+AJwDZRm7hC/1Vzn1cLtO7U
w0u0UBrw6n4kGjqx+mTSCbv9qTb2j02TpRdJBsNGXn4qNWvi2HCHMjCzkDt/1mffHc1lJ8XdWBQZ
IYxxIOKZflhfj9q4MPoDHIdek+2hAjCMFfpwQ2XovtpO2d5Blj96dWvQTAD8QZmYIsF6NGUSsVUk
i0iDJYty5S3FeDc6xFHW1r7dhEb+UtWenZ+bzEEOzQhjt9s5aVvrlXO4QKJBu9BtuNzVyGJ8NNWN
NFCLeXjfI0T/mCiOe9aJvL7c/QFJBH5XKiQr7ZodtNQmRVcYKgkaSyvix6a0qr+5O+I9VPnGksC4
GDoQFPI4Yw3uGK2uMJxMy4N+ZjDGofIOF75t+CnUrjtHYMMnMSWpQOR0JS3Ry93LtdnOk9zMg0m3
WBEqzOfKm+7G4oPmwx8J8CTO+2pOEYmRypxarKR5XfgiQw4CeGl/vP/zQBbFoB0VwGuSNXOYWtl7
xQqwy5/MfCH7kYXOf7etbH0cpoh5QODRJNde+Vs62IPaK1Rpw8JLP9IZd41DrrcDEulztBPpy91f
HS6CNmJD7NA4XvepZ+K5YRyTPBBWV7+Jy5YcF91UDUIVEZ56jdSQUfddhtWNJdpyZopY3JPTWat0
dPwN80FzKVhypKW6tE790hiBThjTuPPNttp3MDzIL0ZTksaFDBRehVmNUZadSMOcJEP7R9HQ/Fpq
+4co26/uiALiQg/vRfPNnUdmw+0lBJphOkZQGERZfURvaJJ0mCfKc6VwHhYbZWnbaJ37IyrJpCmZ
n+B4xzEv1+bBNKvSYc2DxFmyg7pUaG55qPqOFNCMIvyDswzwChQmzQu8Zl0UdgZHgOHVs0CN3eq9
U9iocBSU2qbT7ROwtXn45G9gDfRL66rjCDLKNRnhpMUZDQdAhtUjwJD7hNZ+Vykg8vmflVWVQoG3
JwKpnQdqXRlnNwyzZ8POxnsHEWmSyVrZb1Ah6PTVJyriri46q+Sqrcmls26uD4k1dDtevnWgXltZ
vfzCnvjpWs6dMYSQDCeQp6XTWJz0aDHvvtC5KqiB0CKm607l/tLnxFwmqpPbBqO5E5X7qHG+lLBF
/LzXBUiNiG7l+B/zNGvqi1qgxTKPnR5EBS6QLkZ3StJkj+l543Kgz8fwjORSAGPirBZTtsOYjUqi
BZFqHkplfm/n5cPctz267HWQ6elb2LnPnV0EwDR3ojV58VzevTYANcloCR6OpGHtf1LTSyzMU+eI
pQ0PWW9kXwxYn03YHMzyKSyyaI9T6vpgQaiOhACgYBqclHcuv51uDqRfESbdwevPRZFNJ5TI+50A
caVbLE8WNSteZBYGZPfK510vjQZPTxpEUFLQoZ6Myvw8GrosiKOijI8AmfI2mIB0pEHPAGt7NLIh
bA/WaOTpYawjtKfUeMr7pyrXDOUciypTD2avZ+3ZHGfiIQYEOu+QOJlon9NEbX4g2Fv9J7S5RlRX
maR2lamF3YH4t51R/i6Rny8oXWR+Eep59+CVaSu1iI3sZ20B+d2Rh70me6DYCmKJb0s4Amhv9eoM
hG4D5TtKPXTrUj+u7Cp6VBoL0UVUHqPomAEMHf1mGZN3vVEjTz+Oy/IpzCALPRIWRKBCtTFPj6lR
Zv2xa4bBOFCCjLTnUFRO4iNYhgbv7UN3fYvIH02HmGiAmdM1isxUKiOJQo+K6qw6z12MSHApRPyg
akO2Y+raEzGFexAByBmCdenP6gEwl71RBY7R1GgbL4PfiqLdeR+3rdCroAtNd3jd+MsrqOimVqkC
O+/rABLF/iUOa/XuG5G1GMhJSBptquyrb+0JQTKXuFWQQyfxZka7ED7XLLyXHk16lOHZ1GqAjPGN
Ls+ukdaq1y6spcyoWFZViUrBUiKrRo1v5zW5jgoxxbQYFzzpDu2HS1O525TNsFR1kPR5+1ZMqvax
a9PhFFnjHLRaaPhJ0pU7oaj8Sy+vQ4xKxnMQu6xw3TSoi2bWQUTUgRgn/aPN43xGsiuCLzTyDpGq
dA8D2pu+5yjW+bbbbxSIJdyPKxhuHcQZ1oX2xnM6JWRgLdDDPK/PWVdlkU/7m1rK2DfdV9MKrW9F
zIk5j0JFAnjOw9Q+TYvaOH5HC8LeCYCunwZ+ELNQQAwI7KiPX36A3nTiiUZcBfJqYjC28EJw7lrZ
f6ZQlj+MdT59v70FewZX4aqqIWKQljiX6mR/DaK03kXhKD6oKES+ROHe3MimNQl9hDEBP1vz4tV6
aLXtwPLirOw/AKMf/jKhg/ok1OEU5sjC3l7c1i0A5QT+LDvZV/Nl2mLGZRlzrbmiCv/ugEqhVZeI
n7etbF2eBEWShZtTSvf/8pup6Wy4oco1o9ElPCVTpqAYanRvkZKLvt42tbV/zNCrhJVweZKQXpoK
k9oEU+liCkKAX17rotweq96BDXcDd4qKHQjk1tLo5cFDQlGT10xu8KsUyoNgdm6ipgrqws7f1qGj
+7BooQSvptZO7LC1NImtoXhKUMYE8aUpJQmFYrnU3mO6GgMYy8WboAlzPDTTPOFET2qleOnOa73l
INSjCVckYhu6hUujcajoWV/Q3isM0SFkD0Vx/Tyq6lx+uv/DEWRwpRqQsV7NhyvFPM5DVtSBq4SF
n9lR9MmK1fyowAFzUrR82VnY1m7Cws1zzqA4TbbVh0uXpQmFzkFrqaWi7qnT9So1G5lYoIhPsAXf
qdAuQz9ec/wS4lIYBOw1Jjeekc2FrQPXRHf3EDbefGAK8Ses959RxVN3oojr9fGxaMzinPDjwYh2
+eHaqYl7Y+xgqlv0MkUBF4po4c3OL0vJ3M9Tqtjvb3/A65OAQdmwBKUC+cn65NVhVbOTaRsYnWKe
zE7tPnQ1Aq4xM92fb5vaWhuzK1LyhrYz84KXa7ONzuRKtuqgBh31McynPjuEoWoij8GL+Oigh7Mn
6HN9DhixBNsmB9LAJKzZFZt2cdSk4eNBvJWcrMnMjsu07Alub+0hdS1qdeDeKQrKP391mxDJMzKI
hFsQMTUvAmWc5h9Fo7jLMTSMdOeDbS1JZvkAOWWtf320S6vIhaD7GcRl6PhhXE3HFtbPu+NMoF6v
rKzOmWNDwZUqVRMYEHMcSxNx+3TK8p048zoswwpDlXwi3cAppMe82rjJXJK2mSa83WjSx2zWtb8H
LTFPo9VWf82K1o6AfsJp5w7Z3EEmjuiFakAg1kCzeGQ+XMnLJojQLGoOmrBg8LcixtyOtx1+yy/k
aNP/M7S6+isD4V2zL5qg6MP8qeosBcnqSnzx+l2uuetYk50kIyDCQpwFwrfLnXSGzLYsYdeBNWtx
cYKXXvMnrTORCFbozZju4D4MuZkFjiiWnWhk8ytK2lnZ55IY4EvbtgBNbERpAxuJ9VgY6r8RCiHQ
NfVB06YPSTT+uL2tm9/vlb3V4zYMjrckDfbssB6OppvMh0xHcfwPrFBXcBgWdakRrgJIUUKTVDp8
PCHaEqKJZgDBZ2gPt61suQgoBj4YWCk6u+tzliy6kddmHZTlEJ3pFnJVMV75saX69vG2qa1te21q
dUshT1DNhY2LDEWUWr4BcmPwi8YMP/2BHbQ5f3N985lW9UHNah1wTEMT5CTm3wBYZravjGG8JxSw
9ZwQesgJJ9madldPpTKgQVuYXFFq1cw/0f7Iqd3lLnUWu3ECpZ2Nvetq62MRUdBlYlwXop/VdRVp
9pgLHZcAyB6j39BaZ7OKpme9060PtzdxY3GSn5KYGPkxbpDV4pwkNJgXmdqgMuuecWlVdG/qAYac
I33m/mdThf39vVYpJQWVHXoxkkFmdYUMapLTIwK3VxST/aOcUa84uKZS7imBbZQoCadA7MmYkVRo
nYw76sBNZE5loGSD90Gr7eTUuknzbKpN+Aasgfsl65r0wZxsNwB2532xZikCf3uDN74lpQByYyoc
5FHr5CYyjBl8K7BLOwfSGQ9K9TCLKE4OSuhMd2cbLPh/ttbEPGVop06VoKVdjIbiz15mE0f2lb+0
DDX+wbJ+d04k6hiw+eVdbJTwnWVxVwVIkfXn1uq7Rz1Kws9hXKc7q9q4T5j0kG1s7kdC8tUFaVTL
kC/pzHRhwpya7oTVhwkNyLu7DZLb9H9WVo9LwmCrkxSDHJdM7fPkVNPXUhHuznHbXAu+SCsI1D7D
cZfbNi1OZpgZa7EcMR4aNzROg1OPO0/KludbEIhQI5fpBM5/acYs+DS1jtOhnPhptpT2L53mLr2H
+DDY41PTjg+jxiyzZiv+YrT9zkO9sUrMg1UizAeZvn5s2q5o5x6W2EDJRdJJohYUxfOhbnbWuXF5
EdExbCFzCg3o0OUyxx6dHLcD2Qb+Kw48d2lOeae6B5DjxmPY5vdPOKFrQgoDdRh7Sri/sicoMsNj
VILb1rIfU+qpH9R5cY63j9bW7r22svp4asgYeWuHZRCLsD4NYy38vmj/u98IE1SaZA4GC7XGhgz5
pFhV5JSB3oT6m1IV9gln2OPw2lqKHAVj5A2iMMxdbliDPGCal1z1GkiUZ5H38RtrmOydgEM+GJf1
T+BcNLpk8kUxec1YGi6LnVBQBFvPoMQ/WZqKr5qee99FHzXtB0QRlBZG8cx9JrIdveD2Rm75IJz9
QLzoWJB1rnwiNIVjjWlBCdsznssljPy6nF50ffhadUQKt41t7ScyNBIiTnePmtnlfjpWmQLNA5Wa
FFn9XES2+VR2WrrHZb/xZlG9JrQiLqCSum52MTkl6lgwz62V8fx9bBXTb9Q8O8Zq4t2fI1E2knwp
VMkoeqyCAc8TQ9apOHu1RMV3xn+0x4JZ0/tfKy5DDMCkQddkTQaqFFZepLmBH/a68iYcW/QACmG8
ICMX7dxJW5+IkhFzqcDJJJXJ5Sdqao0yooEps6mKY4HS7HHJdiNEWcJYuzxfhykvQilZyLm0Eoco
t8ehVzJk5o7HyUt8YTgHdIvf2U77L1k1kjcRfS+UQu+HMlDowwWgUtNk7ci4NO0xoavFNV+s7qDf
azWhf1dgA98505vb+MrKahujRYmXvGWB+WSlCGcmZvJspkW0U73f3EfCQ2Ca8npaqzuVDRTtVs2I
f1zWI/ACdW4ljXz0kMTD9N5U4vgFBZDuKfcEcaNpD+6OZ27cXbKcT3WdHTWoSV/uZm8P2hzHDHDB
eee9rSItPQlVUf+a29F+WyawxrtO5QT8z150f2QKJoXCNuOsFrHpKvSPE0QnOwV4au857YvO0NjX
Qpus7xWj1/ffW9yOIJhBhdPbXUPZWsVqml5JwIx6NgrAg169qKluf777drywsrpLkLqMUVIBBLvU
bfYcqU1knW2vbvd4jTd8k5Bd9qfpj5J+rg6fNySiyxpWU4xWfzAY+mgP2RzPe7z+8tuvDjmpGZLa
Kp8IsNfqpNW1WrkTjZ5g6KtTPtfmyR3Tv+umuh81RJuXkEMihoCNrCfENX3RcAYMJXHpPcdd8y7U
PGcnwN5aDeqwUHYwCSTh0Jee7hIGJMPCyKqhcpT6enhnL3Z8LIZ0/nXbD2SAtN434jPmmikCk/yt
vk8l0PKrOg1LjfDDgWkj36hU45QNfT/4ueaWqOPCKPV42+yWW1CblThGKV64rgGjEDZwlySS/WGy
D65WZ0cTioH73xebkSnuKzlkRyvrchvzxcsKxQG9bqVF6jeGPj4kzm4EsLUWylHgaXUYfyhFrKwM
YFOMpi8CFz6Gg9MM1fvRiLKdAtvG7Us5hdooc/WoPK3X0tt5XYPpwIqXizfK3KvWyWI4+GuUDZUf
xY37GQaqzLfiSCkObpNqO5u54ZMUtpGYAGgGznZ9+yrtopGRA2hfFmYNioEZOGg7pue5QQD+bu+4
MLWKEyvLS400ZgCU2T/n6LbOD4MX/I+MgFHSec7kfXv52YbCrPOebhEsynkDlr37IdTIPv/BShzK
UiCVkLRYBwC11unFiPxoUKoxQKWR10Ijyj/dtrL1aRAGknS0UjZ+3cQxCgN2jpT96vIIWWYv6RVf
WHn/BhW18fNtWxveLvUO6DxLwYirNCUxGrMbNdLlvm/oK3pyvEyN6o9/YIUmOpTdAHhBa1x+nEaZ
2xowBs42Ithy0MwmD7JZXf65bWbjUAH8I/sGAsjwznosVu3NqU4TQayb9vP7ZY7toTm02cjAqgnF
UHco1HiYj97QIVWYxfHwLIZwTKado7W1p9yEdD0QVwdZvrpBaqSM42oMi2CZon/mNNFeXC0pdrpH
W2ulY8o1yMQmaLnVlhadCr7R4OHyBiM+QAjoQtImvlhW/1esG2+MVLwVPexymbbsoJS33JOXjIPG
+kDdrGKNkSFqoRUFx7m2nCPpmHqK+goMeJPtMYdtLvI34JueC7jo1SIZ8F9qzWYeK7T6X00O+W7n
tA+OF35dnOVBSSaYY4xvhZnvnIqN0PR3T4KGAfktpehLf+2HMGqyjKGzsOyawm+saPlmNHr30W2V
1vkY92pqPyQM6bQnignzsvM4bO4wzygoaOotV6RikIEoSZx5BWz6ro2KoaEIX9VycbJAoOiH24dm
I4uXauJMLNLbIjhZXZwIRWWNYxALa4lqHVFYM1pmjoRxiExSeyezrL3q9Nb5kMdDFg6kfv3qq86h
qS/5iOtOlaRrmBVLHItQNfqdlW3aIVmDTVk+6GtuNkbQBmVW3CIQmlciOCIW3wWreH+N1gEDRgZE
lg1j/mo15lAbLAewb5UwvqdYdf0mSqc9JsyttcgzRzDMe020eumR5tLFld7jEpWiZpDY1lHgmpnz
4bYvbDneayvyV7xqFmd2R5tdGNBfdl76q6ohn/C8KPqeh6N6f14E2TrlI2C/GlKTK1NWoQw1dVw+
ztB5x7Gpo+MCYPfh9oI2t40oDr8mm72a4lZDN69Ki22jo5v9gsgrPNiVa/x728rWESItYtKf/6jG
rT4OVY8YkV+uC4Az3xmw/KCJzvPzVhGHdNpDQmyE+PA1UgqzZFB1xdrBRIDq5vBZBLPoXmK3Dt8q
hT3/xYNof2RSAJCHsScIsOUW1D3gPkF1gAr+ysWLsXYUSMvLgI5W40MjZB3qWFt8iTjeObNbq6Mi
ARoOnSIirFXZNNYy0USKzuOSDMPHRGvL/NDrVnTqwiX8u0dx7gSbyN2nCxdk3McjtcAy8z6Xfr+k
YopHpyvPjtvV74yscHy02NvTbTe5ckaskDXDFUn9UmJkL61QUmpVNFyL8+AaU/6i12O/vHfsMN9T
Dbz6XhgCVMWxIoNhHmy1iYoAA94leX5miK5lTtWMEYz1qkOadXuvx8aaJPSCYQiwsEQ7K9fvEkUf
U9vNz2k4eC46EWr60E6Gfu8Jo0j6e9ocBmdo+NYDMXSTwLs3cXbGdeKncrTCb5CHdn5kIcTnZ5pd
H29/q+stpDIlybZltsc9tNrCeOgmaxqa9GzFcfvBU9TxZ9iMwyPTD94ORvsaSUzzGViTJFcjZiVt
v/SL0pp7EadtetYmJn1RkRyfBbLZ78SsDt/aynBPqjJ4z54Yu+cSbatz1ZXJ+wiY0s6irz8mV6Wk
MYcph2+57lmIwupCqyhYNETeTypM1A9Jmmo7Vq6OuCQGZ8qXpwRibtS7L5cLMbol+tpNzq2qK1CE
TO6H0ROzHyXL8E87qfP7alzUu2u30ip9VLDiFAyvlAdcqEioHczJWR3m9uNgqNOHlirz+9tus7WD
2EHjDAT2df1FgefTzS0zOTeQoflZ0w+HhqLFzg5evTesRcZPUMlxwJmyv9xB1y5qLRqt5IyeYvG+
NWIUnkovNnMg7834r2UCEb29rt/iVxeFJUxKCkcIt+DCxFEvTSaFGGDArdPzomda8sVT2kwcbK01
jHcKlePl7C61UfgGNL+LPzjC/TGZdhse6aeo4Umts7Z/1un7K4HBJzb9tuiH7LCEYsoPA7eiPlCw
T6vinTq4KbIToz6XysfQ9PrwRUP8cnzOIeezn7Q+U5JTGiaifby9xOsTTwRHi0TuJ6XA9U1GOt4u
qhErgWIjC+nDLpP98JoyAnLrpN2328auEgwZ93DAZC6MQtc6xY9Ho45IbVKYSOr6wVn6+nkp3fad
W3XijZmH6q8ZIBg1Y08Ety1fe6gF9ASBaoyDy17jAe1RQ/TPVpOzpuTuye5KACCofN/7jNMo4UmF
SoOdlOOsl+5iZW5ja53NGY+8pX8mSdSzB6abuuYAuB/FKXAVQ3Zu7Bwk3Z0LJGeircEZ5PzJM39p
ujAi/u5Qic6eYofqIROKfszhLt5DGlz5CyT5YGxlBMZ4N5Nrl3aSSUlsq12SsyEy9z3lItTO+sTV
H3rRgyG6vairE/+bkZ/xfl4JioZr52wkm19tDMlZmbSfyIYy1jVrL6OnvFuUdsc3txaGbDi5DAGE
gbXLhbXeMlRKZcfnSg/bU5+H9pmruXkOQT/uhOdXTwGlTzkEJUkj6V+vYY1hBW04khFcZHOqpW+7
MbGsD2Omuz9KR8Sx3w5KtBzK3il2eq8ba6R+wewVqSGA4bVhEMt6MaG6eRad0Hy75Z4WvZv5kzvt
UVFcHTjWKFVo+G7g9xn0WG3nNMa0HjgKbgr1HSpS7SHUxnDH67cWhN+TwdPmlRWwSyuwzZkuVO7p
mdnU+JRHCmsx1PS0ZNWeDMn1gtg05tTJ3Qj8aMRemhqVZam82YzOdTGJ0zK72ofca/cgjtcLIvp3
gE5wTVGXXHeACruJltaN9SDvs+yf3CVv94w6/Ry1dHxvH65rL8QU1AmSroOW8u+xzFdZb0mcV6sQ
qfM0WZ+KNnqqh+RDWWrfm7l86dr67vNlSkCXvP25Hq8m/9SE6i5TDVpQx717Dgf0qlJLr59yyGd3
ro2NTcQhAOYQKODmtvyUr1bWAvyLgf9rgVo6nxDZWR7BmmcHTenjnWdlwxLzBrRlZBbAtbhyioHJ
LOaSNS3I58JAYbwefLu21QCVgz1Bhuu7kIQDD4RLl0/GKNjlosp2zkfbhby2ikTvDwzBaHn2002V
Y0sXYMc3Npyd61aONxATa0zlXxqzjUhXOwBlQac6xjs1EembXkUw+rYHblohQWfkl+wTdaxLKxo4
2pqZHi3oO3t+SeDIOalxupflbn4jENCEjpKVZg04gRsaUXHmiwKvZH7owMwupb7GC5OfTWN3e53V
bWuSEA2IFe/JaudiN2L4q3Y0mBZHx9dGrX1Y0Bx6yOv7ueRIQYnZCGwgtqVSvHLzzjBLJQGWErhx
az0nTZmey7m9m91YWpGJEYSpDCytCSa6xHMzL7XYPqGNj11pDg/h0rQ7GcT1ZYSbgQ9mqBWwANnn
pSvEYTO5UZzpTCdJkkO1UIvuYXGs4o0eTqV2EAVTZ4cQkeZ5x9WvP5gllVUps1MMg795VdeHA0lJ
0taExDCNvOcCkoZDP3nuU7zUd5P/8UYBOZE4LtAfPJCXi1SmKXQGc2IuuKW/r7m95WvuvKd5fX2q
JLwFh2CGh2LSGuUB5FOlju3NQRHl48FJ+vqQF/MeK/uWFdog8lPpKIKurdRxscCQHi+M8cSjT4Kv
H+ve3asdXSUMDIADt4DwVZMSUWu8p1Irrtfl08SohGk8u2Fp/2cOqDiUbpV8a5fFPXaxV37Nq35v
BuDaLbgxmFMHakq8RH50+a1URL1ig7mXoIum9lyIaCEsc5pTUad3I4Lk5cRbxQ0FTwgZ0qWpPGyd
MWYUPuhcRmKZzbXcA/3x/HHuusZHw8J5kD+m8Psp1b7eewWDkCNKJxjlX/67tG3q1QL3W2LzgGnh
r4S5KQTA+ubX3VYk0YXkR4e/A/KVSyuOmjoiLAcLyqnYhpHMLcTnPq3NvdbHxkcD3ASwSpaWQKut
HpTcK9K4KSIjKLtYPTH9Ko7tPBfHBGzP6a4l8TpKNB5Ia3l7yJflcknKUM2RasbwJDpxuBxmQ0SR
X6rzXhF6dc7+rx0kAxEYkWdhXaPNWq7eCjDVozG7iq/FsXmKmaLYuQRX1+//teIx80KZESnEKwqZ
almmOMVKW6bDT+a6HOSRwki0R7XQ5/9E4WbGYzL/H87ObMdxI+vWT0SA83BLSVSKmZWVNdrlG8I+
XeY8z3z6/4usBk6JFESogYbRgOHciuCOiD2svZZt5DuGby7vN8OrKzHkeQETZFaXCja3LxmlkK8d
TeSdvPyWFcQXWZxQGWW69/pjlR3T1xMyTJfCIpkrutx5ihpp/vtxl/jdymotkoW+Tpvn9cXQ++VD
VNrOWwKFxp5A2CoQfP9WYMSooQDg4oJamVHHoFw6lM0vSTS8mN34pWBlB6PvF3eq4Pt7fFG8jLSh
iXCBzKys2WEWLEmXdxcmHvXpCB6tQgBvXuS9gdpbLkh0y02ILaoYq7MLfqvTrDLtIDltAVIVErwR
tP3Kaf4U9fVQfJCDKKxOaFzp89P9Nd7YUQMIF6AC2i/An1YXcKkPqU4Vrr+0HfCkwyADDfGsKYde
uekCzfgnzbMRhNd9qzcWjDMyMwG7EG3oNZN/aSr1YvCkXLIkTNzUMIOzRYQQu0SKaL0pdfJsS3r7
oPyycB8gWIgV07sVkgirxHyZmjAdswWzqjSiolU68XMeLern+6u7ceQotOGdtJf4pPLKjIOYXurE
UXMxgjbo3aUlJvkWxXO4x4Vy0xAgUgr4UFZTbrg+2xA/FfoQm5ztwYrdKYQaTxqmB2UXxK7RKqO9
xK3PLamJX/F7SjlXaPlApHnR1PJlkqz+yVCW4Hx/z1bRDkYYzxc3CKeAcv36ZKe9pQb13NaXyejS
Z6tq/+nrmnoz8mfPdqYu1VsQBkZ0zAq13OPW354BQHkk6FQ2mBHhnb5eYOmobUfVqbok1dh+rqoM
rTVJGWco/ywLfQIjbMsHu57v6xV4TQH5ILpb5+mGmcvWqLFevSQQOdQU8z9XOaMvpyob54tuDd2R
3mf3z/1tvrVUNC4JkQGzMby8Cu0aqYsZKVGbi0LjujnL0wxyNNcJwyB8yGLV7YtSn3fOw/a0A2gh
xeH5ESWX9VoZHFXsEO7vy5xMzWvl9L3yqYCYIPsgOfBbuUyJSfFTVS5O88f95W4PiCjZgnUU7kvl
anVAwKOYUzvk5SXsgvw5QJGKDkb14KSU+JYMroIZoo1N9rGW8GY8sDHncSwvfT2lZ0mt67exq/da
dTc+nRiP5XlAqJT7ZfXpwBnbRZJl5UWGL+zZzAvnX5QBhyNpZYEOmpI/qIz6a1nAG2RqcaTz64qp
rWfg8lW1vDThmMKN1qOnG6M4fP8TreLW/1oh06Emy9Fb56AMphh6l0InXppzeShDs3fVAMieVgZ7
ZaSb3sC4ikCYc8us7+VGDhSNwRh2cDR6z+7H4qJl017UcHNBtGqYMwZRvPF2HtRIATxRXoKEeCiM
m+U46MP4eWzi1ru/dzddgu8jxtwpxa1LVXViWC0jMeVFjcZldPOgUT0EhCFeUGbDelGCSn2siv7r
a1HVppAJ8SJY/eurUg1L4lTEmC6Tllp/GZBwu6VsxZ9zx9pT7Lr1tbgf8QtG6njgVkERKg8IV8kz
jqEqwwmmK/MYAehy72/hra/FNAAj/ERfQgHhekGtGBaZ9LC6wJvaf0uyxvw8hE7rh7W8N31+yxS4
eA4URxUI56o8NkidWTcZpiJS7kPYpv1p7grjOPdFtBPV3dq7302Jf//bk01uttS0/MqLoyV1eaTS
bSbHikBw5zm5ZQcECEeKF5RiyOobKYWyKJMSlhcz1yYvjQzz3OiwvT7+jUBLADWipyKKmderKWuA
zHWdoDhQVFXwwkxxoR8UBhyC57FA1fB/cAkIBwWSBie33mkrf9u8RB47u7AWHG/uq6MeOtFTota5
O6tptnOAb+0fMeKv6UPRW7xeGZMbkHm03Ons2nIstXxxm6qrjw/vn+iK8gyKsg5czddWurJzsFNz
aDtpNFAx6bvvkPeqwwcqOkq4Y+3Gaw8EiQCb2ilcOmvNwiQxwkItHO7WwJKfkhz6zVCd3Tm03RSp
+EOqh+mOu2/uQRqyTF8LEJmYelxXcmKJiQmI4YqLlUvym5m8VtWhkpfuOEKUfrq/mTdt0Z7iHaFR
RSnzejMHXa2kxsbl7SUiapKyvqm8smj4am2YaG+NZI07l+7GS0giSAwJT2kXCLzCtckqMyI9oIFz
ked4/pBRGT5kiH58ur+wzfVEoCDaObQTKYRg59qKFEx6ZncZVkojPKhNp7+W5Vw8JU4971wbt0yJ
UXbmqsCYMF1xbSoeS7mwC5jrpyksXYrfjVeJq71L4vAx6Po7VaQABSBSxHnmjbw2JReDWiAWG17q
PDOeAkl2XtXeyl6azpQfDTZFAZ9XX/R0aPuuN1Cr5Ki0ZiO8hImFmKtUfy/SeU8LceN+QsmDUBYo
PuhWanfX68mKLLDidrCeVGN5zRXFj4PRdpEu+TpIwYP9Ae50mkM0qMiVUX2hE3JtLADvUWioeFwS
wvuT2QVR5tpBEhxr/rMHZ4bejVESEDH0L9zRtTFd6UKhLVNcEiNRj0W0OO6iFXtAyffi/G+wJmGG
94pkFiCAKP+uHhPmmMfSAd96sdUuGNys6NvqEPVxrj9lht2Wfgd/yfQMwDc7NhWvm1uMcfRaR0pn
7ODIN99SJLtcWIgngxXm8rpesbEIPRrbZnvnwkEIO3DkJ3B/xg87aaYPLcQx887TtrXIpUzVVkSM
gsl09RJUshV0Rd1ll7gzmz9bSwlemP/NU9/uUys/Ap+JlR2Tm8sLsiLmOkX50YEubj0N63SdbTSV
nl0aJqjdPM6Vgz3pe4OCmxsF+mRm0EFzgbcF6bTy1KjFiafAGC7jTDeGSKV3IeVoDuVi7FESv78m
1x5Ezg6vFFmYSIvWK7IzTkPY1t0l6sPpg67M6PjUURtiUU5enAwBQFsxeldDTfRcqUXxQt5m/T2G
huXGgR4/OFyBR1NLg0EboivwlZsJXYY5AJDWeXMpiq75AY5QdRunS3ecdfsdyaEBZ7yHESoAqGtn
lVslWCYnbC/9oPfRaTI1CfEn6AweDfZEGk1uJght6b+vQ8oliBFGjdruYktK9zEvjcybtTb9gWiu
erz/4m2XRAsPfBXVQBZGN/l6SYwFjNkoDcWlTCBLds1FMj63qjx9vW9m65tEruAJaCFbiKisgcVz
VmsEegtmOlM/EMHAUd+T4cYL5MD3TW3ON6UBViIImcEXk7hfr2he7Jo5yHK51OFYu1E1hG6aaOmR
ZmWD5nz54765zcpAi4Hm5d2jcwJSbRULtXoNiMvR+ku6oGucVZ0CwyW0OzzuexDiG6YI8BjpELc2
hOAr96v7ULZnYx4uZR/OR4uVvva5Uj+XVfBw0UigoekfU4knDSDZvd7EqC1MyPAS9dLnMBJA71Yx
hWXmO4GJ+MFXtwh9LQah6KGZIBc30IzFrJyqVjKVbLALvWgMLMRQ0/jvQUd6zCgq9SWvuVF3Tpf4
IhurFOJoKgtapnVuo02aI83OpF7kQQtOTdQ0p6WzY8+ps/FVWbrh2Sr0/LUxs+A/8HrsFSw2J44C
D8g4wU5OR09et3v1skoYunDmi9SY8hFC/wmSwfbhBA4r5B/wyoKDwmdWOT2ITDtLFU5BW0zFcR7M
f422Vo+jqezV5NbrITwiURQ0+FCSC5DttasEDPZn6dTKPpM50seRc+5Xmr7Xwlu7yrsVKovQCglm
ofWDMxHW5k5sL34g25WAt35t9PGTCrzB7SLjL1DM3v1zvb5GhEGic4q1BM28p6vDhiRDMltQ7/tZ
bk5uaEXmcZ4iy9W17HtbRF/uW7uxiWLoQiV/Q8FrQznY1EZlWmk9+T2j/Ue9kYJDF3f1ztUoPsXv
nk+4A70PjXgKtFzG6/64JCJq4HejH6ZF+R+jVPRjOS3DeaqD7CmoW+3PLEkKryt3Q/ZblhHQopIk
Whx4/7WTdFpQ54aVjL6uJPVxapf2qNZte+TnzJ6dW+VbO8FnE9SN8+3+zq4vTbFm4iIaN3BFicHy
a8tNNlWLNo6Dn3aFfAKKLx0QbpDdIlgevZ/R1KKthuQV7xfp6jqynGJgKGpfdH5fLeZXqA6Y/K6V
6GtlTXsTfu9/6/pTUnKiAC4o+EUCubqgnS6To3hQen/SzERGD3XJIz+RWnP4xuOYxcdIH/Pkqz02
Yfg0D1q0uO2UJ/arMjiRcnBkUEI+QVUoneZMnsKjoaNRtHPTbvdeo8osEGo8WtsRn1HXx1Gdpt5n
jgrcB9KB1cchsUvP6bM9qNAtW+SFwCRwYvq4qw0xhjJOWhRx/Tg3y0NPKe1lzMeIs1RN3+671Paw
4shA0pGT5+3fUGimYaQUTJzjUmnVfnHsTv02Z8mDOm20i4CvIi8CO4sYQFmDFuQgL1s7NFt/6J3g
EGdmdghNvdv5RJtc8N0MCCeSPqxQl70+H2qhBgCMkY9ZdK38W0bP9N8phEKz65LulFbm/ByhCOLR
j5ZPdWdHFyMa7af7G3rj2zHm9s4URGuM6f7r35AHxjIlttz6aSIXr0ZQJR8atZsoZeXTDoHADVME
NIRrzCNyta/rSLGZJ5Vdzo6fDUvqqwlQmtqQ+rPZPYxtYUYC1xcsExR52GDhRr/VUNUl79ohyG1f
zirFDZs28cKwCnbeqXU0I6zwvHPDiQY1l9zKiqUDDCKM9yOrDz10mm0gSUn5BKl24LXtkH7TCXh8
J89jr5rN9Hz/020vdkqqDLaJXJA8fd3XXPJiQPousPwaPOCHuTdfaiLuC7nN4hEt1N4yKMpHjTmH
433D2/eZjyfGewXNFMO5K59Rg641jCWxfd3K/oxqONLhsE0ht8xmtw3lvfhje+Y57NDLc4uJ9v/6
6YTgp0nJPi1filMoPMN+9FsenNP9Rb1r3V1f61QH8BrBjEfJYF0VpLZfA+SRVF/VUKcDbRgZg0+c
KvdHCxQzF7czRT9bUysVqI9ru/xY2J3WXPK8KWNQkrw8tMw7VfmY5o0VX0CoB3+McW2q7mxPvfTU
NmXwYclKuKBdpiSM0M3ABYQuAy/tHtH11jdADRPLQMPOU0VOe+2aVCRnsiBD8en4MGUyB52sIdg1
ZeNHhYrL6BVSawAwqCVKTrY5V8rOjOnWR8jRaV7gnwjmkONe/4AxWDrorkPVzxRkql0kWDv7W1jY
8x/2ZFnLIWJf+p0LZuMo2BK6UEyCmQLNubpPJQIDplq7xG+WbDqnThR7LSCIp/uOcssK2a3AVJLi
bggbZz0oDTpAqa9XUhRc9KDuqwNUCXO28z7cMMREMLM1OD/LWSNwGQDrlHQZUz+zK6bn5KI71WET
fX14OYL4BxAU3iKm/K8/VBM3nTRFceaDy2Ak1pjrQxLDc3jfyubup+bHMBIlY/4MuBOx1t8u5KqJ
DX0ag9gvRxiZzKRSP5Qq9Biamj0oZUgMIkxRGBP4LgaTVk2tNktRITeTxAdNtBylegoOiNBYD9YV
360IXAd4CwqLaxq3tmiiki5N7GOsJjVRsrI+pFNU7t1+m+yL5fBCCwQvVQ6+0/XOFfaQFU5exP4w
NvanLl30U5bUxnnS5fDDaEn1mdao8mB1QKyOtjTQLkH2S8JybZQKeD0liL75ERqvfzPGMf+d2UP0
EllD8qXWzPEtMSHbvO8jwgeuLmDSL1E94qMJyMe6iCobw6wrqZ74uSrlXlDHMqhebs/HrTD+xwAg
CEAwSNr10pzFpiirx6lvJbF20kO4LgNF3wPX3vB3/JwwEnw3fdz1ExlFUdrPuZX6tTqOyRmJMH3x
tLSNwkPu5LvwtVvmqO5RW0fQhrdrdbws6EBsTRorv27CwB8nnny7VSIPsFGxc8luXhbKvFyyfCUg
sCTnq0u2nIeq7eqq9gNHG6ujAxAj+8hAhJkfwC6rSNXGTqUSbi39cA61CgLA+x9wu1aERQCuUbMS
Ud66wTtUqtHbzMH42mAsR3b6PzJP9yEalr0zvj16WGJD38kn6VysrsYwbAr4C7vah1wl+FBJko4Y
u2V9IhbXjulkOE+GtcSPUTeKFAouDd5tRithg1iXyKIBJLMRdyWJ2zKdGXhsD/UEFnCo02LnwN3Y
SZDDMBwzwUnHTF+d8iCVA0cJzNKvFcTDqbGoS3IY1bFtT0onB9JOvHpjO+m4EiozGMW5WzspCAHU
6xziDVOLRk8JuvkFgM38ZjH1+GYumfKG5tOe3tkmRicj5TYTygQE6jSAro870rlDWgRt4lukBK+w
tWkna5jKCyN2SugWVdQnX5a8dsLXKpOM9tzlubWzzdt7jSQSzRFmtkUjc/0TZkbetXGwpQucaTHi
5Zbt8njsdRZvWOHJ46p2hN49xbrrhdazStMlboLLUofRG9N135ljTb7cP3u3jIjOk6iF88jKKyOp
unRGbWTBpYjzzCvmrDtoKeSs961s/VJjEgKIqEAckNisvlnKlRKpehH6swKnxQJrpV/mTHVGhrTH
bbQ1xaVJ2Uik+ySMa+i7w1RMYWhj6eeMhE0HE90iiJwNyYjh4xmh4b6/sq03ksLg+shJwdQOHub6
I0lZPcxmY2d+lWbqMc80zc/SBWh9OE0fYoTjPMWKrGPVhuNpDMcHqbk5CGSrPBFMf3MhU0m5Np9n
4t2V+sVHLyuTjqWuARvRqXYMLsIT8x6Z3tZbMEexhvlIIVm5zo8z5tvjzioXP89m/SmqHPuI9Eh8
ur+n20/ICBBtIKCi1IQIYq8X1REzjNkcLX4YmPRLGs1qXafL6QMFcHztVf9uWkMsW+wgNa9Ncb+b
UPyWrNlX5Lo9G+aAyk+Nl7ZoNH2/v7Dt9vHGoW+GADK4GDr11wtz4mKESH8aKINrdUgdPEmYD9JB
hN+3s12SeEt1h7CZ5waeqJWdAowemdrga8Egu4golk8Z/ARe18t7qlK3lkSKRmb6Xt9fM/E4LRpP
C/gR35L6/El2it4LJUhv7y9IbMx1ICn+PgmgLlRMNu9aNUmTxvSK4lsyYHqYw7QCka4IZW64zcdp
8AjW5QenjzlbAhRNrAyyg2Rq3SG0ikiZArtS/BSkxjFBLPsQNrF16J30QW3zd1P0dAWBtMCHrqeP
mzxf5CWPFV+b6OPOQ5Z7EbLcO+dq+63EfUjo+r4mIObXbmGo1QwXsCb7A5XSUxMqcHpV856c2k0r
QBDhwxbB3Lq4E8UKVD2hLftWGvTeXBuLq3XNHhfTtrgjtkpw7AicBn3H1WLmZYEDZphkf7GacPLw
bz3+d8pytXguJrXTzhYVGf2tk+ahPjSNAUfOIEH5c+LqicaPmdzX0VNVVL39FKYGuMzICCJJcuW8
bg3mNvPM/q7MRZqfZGjX+Q+GAq2SpI2ITI22cvZUq25tmxibVpDigk95TaqTTGrTEBrOlNyT6bvK
nP2zwOfvnaTt1cAEEdU3gFg8GlRvr30gJEjNurmffSuQCk8uHNE2Su2DFtYPkrzi1GJYicAFEDRD
2uvsj88SxIhxcrHqJVjyamT4DNYpV6ub9u3+/XBj86hD42uijQOed3Wx6pUaW3mbzL5MEHiY51p1
rcEOj/et3Ng70ALUE9FrZX5vfX7ibA7hepknvyub+mluICyJqzw6lHO3J+CwNQVLAPtHd5HIaUOt
beiS05dJUPtcDeprlsnKX4kzac/M2kg7OJxbpig1E7/AoHMjYJrjybEmrfFbwvYn1FjKQzcYsFJX
9g4gdJsuQPfC9CO2aPcQQlz7HtIXkZr0Te2rKtAqNw1zyXSlZpBqFxRimXvDpESlB+Q4cR5+EYXi
J7kRjUSw5WtOyLIrbaPnyPt1OSsX8IndqZUUy8tj2kH3vWT7VqExCt5IVCIY1VvPBIaIselRZTZ+
U0j5U2tlzlOnFMUh7/PhMPSyuZO+b32fPhPvPdEfVVm6pte7SqXXGPtSz/1odPIL2G/9FErD1/uL
2joJRvhm9BZplfIKXxsZ0zzX62LJ/WKWox9OOFrHmUmVC/WE8fS4KRIS0bqHfnIDsAX/HMvkVrlP
06o/RFltuFkThMeijKL/wRQYb6YdyWKp+K1WlQoeuTEYc783jZ/a0qhPTJWFx7Dq9J0EaOsUBGOA
vGll0zvfkG85s1pm6BHX/kgn9J/c0ovSR8Kjnz1ZaZOIDgWVwp3r6pZNHJ7cUSAuQPhefzOAb3qV
oKngh0vUf4VprT0muRZ7YVLFf6HG7OzYu+EjIjPA7ekPQEKzKtOGRinLi1RU/uTomeTmamUtrl7L
dUrmJVf/3neTG6uDo52yEf+jJ76OcYdppFtOc8Any4flWlczt7aV78EkXaZlqrz71m6sDXS+uL1Y
2BYHZ8ajXmmQmtGnQirLq/pCaU7IBTThEzDMbk9v9MaZBkJIO45smUrDurFq9+3iVFkMtsTOpq9y
SAo7Vk3x5f6ibmwhDXHITd71KzfpyDjr0LR0QU+3s3Q8xYwjgqDKOHdgmC8p+qMPv9KAcQRpFVhM
1ALW3Ry9iKkO9eHgAy6w3VAzZt+ownbnPbuxd4IiF/gUgxvAF1dub41FqakMafpTMoCDy532ktCs
erq/d9u3jFED/joXlIij1hichEaBGkvp4EugWL/Lyzwc9SU1z11glUfE3NsP0qwpj171+IQYaWYb
uULglLo+0YUcJ2YMvaM/Nor2JVa16K2prR/3V7bZP4ww+i1E2YhD+V7XRsLZjrsikgY/nMEmzEmS
H4o02iPHvWWFPJh4l0oCUeKqCZKr2uxIxOa+nZbZscv1wdWdZa+Etjm24hDBk0YvHx5JWm7Xa4FN
x+pLWMXo2M/WR3RDkQGw6uTjWOTh49+GeggIY8qh4vVfmUoiqa/ztBl9aZRa1ZedvJuOEbpGj441
cP2Q71De5ftTjFmXBTtdGvnyxehzzPQvljTUrobK7reHveB9dIdoiVyBUsz1zjHRgMR9g6sZUzh3
FKz7/tKZphHvZPYbPxAam7RdwTHTCoP6/NpO3wdDx1My+TG+fSR5nF7yqGoevb6xwi33jmKm7Wqv
VsMsszPQ2Zd9Zc7iwzK2kVsOTnaqul1qw43LCVMcUoJ2MP0coOsFJaHWz7OSyb4JfVju5nYwEOTy
gQh4I4owp/vfaVN/NJiloR3FPwlvqXtem5sW1K+NmJWBckw8ue2lv4ax1792eRx5EUEJsE5lOmpa
8LOBCvdy3/qNxRJfUAcXin0kk+Lr/t4EnqRiApci+3Gk6M9maTkIhxXxIdbieufx2Fy4LNSgeynI
KcByrSfvE9NIeovpAF+mMniYi/7jaOsnSU3Hk2XlL0te7lEkb11TDBtyoMUcL9C0Vaoca2WuzaAh
/Kbpp9o1JeX/MabnPAouFvKhDpA0TXAeMui49s1ZSxKOgexLWgXScLA42aU8nJTKancere3ngppK
DOoA1hItzFUClsCUkKLqrPhyUQQ/x24aT0VllQet6uWdfvMNUyTJgpGc3RMYgWvPcIphkXK7Cfxg
KuPajeXJOMkMrLtB6MyP0rCwhSIjpxEj0DHU7K6NIebI9e8kAYm5FP9rFlrua2r9oAwf3V/ee840
0CVwYtRVr600GQONeZBafhqPxamvVEE+3ZQ7mcLWzxkTAFAhMHx4+Vq93AZ1GgVyavpSHZdeGodp
55pjap+YKIkvQT9OBwoGD5dx0RKgQc8sBOEm/3/l60UYdinPjuVrlTa6eE95lvRq3lnbJuDkHaEL
JAxQU2VDr3dw0BXw0oGq+VqtqSdTq6NPSUTvJNQk68UOtfLRN1lU2gFpCzAkycKaziYSfUiigvZZ
qxEuZ3ayhJQkyP548BLkfRRIZVDzvDEMcF2vKgiKUUJlEytpGPzVzXrhOnkzvkz9Mu5s4PWVxHni
6gOhRI4l2GY3wDnajQF8SkrvVfaUYwYkneZOyijtTYVeH99fhgih33UNxUzO6kuNRUB2sIyD1zhK
4YXTABZgqOMXBIv2mqm3TZGF0KoQaP3V4dXCJKKXMQ/e2GmnSdPaj6XSDZ/7ZQ9AfWvzeCFBeAsY
Na2R6+8Utsx4pK3Nmjqq+KOTdG4+a3skJ+J9//+til87R2rAHCaxIM/yajkRUj7ILmGl7fTwOZx0
w5NirT0ACjMPGbCDT2YpTc+d3O9kc9eRwLth8mEeKtwDeODaDWu0gxIVDRIvVDTpDKI6IjDsKvks
m1NzTJJafgIzqHgI0DpHM9P3RIxufEcRAIsOGg/aprtQI+yZLAv2u0IqXHlM00MbF7OfF1WyE3as
APv/XStdV1qfomm95lGtJL3R4qwavbmAoSQIVOcsFc1w1vSwPZrwxbu9sszPQmNciFVap1hBQWG2
O8s1lKl86nOoU4oltb7evwpuuBgzoxQYRZ9b5IXXLhalDeMRQ8IedIVyWkK7dIehCI73rby3UFY+
hhlKH5R2ILdaf2olSs3ULvrR0xvQQAWwj1edWXFkutvgmI5a6oZZa54no+0OUovCWOioySmxmu7z
/V9yfaH/+g7cDlS0gLYINMT1eqdU6towL0bPCiLTzRxbeq6ZlAKjF3TeUEmPzY//smdC6E6uALut
ucbohfAMpiMFa8+ME5BKIY24XikrWnLFHi3D1p3FaBnBHyV4GxDG6hy3y6JAlK+xNGNcPmpZ6nzL
yyw9JZB79TtJ0G1bNBqZdaEyvm6iQko5J9Fkj16i1+RaLYwPLigMVMCsbvh2/5Otpo3FHrIwoSUM
9SmV+HWvZKQJrIQZk0JmuwTVczY0Yf86M447elFkddofc2qbb/ISOLFrjECNjUIx6kMoOUt10KIQ
ujRXTUvilJ1d2B4ewGQEBhDQ27zWa+SGDiKk0mZr9AIjSz/ZGWJ1keM8xn3xa/kgwMAXgEmkCb/6
rpmeS03nYGUp8t7XzEJ1K9npdo7ozbVQBBCvALDeNR9haoWDCaB+8pbZ+Rea5+zg6FOyEw28I3mv
7wHeTCgOxFyimJNaHb+GN6WSlHr2nDHpKxgrg6g+6PCede6ktY50gPaOebuyHe3qpMtBmp+zSgub
cwCnWPuszLOaH3s5SvU3YtF6PqTITDeX1qQE787K0O7Vlm44OtQ+YsrgfThvHWYOy6JGTQWzTz7Z
f8wLvOt6NP4AtrmnrHFj/wlaoGljuJEQcN2v0EZwArodTIQupeRWeZse8mDas7K9/oSiFCVviGmY
lVojJ0elnsw2bWZvFOekWYD4yfmzFsJha3TaDv5ehCerj034BzyTgFZAXVeFhRCxiWpmhMjLpSw/
WL2tFm5ra8vJMObkOUXgzEvbIf5x/7p4z6uvzZJXkY9AHUHrguni6yt+SJy06+nie3VXBv8GDBe3
Z11PhsQtnVpxfvD4jN8hzMms5zIe+9CFnjhVPKdVYucUm6H+HwkYun7os7kQ2hWZFrwmjWUnKFLp
bXdS2sUMXUUoCf+0e3V5ocGUfe+WOu18vUxC+KKNAq2LWs7tZzVHcd2tGkkrz3Ggmt+XJJBadxrH
SP2YV9XS0t5fmBIQMkTVk9rPJqqNQTWafj9Vc6ictCnNf8rQpwXnINeqitNhxHOzczK37meDCKNU
8d5QJaC63rREXQaTkUiNqZ2leIqAIx5Ihh+DV4urjESASSHkbkh6zXUvP9LTZLLU2fKUXE5fS2aH
/FKu9qYjtgEtQTNDVypdPyBFuljrbzWerm6UzOosyyulKn/T80nyRimcXyNE249NM0Q/AqZ4jjrz
MjtVuxuWmWmnDEm2LfKqVWWkhOSitAfT9nRleDInPXbnSvsHgbELhF2vU2BWbhA8WJGEZpUJFwEk
F6o81PbX2hBKYatTYTaGN2aNelzGafbiWpF3Hrv1TYgVMfAoxueo3zGwf72rIVdXSJ/T8JSGcogU
xvY/XZ87NKSN6KEs+H1BqIWYOtbEP8xV3jNXTZkM1F88OUVSA4LC4c85sZe/7l8U67uQBVHsocRO
CAPzzDpeCntEX8UMgpe0jWEe+mVpvgblmI5u3U7O37ZRyXt03jf2UEj/QCJCrYSi1upqGjOmPWcz
MwkYICvs4ybxRq6ZEwCXPejULVOMqzE8SmEXNNiqPjKYRaNYM6YGS+vdZFGHQyIz6RUlyx6i9NZG
CteDElEM6K9janSCQe8snelF05Qd7DBV/wqrFiEFcwrexqW0Dg9/OHrg3CBCEpaqjPg9v53vpciM
ShFYiFQfw0NYQyRvKul8hs61PWpki/+DPQIvmtKE1RQhV/ZUZhmyAOiYVyex9YKVwpvzpTqbVj+f
ckUqvt5f341PRzoOLYsgFhHg1ev16YlJyC7skbcWf5R1BjW1Usw/GhspuvumNnkph0CwfAgmXFDB
qKFf21Kg5By6Ogs8axqaP1FUCsoCzt8+7/7s7SqzP3e63RhQXgWl+hQpLWRQFfOz48VQwvm55MkY
4JnLIvmoFoneiLppU+78yPXbRB2MDBUfojHmUAVe3ec6haOq1iXLi40lO+r93B3zsf15fyduGaE9
xeADARJp1OoBhFOPFhmEm56eoBvAhKTkzma3V2sRf+X32EQsRdRaaLiIgunayhxWWQLfq+Nl89he
xqxFLzHq5dNk9MPbXAbhRV8s+WT1avjFGpT29OgieROpTb0rIwl8+/XXTpOqGrI+Cc/JSA6ahpri
mVX6z30jN3wK7xQvL80P7p/1+1stmV2WzhSeY5SoiXUYQmLOlG5nfGz6xflbCRpZPw9j5yifA32R
g4R02OjmI0Pg8E6HpS1RjxgTp3uZarX/afXa+JhAmXhiEFQQGGpwmIyCrO8spMaDpNfD6NxOo3nW
ktw4901ePURb+F8r7AQjbJxVypLX+10HeqnFSxadoy6uD3KbRZTCo/Lhr8paGJ8h4mBYk/LwtRUa
+LM1l2V01uxSc80pKQ4jdcOdW3B7QEAUE84Lsij4zNbg4hyAewUVTHTOKYjzj9o+TFpX7HRhNlao
lTCZYzJqyHfZ0DcNkxOEetlgRXHiUwv+95Cg/fPoWvjL4EkRdwYjJtpY1ztma0FUJYkUnaXMDGB+
c6S/6m4u/75/EFb6oXz+dzO0yqi0k3XJq4djkTRz6luEDOQhN/9dnMlYvqlWVBkuAUf4VgdO1vjS
IC3yS1Lp9k95TltzJBJBdtrNuniMj90EkvKfoUQM0QsdJf1SJTpjbkNuDR/CcFo6X4uKMXEXYzGi
8wAGOz7MVRK2rqwVMNnJcth/au2eKej7i9s8UqwNNjQxs8t494Z4WVQmzYCUibXVEATqevmcFsni
S2W6Ny55yxQtdyFIjFY1MLvrryWnCZJujMOcjcxEHyFH0iimjeImTrw3h7BOWQXbGnIF4ukVvD/r
p6ZILHMcW4dZ+jp/6oRajTEY/3Adf54L861HDOLhXXyvvQrSfeSh1gmRBKdiZettcjYSs3YXtLEh
PQwQAKJt6903deNkEXAK4A+xJ1HoahcTB47RJK2Tc5Wq2dmRm/FopNpjegzvLi+iTvoICEAK4qTr
b9XoOhmx2iVniTHaA7zwxdFS2mDH+W6uhXyHMgYzbdTerq1oUzcPUkJ5Kib7O42jMh4SEx7V+zu2
zuZwBtGaIBIjY6UstoqNDCgF6zhWkvNgcQ3VeqE/N1muMNqjS23nqkY7/JwVI7vo0N//uG/71gqx
S+WJWg0Ei6uro8zHMLUabJP91EdnVOejBAv0Q8izX1+LDIiEhMwOY2IHfouky3osa1myUFqBuPpY
RswGLguqU//DWgQz5f9xdl69cRttG/5FBNjLKbkrropluSmOTwiXmMM2HPby67+L/k68XEELvUAQ
IAni2RlOecpdQNvQZNinc2VppetY6XlcVI4eeasHZ2HVg7e+gkSxtJEgglAsJsja3elFO/SjIcoi
NldNnIJqIAPvyi+vT2Vb9rP4DUoPzXT+ArdPA2E3yJTZ1jKuTRn3zYAG7Eo1precaglBBWU3nmqN
X68PeHn3UZVB2hm/OHondKvOv5BXjQmEEIpHjujH9+uwWAel5c0vtyivXEUXUyMIomACiI5WI4it
bUf+tRcm1IUmvTWL2Ji1Tr+3p8HIQ5kiOn+yTfrFD7Mc4Zm8Pr2XBqWBQHxESwbp6t300kGHkSe4
lPwmnQ+LPk2xjx0k9GaokGHPV/j5+oAX68ksQSNuHs3oGZCyns/SqksvSSDcxuVsquCYCA/kUS08
P+5taV1zjX1pesS/7EfeLi6Q3fQIZNPM0xdGQ+gsRMS//6K6xP/BFW29SzT3jQ4ZHGim96dTzOVL
bLvvFfQu7JUUkbW4aufmnZYYxgcNGPp31ZKUG2l1zVL4pQlCiyALp2mwKX2dL2dPBblYwQPFclny
Bu6qNlqHvk/zUzV5yYe5mcrbt35ASkPkFkSiHAjQhOcjpklZaga6SnEiV7rCiPneFX6WvdeWpb55
fajLyTFUAFEVgRVK5fvGeJdC4ypnS8YeHwoKhq6eHS+jbVGMaSJPxqLUW8uw0CI2ZiLdLkpfsD72
s6PylNlVD+hzWFJqJ8EX4HLdlazk8gxQlgcN5G/PJ/Pa/vtfJ73wW3PO6CPFs0FCHWoqyZ5GHrvP
q52uv19fw4t3jAmB0YF/xKV5afIDKagpl6yqYxo7dtQWXN6Htgm0azoCf0Srz27mbaANpg1Om924
XzlbE6PJ7lNxGpT5p8nNui5KVj+bT4TDiMEtU1CEtZ813Z30sy595KpLvygv8xfAL03zfnALa/gx
ujn12aRMHdzGdahMYV06TvJe5RKeVina+RlUjlNHkDjT9Q5K3mrdLSC7XTT+x9Y5Do1hfKv9YRAy
pAAwByr07Kl+ayV92ygkffjmEtNt5oDn3zCQ67qUnV/F2kzXbCwS453Ks/XL61/vIgLajbKdkL92
ClAn05SFVfH1ghzJWceP6mrAYaWqiqOf9yXrKtRn2agyfn3k7eLYf04ualBDsOS2MsL5yAooRZeW
G/oZl9sTHPH5mJhDExmzcj+iK7KcGiPNPvtwht+lo8E2/h/GhzBHAIiT5IXwkbLTSUObVm5ekhVa
W1X+TWjFHFVKKx9VZ4rIwTXuXa+NwXPGs//WNJgCBbwaHg5I65Smdw/HAILEXWXBEU0K/9a1xvX9
UBBmvD7JHSV1ey4A4Gw0fMBFG7J99327oKQBhx0QjtWB6m/1teydMMuWzrql0aqW0C1MbfwpBktL
Q7321uqWrLQx7pTZuXpYG5MPw1RzhUK1qdBynC3MuYqUhAgbdp43oytfNnoWTaUN87kL5OLeorcn
8/vBKlr3ynbdNv35ptleWd51bjfy+n0PlRXCUgGUDZXgsQ6XsvSiUhs+I0uzHl9fucunYSt2b/cZ
F46J5Nf59myLqbURda9jtIodIwyyRXuopS3jRiUqtAajfJtLz59PRRkBJCdngRroPjxDYMBfZ2QS
4qVOy+OaZ5+DVguiwBTX8BaXVzYhLi8stWfo0Ja3SxRnKFMDyVsdp5Dyj+Nk6ze6Gq9hlS+vFopI
xEYAwHx2376dZK7KXwdhqbgPkn956cfIHo0j96geIWxlRmatPS2NfSV6eOG7bVsdKQhIdFSSd9+t
6FKlJjRh49VestjOkRtrm7GO7LVKj+NqqefX98kLa3k23u4awyVZAB6eVFx4nX67WiNe1uS10euj
vLDvkQMnJoKOQBC9342DTwCUT8smA9EE2aFrS2/B2lG3Dug1eFdu5heWkA4ulxKyi5s66fZj/noT
aiHr3qpqFde1BWptnn7PVvqcSfnf2ic/Xp/YC8vH5U/ziqsQut8+fkYVVEsKSZQlld5GKX6gh8oO
rsUOl6NAlKM2ssHgfHb3Ls/HuMb28Z8Y4jLwuk0nt9fCxB3rt8KFWK/NsQTAKLApopVdtj3mVeF7
inFGszPCxl2Nk5uW1uH1NbvcDFRE/gB7N9G2CwXCTiQu5k1rH2fmYqZRMvNsHkfHzO3YXSv/Ghng
cjvQ+N2qV+w92lV7REk/tPnQ2fMQewKOUui3fidPxAxl9oj5bVE/qc5o38a43S7DrblPC4x5IrO4
72Noule6naFjcm648uC3mRaVq2VQ+x6uvZGXy7lhuzbtTzrRFCB3GQ79M6U3hqbHST9OkUiy7KAq
v7vtIWRdkd262IcEc1S8yeBs9IAu2OYFm13OVMXjtG3mQ582zc2Gmbzy6P+BLJ29kvzxpDMgJP4I
SO41XVojGQpcEvBun2T7j+FywceGTLMuEsWU2sdB2u3XJbHNPouSvJ2Wh9qou+VkFeBX0yu/5nLO
NEaIb0h6aFxc2FPaVTNp1pDacTAg+p/0nh5PPnYNr5+JP+Sv8zkDOmNzskdtrv299oa3iNrVgW/F
Y+UU67HrvbR9zO01kwd6VJofZq4o+3CY8lm7Bw8a2ITzyigeOopuKxnfbAzGFz1rpavH6+I1I9yQ
ftH+6QcdurxP0db+JF1ACkfEZabgXqgagkzZgK9XTd3NJAN12q+HwjMb81uQrd5zC1q0zMJ2KJUX
idWolnsK6AggV7iYPFd+DkF4dCelQiXdzjsqpRrj1OggGe8HPTeK4zgqd3isAgWyvqnHPEXM2C7G
w9oIU/2qq65/tsrO7sIxdUQbN3lnjKHfaDDGlTLABEQBjcA7LLX67pBSvpMwk2zln3xvScoPayp6
lzA/WdxjYrRJ/2VAmcc7kEll07sO5EFwA6EGh4jV8fr2KGWZB4fZm7SVUs68TKfRNtHYSUphfrGC
ddU5NZtcf4M75G9VA+n+WulIwX5PrKTUH0q/zctjmwwy+fX697/cZRu3jWieQANc2B59PStj7nLa
gHEXdOrg9kYaYVKjTq+Psr0T+02GdBE7GYotraVd0N4OTSK4Kdx4mYT6DyFy+ZC3rkL2R5UPq7CM
YyGb/Pj6oBf3E8gf4qhNKNwmkN9rluSBWDRV2/QwUSQ8TW5txBUE1Whc5DXVwxdXkfCa0AlG20W1
WNj2CEOAQ4QOz/gggbahf6jr/8OEtrYcsBXwOUiKnMcXiypFkxWJGwdjuglsuOWxAql/I7tl/Pj6
2r00oY06BBtwk/3cl7/nou8MJX039nAgfGzQkrxLnEC99Vr3CV+op9LCorhq7ZG1jd6Wg1ZPWjyW
pQm1QksOQP2Mty4byD0o1nBsNnTnRV1M+Cssjsnw4t6vvX9oaSaHrHGCm9lurhlVX2w5hmIbIGVE
ZEZ/YgsJ/ooA9bHjoQxqn3dqSn6YSbXkKOQZGR4LSDhceSAuB4NTxtRo1FPyA5t8Ppiv1go/by2I
JXSReHQ1/yfarHUkerwir4x1sR9ARlDG26rtFPzIec/Hat1Uc7vMDWJ2vwKR3FFJqpvgGgr65WGA
LvEawSbf600p5eeAT60grqoJvq2b10iWJ/6bNwST4foF07mRDPc85UwLuI+NJIgnu9dBBGw6XfnY
DwdVNO01L+8XpsS9Sp2U7Q3cYX+SYCZlOoVtpiQaFYIyHpCjLq494y+OAtCBhgHqrxeNYGEVKALV
aRKPtZ0Uh7SW6U9qs+s1V4TLPcen2dIpKj/suH14Wc5ug3Ju7sZJntlhbsJRkXbfn2a9sK9gpF8Y
imgd+BX1F/bdXv8Ub4AJ8UM7iLs2n47E2UtkZImLQ8fQvnl3uywa/jlAgCCo74eCposUVNoFser6
INRHO4hS4yo476JwRzgH6xkQ+6YfA2bu/Aw1nj+g8CCT2O/8NPmad7Wvv1e2lepAX+kphdk6quoA
bL/4JbSti7Z6pnat8XK5rMCLYSdzIW7Izr08nbPUmmXkc4C9O9etygY7wvk6iIb8KlP/clOSDlOs
2+iNpHV79QnpyLzQyM5jo+r0/iimQq/whq6ta8/vC3NCmoyByL1hiO4zraR10tbT6yR2hqqLSp9q
U6Uq+oHuMh9efxhfGIq7nTyBZio15j2OueNitwdb12JM29ANa8x/Jx1AZwUm6+0jbaVH0vutuQm7
5Xy7FGXR4vTVpKduwGbECJR3RGTYu5ly7c1JI9cSfGFONOP5WHKcDzUmYyMHw0xPhd39W/jgfOdu
0Y7b/3WlRPLClthqWiSMDAd7ZPdmCU0C+86W9JTabRe1zjpEdjClx9c/0kXmzS8jeAFHSNAJOHL3
DOdzRjo2GelJ1fWNBhAvDIT7q+5Hkhb5NvUTMm6aRUDqt+WDi8rGOF88x5I9VI5BnEQy+CG4W6rw
wxxcKXv/2cNnITSxM3cT/QyaiqRru2+kmaJztLrVYluz7GoKx2DOiveLjijz02piARwOeTu6FOTX
vAlrvI8+5m0wyLDoEM/dADSyjGvh4n6s93iTfR9K6RnAZ4WfXAkeL84IDwQRCWH3hoZD2+Z8RYwp
RTkqTasTgmL/KJmTQcnqX4ld2JXq3sVuYuG5U6k/wByltrP7zkk9wv8qlDzNQSEOXt25x6C36isH
8WI3baPAqKedxM6l5Xk+nXYxVlk7cD+syWznCGmHug/XEfH9EMGgsbxb+ZHXVEQv15AQiJcWQDxv
E4Jw54MOrippT2Q+GRM6QZEbTNQskQOf15vM7tNroioXNFQaZtxq+iZvjrAZZeDz8YLZCIR0Vw8+
ULW+y6o5vWsTo/qtLwiMHiHaZQO6vWOA5XMthXcKgqyeIkvTRHdjNZB7rmSMF48ljxMpGzcfYSDC
HbuAs0oyrBUAmsRLlnzvlzU2pXbnpOm/6Vw8ZK37j9V4D5V1rct8WQJiXO4MgniYOFtr+3wd/M6S
QZ2mAeugDCM0UmmFfpb40dDpxqkaRHBvBF12X9bm/MEYNPNrYlfO59fvr4t0efsRtLfAogG0Ao55
/iNEPdo2XlMBkYLK9BvqIn57xKjIck5ViW5y6Iu6eypEBRfq9ZEvTxSlJgpB6LJv/Zu9YgUGOw0s
pCWIC6NRVegob6Hnuzrj/zIOlyUJM2IV6LLsZ+jWyEf2Adz21vuRFuvwQbe66koI+dJsiAkoGRLX
0Rfd3Zn0RzOjY2/FtfK8BxrxGLOX2XJ4+5pRZODoEKVy6+1GIVAtfTMlN1qJ2azjJAtjOtTGPF3r
vF7eCWR6sKWpTpJI4Pd4vmizk9JcmAnyyZqzCIycug+8oTnkZXNNi/yllducbVBeo2BDVHU+lB0U
2pCVRUJ3ps2+unAuY6eozZu3rxxkn82HECFQyq7no8iuTfCLE0lsjcVyzKxcPw1a7l55JS7vb5bt
r1F2y6bA+3QkREk8eZl8L1envlPCNm/6TDPf0Wf3jq/P6qXTu+k+E3ds1Pa9CzuGT8FMNYgI23CH
W3f1vxfNOEegVeDSL3d5DU7m9RFf+Fqb4svGXfhTRtldWnAA0KEwqiROxdLFvt7mBzEH64fXR3lh
+8E2YSCX7gJ1vN2eKJsEOZhcJbGWdGnM/RecpkroR3bHNfPzF4eiIUSxZlPS3gtvTf1E2GANSewV
zpdFzlSWvbwl5pHllXfmxaVzwDVvyEVIPrstaGsFnQ20wWOMWttwMDXrqNuD8/aNjsTDFh5CpOF+
3b3mZeu6S5pLLQ7KoXGjxE2TB9vaGEJv/kSbqiVBIjfr5tJ6fqB44icZSJGegGBU77W8mu5zTQXR
MnTy2+tDvXCqaJJA/iKYB1Cwp4lYpVpZ0F6cBmnq932y+LdS07qPfun23xyvba/VCrdjehYAY7ZM
DPxnflsBfbfJW95JJEkLccIXeVbh1Fi+OJitsCHLu1r7k2g28W/qyRHyi1X0XhsihNC1vwZvaOWR
zrbe5KFKuuo9XBBrehoQ/UAJDOaAE8q2nmQkPa9Pw9VXow3aaUi+J3hv9Uce25n6GtJ56tDlZpqH
erG6/g+38ZKNBW3o4jGZTC4YQ3VDH6d9qf0MkCbwedhaWd8YXS+CY150Ooz+FHINvNfR1sNimrQi
svqZXzBZUzdE6ZTmXyXi4TgTB3pWxr5WAuN+/cu9sOXBGoOhgWi5EZG2//5XkbIFmmujNQQSeBL1
RyRQ8xtoOv/Dq7iF5oCEyBIJmndbcRi9GqTegi57LZwj1ZUqalZKHf/DXP4aZXe3Q59yLVJXcUqM
/Ls9DPNBUcc4vD7IC7cRhQzkjIBHUGGwt6Pw14IhN9kKivts9WKcNlK6op1aGUdRr29VD6EYucFw
ad1ymVMn2g2FpdFiV2WJoRweJKfcIccYVW7EW+PuytJdzooeOJHe9jeqZ/uEUoJyKTPXzE65SLOj
h/zLMZmD+cZawTW/dQFp24I83NoWfzQuzhewhPzt+iW6rYjFWtHceM4xSD3nQ2/b2ZUb8HJzMxRN
3A3HAn7/gq2flJ3VOKBsBd3DkBe6CY0huIaof2ntNo4tvH2KJnS/zyfU9PkorQzOaSIzOoZ5METm
kv2DUNI13vzlSFstA6nYTVKLVvvu0YWZWiAlqNenxpuMPAINgoKnkMY0HvQq0K9l1Pvh+D7b+w7d
hq4+AeDuPNHkLqRbBklc+QvKI75ZmsUpS8sUm0x9EOuVctA+VNqGg/9HikvbBCbY7k53lNnoXks1
DUUI0E1Vpu6N0SoPXZ0NcetDN+30Ur8Sx+xfrj+Dcpj/rCtgtd0Z06jVoZSKrla3GOKT5o3dcXFa
+1ZBYHhHlHtNP2abxN8PF+P9IZJsRSKbqe5uwgRxhRUiuEZzMENDSnX/SdN4Lrv2afJLFC0MdVPl
061dFVeSrBc+JrnPVqTcgH8Xch9JA1Qhrdf0JEyrDHBtSKuPC4Dt7jitrrp2Fb+wrBvuiWge6x2C
0V2M0wx20hq9lZ6MFE+9yZdE9FmHOVRazDfTGCzzlQtsf9S3dQX4xL4BF3KpGu56QmitZMC08ecw
8FuMPsvqmp3uy6P8kaKklEgmcX7Ufb+RFSLo6clesAfEyaw94O34VrYHc/kDa2U6MAYowpyPYljk
dY4U2cnF8xn+ni3be2zI0gfhOpUb4mrivH31UN0iHoWGvGE/dp9LX7BJbeyOEfu+eo+X6YAWpnFN
RO2FLbi1PKj+w+imRL9bvTILZn9Bo/6klUV91EXqPC6aacbmUFwr+r5wl9CgJJXkrqS7sScoai2Q
26LQec8a1XwUArCG4oI8WqJNynDBFDkenMa5whi4PNx8OZQWaItugfD+cDvLGpi1vuanxdfrMc76
0Rzv7dQxspsJ5fDubnKH8mefZPiIFUY7eIe5h1n7xlcPI23wV1vNBiQP1dDd9pkyzTV6URWn3snq
T5Pwl0/D0KuPb3vGGWVbV5rOPhkg1fvzTdqgBOdkhp2d9KYb7uHWrhGaCOZjlkjvSsRweeoYih4j
ooCbUsc+Ru1g/ve16WWnWc6/6lpvDjXlofj1+bw0CBcy1aeNgcGzdz4f3elzrcVi9IScj3zSPA35
MFeu318f5fJepKHINbzdxBsdeHcEKLA0NlVUeD/KyZ70MvWeNWezN0yFgX2Jma5XtuRLA1I8pcGN
ZwnFtV3IYLduMVvTUhAyOPmDWabGXSNy+w7njf5Gektz+/oEX1hGrkdk/Db1Biiuu22RLuARU60v
T46S7Y05DeLWzIzpyjK+OArNj40MR+Nt32bJ9dmwKuzVTsofVZTlVS5CfWqLr1cmc1EJZ5fTsQQO
xV2vb72d810xmLNlNxbFlGKWsn1cnXJMbgItU+Nnhc3zfxplM+2+b+r8dk5aMzg1zHu9zVcoy2Tb
fWodtR7CycPU2V7zoRoWs2xDQlZ0JTLXbd2jKFIRxNsw6rjk2VQSeI/Bz5F9PkamVFMTQg7ym9js
2taO9HHFzaEu0kZ+1ZPetA8pglTup8SZePegeTTeoV8BNt+mljm2D8YqkLhOhlWIj6h7ucWPVCYq
D9PBNrQqHCvN7O5Na/UEWl8JkBh0N/wlzjtf6z/B6DGsg9PoCmmcpOn1b4mZLsuxNaelO4oq80rQ
aChHRQW8nw9jYGQwjE1tQHwVXBuJeZ7UtidoOM2DCRNYpcYSirKdspOsvcb/L0+VNR5mYbTGA1IY
qxN1yh3lYaos0b1bBnfR46KsK/2D8HF1Ochg1qd7IfWgjAvuWO8wyho5m0BzKutz4QZ1ELrsbzui
E5SKcOqxdRrCLsf04nGT29IfHOgbiLEEJu58qBjJHwj6V8P7YlS+GU6zXjtRL1v13+zR6LkzVm2p
PrS+j4YNTUTcazSFtcwhyGeYl5UL4+UwF/PqHXs/z7hz7aST7xqt8oYbTXM180QeNVWflpS+0W3S
Jm55266FMx2mTRzn04w6gvkAELHE6qwrCuNfRP68Cf4+4K7lkVFQodOhMLQ/NXqO7nfEyxNCjzGV
8oiEUCZDLKDr8rigEC9EGMxc1inoeWOYHn2HFt9RoeSCzWgZpNgxtTy2AuSJ4+ZPRr9YOoKUbo+Y
TbcskLVL8MH9YeqMznuXLwDkIWqlyjxQbimmp9Kp0+A/iMNp8KFplKE+BNY4lqHujVbhhmulddWp
cDXb+9kJt2+Os2/17a9Wc2prCZNKzLkRKcvQ6k+91wd8AF/103xX94PV3ZV5vxgPLXSeOi61IEuP
iRryRNwWRK7mMzxj0/w1zVbuPbpdqluYvBnm8GU2qU/ftFqOOo8oZ2P6ugCQ7G9LetcZZ00f5vy4
yb2oWzT8ZxGtSAXlZtingsMUjiKvaaaZbT3/pow2mYeGOKn7VGuJb93QK5Dig7ZVxm+qDqDnUYAu
yKM0mCzSvGkx8pt67sfnVhltfeyDQbgRe2ZsQxx7uZWSVfFVxq7uipuiGSz5DaQ5TtnKnj3t1tTK
/sPqSgTwQ7tc/WQKTb8bg/dr3Un/oxwQ/3vSm8mEYxzISc/WsF19l+In1BqC9myUzqM+0v491a6Y
zOfKKaflYOKBEISIU25/Uo8cysHIctHfzRiNZDfK7h097L2l8+PRyrzgSIEwkZ8U4aYZdp2VfVP1
0FvY4Q1db90gNip+UDnADnQ1uiI5rcY6qOOo0nn6qjm9yI++XtoO6LZ2sPuoEuNUHY3B7Dz0E6ZC
3QiwVfl722w0S4S0G9PmgIixm4dW6ffTjwlrr/nWrJAQjGxPttQB5Gi2xiHLsto4Tgk0UkSNiqp9
HofAKL/7i57N0biKAEFG0Aref0bV4sIVzpU/ZbHMeiMare7WMSdwSX6z+EfL6ZonKyfKiGTvNumh
dt0xOOSFSLsI7dmu+ZBj3X5PHXAqjiZqQyNeqG6ePSRLu2bhqnlFDjAsGPoP/grPO5wqOWow25L0
21bIFVnotlO7RjyMSfc71/Lk82C02Xy3yiEpB6BK/ijLg5dVwo4obo5+G6Z0zHu0jZaZGD8cxqyv
ipC7LNffGVlpL7eGXeKj4y5mpn9pEzWzAZKqHNeDKwsNNeYAkvsoQ8MudPeJlTXX2zqAB/8JZQxn
+jE3g9sf5OgDrQ77TjRDiO6edOM2qFwrkkM/Sfhm7mp5JQwfxHAPVp11+UO+JrNCf0C12/VtShfS
GvDc4ikr20yEXiPLH2jAjWkB973t20Pm9ahBr47it3VjpZCR7ObGNe6bRBPD7WqXLquoulbqOds2
6f3QQz/Sv9NXszbugqKqPweAu8Y7YSydDLNgFXdVM+vaKWdVnRs1D40bTjnDHAppGV+7wC6GaMaq
iWa0LYbssOLm4L4reHS1xyxlR8xho8P7fOfbrWPeNU0/prH0ct/7kRdJvj5ioz12vFiN2XanOV98
hej6SLD7IXGDpH0P58r8GNQFxSO52v0//mgbPxNkmbGj5mVKIkycpocuHaqvxBDiSY2DXYWtogd3
0jLd/QqtcHxupJzniCr9aj/gWuQ5d3QPxyzM5nn8nTer818yzYSEdj40xUni2s61pESnUyAIHMSD
HgvPnpfn1hhhKQGuS/0bv1pTTpElVtdjmdxk+Fg6i5Xd+72RYUHe8B5XuOGo2X0H4nAsfpWoEtgW
krFWWz0b8CcqwPzt4tXY9UnXHENO3FrFCnBn9VHowu/Dok9WOx7QkTPXp2b7h+eyzgsUWLRS2YNg
3xKs3wSyHcZIRzznp3QTB0O8ERh9mHd5r73TGqt/Mjqq9HealzXpFg45RZg3qTkQWUipH6x1cH5o
c58hapVnufPTxjKwiLBxEeqjljiqDB0XvOS7IRFZZx4cDGV+G1NufOY8acmzHNsqOy6GmeW/CxKw
OZLAvd/abyUSDOiGb4BAStlQQc8jQSIInQdxkSeTV/GgHM2N6CQBmist93Al7OSPOq8RnQ+1i6EN
KzMWCoDyVLF472ZRym+6P12r/F+myGTgCDMD/SOHo056PiFcd3M1L2N1yiDb3FbOQEPEWJ2Piy+b
58zt9UM+F/aHt06N3utG2CfJ2shQu/xHDXo7ermUp9aYc3HozCHZQj79GlftstSAUAs9162eCAh2
X2poxkw3q9oWp7myy29jmbYdatCzrx+WVdf+h1QYQi0C1+jhAdHbfS8T2rW1Lok4+ciQaBwrK/1c
E1MvkQJ+dQ19fTG1DZYKXNmlTINiwB45KldF2Guo+jR7XIWp5pc/OJUWMpnV+un1r3WRPLI7qN3B
K0RXZUNHn2+RQiE5Td2pPw0Jr6St6UWUBdMzEv1IBVtv5migWwhHGCqtS/0Ep9xdFcpVWTtPgclw
uK9HYl67TVIF+XkHPOzrM7tYREoXbAvKa9QK0Y/c5XX60uW4KThADIrFO5KduJ+Dqczu6qXs/3vz
UISHoPQsyvaomu62fADjyBtWhuoDdkQx+Fk4lEUW17m6Jlv9wqy2miEQcxRqaMvvZqXN9TiIpjdO
hp3gj2DwnGcb6Wl0smsyWf7+jrLoLuCbAzRpU/zcs58NY/ZSSUPgNCy20d6CIza/S73zVGimaf5s
CTP5IFImeizXOquOr6/pRf6/jU6TAEwAcBSEHc43ZmWkfWYJRk/Jfm9IwT2eJPca7OylUYArU7Jk
DDx0tjX4q9VHDqIcUkbzpJc0AxDsHA46qiBXrsT9IaMeSqUEHW5Qo9RL9iBirkS1cVz90ygN/7a2
mvW2tIf/Bmj5N/Ygry3dfo9AStnaLGxGBkO+bTepHgU1b5ZVcgIGU9/Uq78cdKttYxGIaypx+/Vj
KCCqf1rLFtXQvcJ4Ng/ghRZKr8QGTlSCSL0d2lZcKXdert8mYcA1vykGE0VtE/7rKwWIIAfa7Pqn
Wbj/9sJ46Cq3DkkdP0zuml4Z7GJK2J9vNy8XFbci/3A+WCbRW07M1TqBLFDToV9aYtA6K/Pvr2/w
i69k0/aFNMvykdRfRBuCuQSJa+S37dIiUpjndRVtmIfPYhTOlVv+cixKkdxNHClgfgCHzufk+EPl
VsoubyHhW3cdD9cj4hXa/QRw+srybefy78iGUvEGBea+pdZCMXJXmi7MZSpkoJW3DTZ2xnEsMtP9
kTUJFY3VTLynVkELeG+OSZE/jKIuP+q9GsfTW9eWJgdgNlhFEM7Aq5zPd93wZamBRofVKYGSvRie
jR50TJg74prZyOV+wXYL3Sc+Jr1FMu3zsUjRAJqLVN6qFc/SuXOdgzdn7s3rM7pQ9WFdCeDAAGMM
sYHMdsMk/ATXrMzqtp5IVHFU5mY+LJU+5hGFFv9zH2CPdUvJAse2emrn5cGH67q+T8olt6k8pKt+
Whff/WJMokfhocCu49BD7soOiZnkGKO3nd88J1o+6VCx0iIoDoHwsLCVnvKao9PMS31Ss97PqCMN
zfQZvUZnfAhWfJGOdltf85v4/8rr+VaiJbB19f/QShC5Ol9Zsy9JRAI/vS1NSehzQ+436fmt7lTZ
VopaGn/8x7HVsH7umnW2v87KlEYW8m8y6xG0Q+EcXAdC7WNWAo95B5tWzJGTzHwrLHdW46kSeVmc
BspE1LECHPaOdY4DeDiB/JQ/xxJgTwQBQO/eQ3cW820taNweDS9vsmg0G5EcKDAJ7XNvKh+nVbXU
xXFJLG081iQauRsGpT79Huic2Ie6NCvS7KLxndM4YYEc1allTMhvDF3+bp1LmT3UqkFArHYCYiO/
WC0RqQVEHGTZQqWPXopA5tEZkqkNs1K3lnunhPqDznhGp/6913l+9V50leU+cdAafBXTNqkiY1pS
+AA+mf+9qGSjfVycILPvuFO9+t7O87QKV8tavpO9K/0oRk/OjwZODv4tOADAV6HRwuE+OQhQtL+L
daaMQUnUxiFCekkbJUVRVDcCrnx+WEnLjGMqNxsjUfreb84os56QOR5u9bxqhpu1Wsogwlgp+SHK
ElFMS2AIFC6+5pThtLiYiWWDOflxl5jGd54EWbHZM9me9NUZ1IHzjud805W9/nGqF/ezNo1L+dSX
iaMds6Sov8Mq1H9nvZl+XHK9RZAQqV4q09rmdekU89ShStNnXzJqqcHBc93mY+6t81NbawNETmfW
Hvqld6YbiYuqQAOI8C40x6VRkVdJmOWlk3oiqsyxDB6K0nN+6hUV7iMNitL4hyqNvTykKkh+IC6a
J/9H2XntSG5zW/iJCCiHW6lCq3OaHo9vhInKiUqUnv588rn5u6rRhTEwgGHDZomiyM21V9jpjZUN
oV/46ZpiIuSuXlhMdv9aOy2GBoRfSBlqsvK7na7PM7guksxsOpIH4+OrrqVa+5pq/lLfYDI7k2+e
LNV0nDsUrjdpbJn/ztJayx9OknrVFbBcK65sazHL58nn4CdWRjNE0Heu/yiddTLXcNJFqn9BHG28
VtVi5YcSI6k6CRrKhvhfr+28/DdobPUlz9J8PGpNMdsPS0IrdadZLayNes15JcuKm/1zLfM+CSth
E2A1ZUpfuRlpDV4oohW0X41y8O7qtC7G+yYX2r/VCrPqykgbL59CvDDd8dFX0m1/zn6dv1kkYyUP
k6q7l9lbdP2lxpVB0ugvFmCqXK1O5MmuReCvuXP5ZvvFYu+W3tcJqgTD/aNoSU/BYozELCa472mB
rwlN3TZWX3W3hTtlr9gfaRnED1Z+YOZL7LyqufKHP5kRw6tWS6mlgZzi+m22sna4T4ZJdw6ONmra
0esKx75uOvjYt1Bva+spb2J5Z1qtjTWpg17/ronTPtvpPepMwKQO7M6kA7E+tuiCi1eaA3yNJci0
HrC8UpdKiSvZnZ147QPJATRGbJw1ZJiase4HOh7Z1b4UBU4HBPphmwaU3URzQlTx3ohBcveuhqo1
zKy6MoPB1PJuB/4Owp+6mfdTE/Za3ADqpfZhofhMw6HyjSdcykp7t6bVUGIUYgxkE3jeABg1J70M
zXnjUQLZeA/KKul+OO7iTAQvLi3aiNFspjAzenpL1ij6KbCHCoypTRxp7jxI8YQWuV6RR7PRVd4m
QcJGsnOc4cr14qwMs1SQezMWmY3XkWvkaShpmfwyZlJKAomhAi1z0Lo8tPNkfcmo7dK9aUrtIdFp
BO5NPevukfYzu1MxyIgEs+6n08O13VtmZj3in9AUuO6vVRkuSlt/dmtKo97GXykyTIwS9+nge0BP
FAaBWMiU2bt52+6x7l+/JmNSGjfmYsTm0QXv/l0IWWG0MzWTzV5sxs5OpMr9quD5d+HCsaQHZVMM
d1yDqm9ja5BKlRr5BIRrdE86rbRf5AmsP4Z6Sv8xBnoDofTTzgx7d3CYOb0oq91scDwA0riAq5lm
/yxklnzLC2/2w2FAqk+mkzHNgVjRKe9oXXvpzcx5/pvN02wDWF2zHjSW0um+oescd9mktV/tcfV8
4oTWFb1MnX71XBFXu0zhSbPPRy+H/ToRT48FWUV7OrW6J6ur/O+zKRsjVHZb3fR0G1dUMGl3nfnG
qO9USTAC6SPG2ge6H8/Z3s+l8QNrL1IuAAmYz9QXiR4Uue8vgS0BTSHsQjQ5znQHYi6MrjnvDZl5
fkiJssJwMZyp3ZVIKG5iEk1+VvM6AVNl+RQwq6i7FvKdf5WZVllR4ehjEQ5OA1u34YrxYBcIDPZm
iRQzzDLX++UarfHFtRZNBAlLmCacAdY1rlUv4bRNExtwlwn4tn5s27ssnqc+GEgYJ9eZzfvfeHRd
E8hZK377w2x8i2dimfZlP4xfp0nSgJ1a1/9SJov74tZjSTjztJa38TpCBvS6cZQhdgOUUGnf0BUS
sJi+kQNn8LczBu67tSd6bdclurpDUD2Uu5Hy9Eo0PjODwpPz13MlvxG3mTrbjYnNgQGE1eucZ43y
AlaI9tRZTvurTzi7YQflRhXGNYfPvvPE8sSbm78OfW2LQM9l+2KQwNQF0gXDDaRMzLs8Ua7a+12f
1zsN0tYYNHDHiaNCi/m1IXlxCvIZDfK2tdLSpenSsTFMeVvuYZKm93IeMKVdU5k+a1Y+pEfuDXZk
cLibiLTdzg76OXbSg1ON9UvZShdf9qWkczAZ5PviPzew0agcvOxZVlW1hzATl7vSq+2XzqWjGFB8
mmWo5sV+znoxY5WN+bh3WIXVuDgKl+Y/YuUL4dHHNgu9XmveysUZsF7E2fVXszSeDBHlTzQ/4hVR
jj7Swb2R/VJ9F9x0bD4W3ee7jb1M2y9ubzLDQi3fzUrT4yB1mibew5EutCNtTOxClDLo6RVZKouA
vD2O5a61qhHrGmctQr2r22u6DEsRyLlMceuZQHBDTBr7Z8zzF5rb0NXvsDQfC4Btu/MCcpq0Ytev
nZeF7eja/XEdmbN9sVq5DH2LkMtQiWH5g328/UXiufhPRfv4sbb8qadXNskhkL6zNkHdTAun7VR0
v4F1x98a+JnPnt2bb20HueBa02rNOKbT1N6a/Qp9Hf0gp+YqLdpITuxk9IDbunqh8Gq/VEXdf7Nj
A9mbqZfTE4m4XX0AzXJfym7Wv3qED7jBNAMTBghrKHPzahEvLnSD54kAcSzAZYGFh660lGzB1FRi
D35q3q6Z5fa7yl6x5G+mtR7oZ61MkpQdzYvYdmK19UO764L6eHzI9NpPCFQpi+dcGzwc2VVl6Fdr
U87VbpqF6vg8OPtCc3KMX8bCFrhr5Tp/c3wZv2Jv7Dfs6dRUwbAaZAVbuBFOgd7rnXHkhjKLNHSU
vVRXuekN2XEUNV8j3OxsvGonu5h/jrj9LHcU4JbY5WY66a/xojBD5mllfNV1xbgemKWyOqoqcXih
ZEtC7x8tGX+D3pEuDxQOefPVsoUU+9pTlgxHX+bqtoUv1z+hfXa6naNN3NI6wyqtJiDwlM07GJt8
8PaNZmRVmMo+Tb6qNu9opnOe/HRif43f0NrPtGzqWNT7QdNm9D5TIQdEkhwjd9D6rG6XGNL13uLN
lO5gtsZQ7ytv6IrrMXG4887YaqwHJy4M79aiwTd8twevF3vNKwz/QMpg7/xEUDcyBbpYICvV7ViS
Wy2HKM6RS3yzayL57v0kEWu0LstsRISKLl8l60d+sdxVb5OgQOrU3lWIZ517WCHWKzCUIfZMUu6k
QaLiegyFJJYuwiTc72+cvuOmg6N7PUZy1uviZhZ66eGXOdferbRJBg3dKbedQ1bQ4uW4big3UX8k
eajlY6uuKCLcGYCybeudztVq/uEYtjDfsOxaIE9wsfVuXQrQL12DTmXrctYclo3O7SO3mppLmyBp
+h9yjMvkdRRbblIouL40YdU0ffNmo6LWQxosHWdcQkrvhBfuMM77Vk2i+b5UI5JUEpda/8bitmre
k3wpymO7GKmiK2fV4h7zKlIdWYqWwZJPPS3x9yprVBnVbJfTva4qSj9TdLN3Q2L47K87r4IE/mUm
727ZdWTxlYER2419A58mk4e88u31CjmRjScrGFX9qzIy4rgJhx/XILGnWA+RuljVoYa0nu+8mSvs
S2m1/YIvzeI690XRuuNuVQPZjTAZ1uV32ymYfoGqF2zxVF9b6R4GpOdd15PKu32TaPJZ9qIxj3Qj
W24yXtGX2nWbQkW8B3rW+aFrLf2DMJc8nQNiPvz22qkbv7mAL30AZbFjQsUHcNFpuZ5igSaiPnxw
qigb63FfJ3Ec8uF+AQjto88hl49GchEWAJghCQM9ew8/mJmnjeCRVTTrTXpHbvu31c0APOTy9e8H
wqoI4QxoNzagJwS+zPIaXWOLjmifzmEcawTGg2eEKbKqCzDSaUcQEFCDMWvDfmRE0KT3z6RUQZVc
l03k1759h9zED4uyf8PyVkXsKOYeksefz5/uHB+Dj8400kew6FecsS4pqBouqlWE6Ym7G81kZOeY
zL9+WdyV6DtS9NIvoEf3/sEKTWAFkrt1RCRBRvDLPJTXKUjZsjOxJriwBs9ncQPyUfdt4A+WEydr
MLHRmiQ1t7ENy/R2wmlwgpD62F8la59w7ZO2XmIA5C9/G9ezJShha8ofuL+syRNw2pI8WKHGJnLZ
z/KgkgDTwdB5htp//tbOFv/W6eQbw9Nq+9LOJOm65awaDJloiZclsGJoHF7s16EAuL0w1Bm6D26K
YmyLIID+ewa42wsEVhdPwmhRjfFHqcoJq7FxSF3TO3bEdvrbbsxmEsKWDeiOHo6V+X6pTLgM6tq4
FtGadsarwZf2Bueg/eGJMX8hpDq78M2dfwCwBLTNIpmmgo8u9P14bdxJM4YvG829MEOndb2Xtq7r
v24nMApVLJoFWnVU7+9Hceq4WaHSlFEGZ5RKcyFDNzCHNoXCiMn8JVuh84ei9b65L6NRcrEvOJlE
1Skf+lyZRWa8Ehab+qP818NT9W99MWhJY50E131zDmBzPEHyrRaUFzpLjl8i7u5J2nOeGbQcK1lc
kpKdrcOtIUPwKx6C23Z1uje2cTwMOmFrkaiabldY/viq612/m5zMfIt97xKJ/+wT28YDauLZ6EMj
UHr/xgZnsYY1GfPIkRQU5TrPNWa7tXY7VLX49vnnfPa6+LaQfqLUwe2DsvZkdSSmxPpCjGs0Wtm8
1/xa7Fyrsi7six+NoqN35yjDfUE/NUROuQNmukaBOOGI+LONi+UfnGpG90Jn/2z7xYQWBQZEAsx4
sNw9OS9tVWfG3NhaFM9oZfLB76KxROMaVHWxBjmgfhLMWbL+/ts53OwrOGbobEHPsE/2Xr/gHkeY
goyWwZeHLf02bNsyu7A7nc/hdkwyg7DSoc+cziHv0BxL+HDsTti39wrgqxfFJXLEB6NQPjGB7Oxw
g05PsDrj3ll4dR9Zlhh3yzi4IYSCfvf5jJ2/qO3oYBg4l8DWpzttVXYF0F7XR5pUbphLLE3n4iZJ
ihsPcm1YSuvSyXz2DW+yo62lqm+phiyT99+Uk1mg/4pSUOTj8lzJbjj6iZKHxo3NaCia+ULZcT6P
Lh0/xBDbsmf/PamnELkN+qrpU5T3fhK6ZFsHUAnHv55HNgnOKogKnJNUve+fiskz8Vxwhwj3iuSP
m5l0MnFuSbpwnAh+vqJV4j/pdWNdckje/sfvOnBbfbNtFxRWSI5OrfanPh6bSZWIFddm+aOZU7sf
0nq90Ra9ulpoiOKzW+T2m8414Pj52jmf2W1oPChZ8cic/uuH/k/Pf2iqPF/7bI40n7KxrMclMnJQ
z89HOduDtwf0/0t95SyjW/Z+ZtMilcZQTXOUSZ2WIv5st2ZHF8zv10sn5kdD4U2DvgkOFOGRJ0tT
90iRoOc+R0ZrWoGmlNwvXuaGMvYuNYv9D14b1QALkgOGBbp9Jf8zdxh3NNT5OYRrvcy/oSVMWtpT
jlAhPlOk3cTdGj/o7mh/n1I1laGWDM0F/7LzD5HWP4woCERMLzSR9z9hkGQVztgpR3OKJuBgTBhq
fy818Di3soflYaYz013Qv360ZLz/32pQaaPyej+mOWTGMIL0R54F7qGNiB0J2HD/+pOHiIK/O3Ji
TNfPCq0FSCMeS0YRsOP3TSPpSZbDy+fr8sz+jaIbViM3me0ksJD4vX8Wl/5ejW/FFKVuijC7Fj27
WGwv83oPCmWNQWUO+iP2LIvOxqqVcbA4Dl53pZuI/qADcMtjXErkCWnTzkMwKJkWe7jSen7JqINf
crpHEGZPCUPgEB5/J+t6FVlnQeufIhby/JzqTv+7bKbswqx/sKT5StkMYCtSNJ1efIjiK5yUlD4M
nezaeWBJJ05YaKrKdjhmO9lVZ63Lz9nAF+JAHEmvhY3txZcggQ9WGGww0AecQyEK2yeVh553yh1o
pXCXrb1D4WjdDbalcv/5yz8/NreEZ8yEuKpTI54q0hLSPIk3yVREvVH1vFgt00MlS8MP0g43j7s0
FiK/oxtdLH9dweGEZvKMlMDcuU4F+kUM82mJCxW5vhxuQBef/LySf/+dUt1QaFsbrMKt6P3ark0j
meec5yv7BWP/VK/2nWDn/XwWz/dbXGQ5nNkCt5vXGWFG0QVPmgWl3kAxuEN44+aBi+e/vXeJnv9b
p1wMuuA9QwPa6OMbeff9Q1lkWauCGIpIr6cax7aSe3K2GNZ1jDjwks/Z2bnMYAg+uciyRDAQOZnB
oo6JvU1MN8o7r/2TgSfXx3HoPXGlTWz2OyRJwn0eGr14MzHNM8MUl/wyrEhSaGlE2cW3FE0ql5wl
SasHjgO3fVymov0iDEsOYVcV6TNZTr4KFjrdHRKqYWqHG2MoijrMwHC+TeuceTuw1uoXfb6yikq/
LL+aqU3LaSZBQewwxYL5b5vL3EQSqxWbrrVWZK8A5BaJGDR56oN0lJ/8syL8+W2tQ2n8JAmwKqOx
XpLpyag9zvsOofdI4qfIrOeV1MzuZuSWAVXEoHzdj2vcD6Glg5UGk3KnS3kyZ58iE21Rj28h3hva
eFLfVeM4p3lm2pEYtC/4cFpsp9NRFC2yr5JYV7eVFza6s2XLiOykwI283k1F/34d2ZntrdPQORGd
w0U/9G6BkXiCaiYLzTWZ/rrMgmVOiYiJNMxUk8/y/XCZNctygbgRlbaHgUNLm36o4p+ff4pnxQCD
UEUS9LLddzk13w/CwTCkE5nZkSBfMhxrvc/opxnDrVWk3aNWFc6Fb/9sn2ZAa5tG7mp8i6feUfg3
+K2XTtwQfWIkrJiGOp7cxoVX9eEoKLyRem+AknXyqua08BGj+VrkTcX0qOB8fVnm5JIq5aNR8BrA
rhpqkw3s+H7y6OCljYlqNEpNo7vKtXoNaNBfAj/Olx2SeA4c8p63YvvUf9Twk5n1ltoRWltjL2gj
haVe0/C0zEvH2/kDoX35D0AFyISmfLLkXFqufPyGHUm1NT4UUqgc494LJ9n5A4EG0x7gIsjV8wxd
2cw+E2NYvciKVVa+an5B7Jqt523xC2Md6/nzFX7+TGz+Nt+szQHAaXOyFCb4vbOSnRdtZulfIStm
b2WxXLJc+XAUbtSmabr8OXWerMeub9t49qJR98a3bkrHG11k6u3zZ/nvm39X0QEKwCZlS8bRl2jF
k02PiFvNQpnsR7Q6kFqhQx6yw4IDQRci1TLNa9dcvN+D0ot/Y9FN+TFNtOFHneGvcIDNsOrQLstY
P3z+sz54oQgBNkPMzWKYP++/g7kqE6+LKzIACz11HhWEkf6qsqti/bLADPn9+WgfTDXMU7yl2BaB
SM50MX0ytd2sGM3J7JDvxT44+NzsPh/lo2dCBUOUHU0mzA62f/8/F7UxHRutiHs/mknihfKVa5FC
8Q2RbxyCz4c6P8kI3ACTQn5AkjfX0PdDbfUC7XZeqm3l1dGjAAtW/FKuM6nVgUhs7beZXfwIP5hF
C5AJfAk+9iYQeD9o05aNhtYsjkaodGGrlVWojfMl89Lz44UIrC30DTICBg6nPOEUjtWgm3Ecpcg7
75ssK35iz45B9oQfYgf+c+E4+2AqKSc3/2+dVhoyt/dP1c4qtmysFKIhGf1AaEjztcTJXzUwx52v
S+OmmSd5Kfbwo7nEd5Hwa1Is0AaevEDN7qc0nvM4qktOas+btaNvrJdEPx+OgooYBykXlvmp5+yC
Z4JlLX0cmWv5E0+ZeZ923l9foclkJheFw4ZeFk3I7Uf8z7KvNOkW1OYimpRn7FbLEIeydIoLVfIH
HxcVFL7wQAJIwLyTCUs71IEcaiJSlpGF0rCrQ+Ws2Jas9Y+//rbejXRyomk2BgpJzEh+i5mZi9r/
JtFsPuGx8SrIND15pWUs+v3nw374gKx4fEbBIwA830+jUZM2m+pMYzll8Q/AAr0P51F2a+jMnfz+
14MhOSOlZWu7o6k4KUOogom2A46PLEqQR5MctECvl2o39pp9ATv6YA3S26SyACtjtz9V7q2ZucKM
cOMoUzLGMqNDb66cv/Xx5xwF+AZl4TBFKXiKKGQ+MVi9skSEeT2cQC2HYeuM6uqvp83nSXB0p7za
4Mz372gQReMkS5Zcx2Zfbkm5/r5qpHnb0LB4/Hyo822Qzh97LBcIlMys+/dDjWM2QRJcl2hU6b+W
in/7ufm8ag3hJmVx/Hys86XHWGQ6bH6w2qYqej+W0ZHulUzzEqHgMyFg4BmPN7yHJYw/7z4f6nw1
MNTmgM21Gjug08bmkjmZV9gGSGLpzKGE67TL1uFv3TH/61ppoEs4XQHQntJKkrahslpmK6qEPuwa
N/05rL4Dv0s1Fw7i8+cB1QESdfkLtOzMt2xuIOXr3E2w6lgfCd4rrgu/VxcwlvMXxDlPB46rCQgS
Jl7vX1DhxllKHpoRxUNqHdqe/Fh/9eqg1NdLSbIfPBC5a8h5eUE0Tt3t3//Pbg6Zo3YrqcwIO7HN
1sODIKkK96/reTSAm5KXqaOacE/ukKUzTWRaOk5E5Co92dH7npbO3Zpb04Vd9fxxqH25BqGFRhUE
/+H942B3s5qNm7tRn+p/BjvJrqxCWReK2fMSgkG2x0BlSCl/2qeKkxmnjbZ3I5xH6ikwW4HAo3DW
r1yTBSRWbCKwV4DD9rc2gJv1OtGr0EeQVnErOqld5kHohZTQb5Tsu6vUHZ+1sY0vPN35FMIzokIH
5ANTQA/4fgpjr8S5qx0oVVruDFKpOBCdNl7Ygz4YhQvrZtILd9cFWns/CjtTWgEvxZG12PVusps6
THoo4p9vP8AU/H/eX4c2UTdbOCRSkETj5FPSEDx0aZvFUTko19+JfHL1q37S0x+4KwxvSaesX7XV
aOJgpsOm/ca1v/O2JDN/gV5lw74N3WIyyjsjAzh6lmUrptetWS8OcR6P5p1Bx7feF25Zx09cVj1n
P2uxPhwSjHIEygrNHO/gCrT2waMHlqIQqwDVdKOBQJ7URT/foMmZlyP2HyPaKr/yi/3aJq610wZp
w7/NmrG/xquz1G/txR6cMsibti/2yKPG5Thi3bFeOZNexnsSKi3riyXE/JbNsrKRI2Gv9dRipmVd
1aZI550rY5iv2mJWpdqNanLWq3LVSzsyFaBLaPeVpLW1pF3/vBAmbaJK6fo/slK9vGuanJ6hIYfk
yyxwyd5NWrwmD8NsknBQIayTu5WdeIWSDTty53bSfuW7b5MrxxQGsD9WTmFBTWntaxem9INyjfqp
N3jiu2Q2zOLgYBHdXY2utc57PysVditGafnRZGECle/wzS+XoKkFpjl6vuC/4lbD+GXKpuXfvB3w
0BHrWNrhlOt2+axMmjwEipozuiDlOEkflPDMSLXC2lUR6mlyEHFyQRpxs5VwRuQuU4fgBh+r6gkh
Vurfpcj5KroRulD3QJep+2vphFZ+71ul0ht9wAn0aJFcpf1juCvaloG4OnG9GI7bBRoWG8B/c2zn
6WGes1ld0fHtrjvw0a923/T5dd3ZGK4hphIVnBVLebt1mPXxkNdkl+xmDL7UUbdGuPhVR+vkOrdJ
mr12G2iaOxvvmC5sRjWIKyvDtWGXwiCqj3lJsXctDF1xAlq8lluu3svvcbFH495VOqIfAavlu9Rs
6YEP2I68WltZD3u37hMsfIy8nfBOMdenLI4dL4Tom2b31gTgcGuvvT5eU5OP+dHJcRDapTBh8Aqa
CUq1kV8p7AyW1qoxfluEavEG64r+RlWqiMOlsgZ8IxpjrUI5xiIJxt7M1U45uY2kwxbDFKxdj2VN
65Bju3kHjeV1H4tJBVlbmPLKlLCndgW2yv2eM6VcWCut1oUU7QP8eEF27PTs+orXm8C/U+GSeZ66
8aWzmIdRWxML17RxHvZzOiXTsUls9BNB7ffG9OjTECKcaI41scf4u3X/iQk77W/9qfD+SYdce8GG
zffDLG7T+jaZ8FcItBK/0mAwUUGFxSpZT5unXBV6ziTiYE0QIoRTk+pdKLi1xYDAjsrDDDRkCZ0S
GQDFipWpAA25T1AjoMxDvYj8xdBb8WJg+ZI/JoSJ6V/kvFbqUWe9YC5NCPty7XSFcoO66PrqG1rb
ftxNUNXEzppLaLudk3jjiHrSLhcZKuKemyCrDPKtU3P2/rHdeG6OmbI6E9EJHe8fQ0q8J7xpJFkS
3HC2nsshLf8d7VZvj5M0lxKmtDa9QTvOi+fFhQP34KIJmK96QA/5igES7z/r/eatE1Oi79AF+dDG
9Zk84o6Ug4d8IDn34GOp9r23lzK+00mPTPc537H6sUz6TDBbzed+M+EZi24V4V9/Ow7LCIUbjmoT
wusvp+OWUursh97W54CvhClEi5P639iG4+KI4myUwbAFRl4tbmwNV3Hq+v3BL8mWDzuXoPI/dDZa
LxzmMTHwLlwxjBSzr2NRBxC43roDgb5PWecg8WqWWRpPjpiT9TgmkzYfzMLov66xO8wPCWKabp9p
bdnuJl4lkevdost9NbWrus+KJEZaKAXp1Dg4Db1GnsgorN04ixrXPls21i1HbYxcpaIteUjtuVDX
RClY7U2p+mGOKgy4xIM/toUVyHR2jdtinJGx9Kav+shbY2O5pei2zZ+xYau3UpmT+Wx3ne9+KVpP
1F9jME3tRS/TsYjKUcv6IF2VvR4ro+7v8xUp9sHJEcJ+Ieitt7tw6BZb7Jx4WmbOfBWjRWaZ4PmH
e6SHyAinmXanIQqqUCR4UmyWVmNyqFuciQ9VFxdzqHoxGPcEm6zrwZvbtgmHNllYWCsaxaPXjg55
l+XSO/+wYw3NjxV3WuGGjVbWqIvauJ4OdMWGV1cs1hKOrRe7172gXcD2kKxpxAeuPzmr02j7UcnB
uPIlIczf0QqV8pDmYJAHugqlbgZzIZL0MVvw2IXQ3toljSZLrAdlc9PGbo5LPyZkyfottZFD94Gx
xKLY2ZJ9E61A3XQPPv3b/ho6u/mArqStf2hKJvEOtREX24w64jftK65NQ+GtzRWEsI68sSGDTYy0
rrZ/WVlC8w3/jUbuSvZmWqYo1+2eeV7N8jenTzfd+cITfrDIikAJUeV6FmLIOYibPs+R8fkL/ZW9
3WB9F2BJOsQB/T8bUIRQSkpMW6xu6DeL8dralcT7rW8Qc62r594nWu/k0eKueb5fS0tgzl5pfbvX
ODu1o+Mv1DV5oxGqnfCW5giZommH/Ede+SiwuV0OngLS3Dld6hNct6YtX5LSx6OVz+JNZgRjPLpL
oWvBkq3mP0OSDNlTLryOz3LFmIXdDGux/nsn8P1KA9ZIPb2sk3D9Fx9zB9RCdA/NvVdKmhXYyOO3
huWl0xxXVJ1fCYOykE/xI2OO+9Q1yWxMBEHiyyK2jK+6VF/wwYOAw/673mL+ZWnR0uaZ2A2oxPpf
2Zw1hGPLqf6OBirGfRYa1g+FwOnHjD5l3a/5RhKa3dFgP05Q/yD3M2RxyLAL/0W+aKb2BiKa/NlO
/ay+rZKqMygOp9ZognJGibHbLn9kS9RLk73lKi/kW419JrJYY8KWQeFLg/x5NudHeo3kgdeLWsXL
4hioKoKUc+yLDQm9e1Zc+LtdRY82Rxonl/vCTYdyPxZL39zN05SMd67QJnWFbFG7RdFAelvqDnnJ
NAv53GujRYc4R/ZzbPo+dkMPZoEWos1FDEJ1yS9CJF4/JZgtNk8aMcrO0bOU/RMLc1bb2Kd1+hCn
jSKxTWBDdgsUNq03VMervGpjI1P3pZfLOsQ3e3GPsTbq4w8X97rHat18KolLcuZjs+rZ9GhOQ/XH
671ej6Q16G9i8q3xpx/HnbGviXdZXjz+URfMMk+Wr0slkPaTX54dO4rTSMfFwQ5xJbFnarecvbId
21EdhmrFpKI3GkCSoBtaSfZP6+GSeW1i6gm5okPWEsKWjjlszbjJ9r0mzNfEA188KJLaoQ6snUXI
DaaMnhtUwkLBOVpezpbti2YITS8Z0m9mOnvmi5faQ/vWDyyGCDs50oxs/rnYJf3m6RDAcZmqW0eW
VYuxYF6BTbJY7afEGl39vmHBda9e0hrjvotrYR1rdntoGM5iH7gVmlgKFMhebuoKUSoZNlY23RSW
LLxbpEJTc7XpidrfpdPF5b4fPOGwnkuUkpNb4WNcYqs5HBHfQb0k+UGVQT8aRn2AP+waD4boRLyv
szTGLRB7RW28bbF404pAaUmFWYVKMvGn9OJiOFSDWmkOCSSShxwBhIXVbrby9STa5m5IiwkHrI4t
rQlVruL7se2sl6TrUbzZMlP9Hbm3tRMlgtTfMNFE9RXHPRZcKf1GO8QxkshgQuvRHOc2HtVDmSZu
hTcmiB4+LpPVl0+2q9DFBYOjNsf3GrnCrV8Vcn1abGdguQllTF8rrcZVMkfXmIZxkq9+gNCu0IKm
cQnmSjkKnS03NPneznNch9Rt0Ifj1U93s8k2FCz6QNnF4eZciszZ8Nn3F0sfQJ/rK3dL7sunvfe4
rnK7in0fBNJMjpmPjaoaHPNuMbHewPvgqelSzCpEtfRYzVp/G3NDqwTuPpgKYMqmcDoBOpJhmJrW
lHEEZaQKGk9k96hLiMwjLf3+80v0f9jjyaPi30LDhA4zjlGnZn3Cy2e3E34cSZxs80B5aviRIMN4
aRDkusFgtMX3pkjXOag4Y579ItH8cC1E9vPzH/LBlIOJ6WBIjr013E6eGU9LrYEYKCKsZpvg/zg7
r964jbYN/yIC7OWUWyRSsuy4KjkhnDhhL8NO/vrvGn0nXu5iCb0IEgQw4NkZTnnKXWYnF2c+en9G
26Y9Q5ceAi8p8X5Iu+QI4/Pz/dHl375ZBdDJlGBQi8OhbktmQPZY8LAWccgJW8W5b1cHpiUhzY8V
XVGEfEpoWXv1i+2YpDNgoiWLB4TCFSZfVabZ5N6NArjjZHxOJM6r25sv5oKYQ69qy05VRtZ2LubI
eFTWASXhWKiCveDPf68Gkv5z2tlVVUpnQrMa85++4ELN5rk7YlsXfSBAH//M7H5PiOmq5ClHdjU6
+1JikAr45cgZFlwdBRPqNFmdH/JEWT5CXkfIGWm3P+9/yKvynRyKHgVtVBqBNOQuh+roGU/VRAcQ
RObyCg+/PI+tLc4lQikPSU/6BkAM/Y/7o95aWr4gjVTK7jQTNpu3JVTq3Zk2U6zlPwqP/lKWzE/a
MPxj1CSzkGP93EYC4/6oN5YV2g0VcfycEKPcltm6QS0UMislEE6vnfqoIQ4snNmPcAH4X4aih0Rd
VGopbtvFUwZrt7EmJXCayD2hQtP7C6Rq6gnxnnroVVHPAU1KOdlTQWxw/W6Kh7bimIWiDOhzixH1
6hHtd2NVq53DcGsUislUxqG1UQfa7BOlVsuKY8IXoyRyrCCBHcAi7XUUbuxGaQQJOg1fZOmPc7kb
UTTKZt3FwTetlOxbjzbD55mVNMLWxDtWmSaXkgwKvvrj/Z1xYz9KmgpNExccD5fa5bja2qyA+OIs
VDF/g0cqijAbZlRULBMBzKrPTvGsTZ/zpBc75+96T1JblrgejGwoMW87hOAW7HahDhIiaj0f2jyZ
vw3k3gcKRnsgr2s0DGecjhBSfcA75dV2OctIWRCym/MqNISHLSoWpvn8M567OH3J1ban6tr3mhUm
4NytR41a8deFhKc7CzfqUemwDVQi2Ihq//3+6t9YA93hYLKrOJkAYi5/l23IThWi0mGrYvZBV2uM
/Y5WJHkuYeP5/mDXW4yLDrQDHSuJe7g6Lt1kqPTT83CdDIRfurH1/AEtk6cZQiKiK4aalC9NVkbL
zh67PkE6lU4IonRoQe1t93ZCuty22CaGVSMUqdlBXkDU8u6Lh1E8SpY6DWE4qHL6vz1aRp4hoeJm
RYg0gvItr9LoZCzrgONCtHfxXB8aiePj0JuspgT3Xw7VYR4MIZmipFU3aphVmfnQoDTDDbEK9H5S
5PgKWNmUMN59FzEwJUIMyeg6sZM3Axd6B7O8LEI9U4YTKlWT3xRL9N6+o8MoqLoBJyXswF/8chRn
tJDqQGAoRCLC/mWUiFq6xipeI3fo3wvyfBsKgqgkfBHB6pdDqeQtHFyGirxWJ6ih0+C6+a/7G1+u
ymU4w8WKEKgLXxgXmi3kzkVBqm3dlc+VF+4nVIT19QhwgbJwngPJbdza2qO83tryJAOAY8CtcLHK
P/9tM3adZnfLVBRhOa/ln9NQrE9OhiTO+ycGjkP2IGnhe9toiYaWJuoqLcJmVJ0zViSkPsvCfzoi
b3PM1fePx54AjUkVC3DR9iAvrdu4ZZqUYZriYriuxfeOXqff52Pgadl/9yd345ABOFPZ6zyK0mv6
cgmtwR56RPPYGu6xdOb6oTaLL3pCmtMYenQa3WahqiZ2bpEbHw7QNsoAtJ+gAxibl2Lx4r7K0UwK
c6V0X5uRy5BdOe+FgdcXv8zZ4AbBhgHpsY2whdZluVQ5C40cDuxILf+cVEb+1DnrLqFXPiKb7U+M
TEzhSgyLuyVRrCtlHXWJmlAgkrP6JaK1va9ayMZT4XdwKZloM3xV26L7BAaz/TmJZpwDNYpxbODm
zrojFJDlS5UjGuanU+wZj8vgGcVTm3eG/uhaq4K3DFGncsSAohxOTtrn03FYaSuEvKONFAnniJ1z
EmjH9VV0lNcHXiNp5T0Off934np9htgsH+SQgxVZTtQVEK3MDVHHYV31sXOgPVhiUZhqyXJCioI8
GyVjJACppkf5owLyRDtYMHtdMJ4rAQVSUW39BBG43smDb+wQj9tBJeFGhRc118t9GbmdyR7JqtCi
T/OK8t/8B3Y1e26lb9n05qvR36fvLhFHaFTI4/HbDaKx89xi6KsQFSqjeUKzwfV+YFdCdzZfKbX7
qo7oaEhDkDZdn4ipf9ZTIy6P8N2X9Fjbo/EvmpTt9OBGbSOozy5zclrjpvxbgUlrBSID0v9nP6pJ
fxgowMbB/fN7Y4tD94e9I18RAG6b81uiQRpRe6tCRcmV14I9OIJpU7XTYivWu6UuIPGRVoFO4V/c
ETdPFmZW9qKRrYYYMA6P/ZzFp9QxmjMdMWVnXtffn+sIrWByN9JGUHSXH8bp0PIxKMRxQ6y2cULD
dzCQIyqn5Hx/Aa+fLSpLVHcYjAT1CubhZF6muSlX0Upc3B+aosAWITUMP4+waqL2SQPj/ojXn4zr
nXicwObtqdyEozUSgW2+2EVYc84OKDTVHDsaadiFa4f7Q13f7hKaDfwM4AfYve0qIg5btpG5lKEm
yvaoLx+qpjpgtkNxUJaTsSItpQxotHO931pTT/LiVEBOxKRyBX47VQVuLTFOIGUYp3nmJ6N7TO3C
PGjC/DFyz++8lze2ig78HilyhwQSfPnlaJVEFFepW4aECsmx7IzkyUyKd9M+KD7athyCKBuCzuag
rYhxaeiPNSHiOfhP6VRbgbegnMrn3PlqNyYkZbIlBB1eHtn35YSGMUYCWRmacCzn+VPqePFjlGOx
cn9v3PhI4B/524Gj4XG9BVa5yH5DLyubsGvOvTayaFU2+eZMW8dQdjbEjRnxyquOxDlJmN0ma5gT
QrUamb0wphp0FuAtzslSLF/uz+g69ZLUKVIulo0AasvGmAze1SizWbeFDJfQPqeVpRVw36wap7NZ
nZpDjl/RurOSNw40xH/eQeCDMFq2OLjOEUOFbmwTtkWrnmdgwb5VKt4RU4F3g855qqAdgWaR2SUI
98utYWRqPLhdVIdJNq3HxhL9MRPjXjBzY0KcWwJekkmKsNvq65oAt1hbvQnXHgxSGQv3SwmA/sEY
MvvdWRAPrwa6j8QcPtDWa31EgBfvkUaEiFp3JyIa71CKzDwsGtaK97fHjU2Iyj1FAERyUA7Z1swk
hnrIxlqEBpKGJgh3T/FOiyGGvSrTrYF4HKW8Fq4caKBcfqR5TscMwXIR4gCZIXUxQRNTlL1M/NYo
Hihm3i0Y8EBxL0cpisUcvR7tOJRg1Y+Jsuouuo5A2naW7fqegB8IyRJ8oryTtvyeuisRbp31IfSi
LHYejXlB6TlV+3g6LYqHsl66OGIvrLmeHEEfLwiuD0gZkXZdTg77TrqrSz2EXecV4UisQKOnrtN8
J8y43unSmRVDHzJwoO3bo9u6fduVszqECGKLM0X6wYdT1h0gj+9Vh29NifjYdjz+ARchf8pvj2Kn
2wOVcHsA5JBk59HQZ7RWlD3uy80J2fK9hyzCQ7VZONhoDvDHeAwLbSo/KA5IAxRnLQMnAgVu9/0T
dX3hksNZ0noJ9wiUeDa30WhYWdcCJgpHu6vy4xRPnnM2OoXkwXKKIQ0pv+vew1KU8af3j0xmAPOe
biCPpNy0vy3matrY0IhVecyFUdmHCv3Z6sGsPXAsywLW6bnt8YE76vY8Vuf7Q1/HVLKMwoajuYDS
y1bFQTP7xHXTvA0Qnmh9pzLWb1piIaS7qvHjSoP+U2sb7QG8X7Sz3Nc7iJcTWUIOhgkNbstiaQ3R
ibnMu2BQhPmQNR0vm57u4Z6vzztrys0lnzSZo2/ulXnWmh5kZxfkavplzEp8a8vm1U3qf22rix7v
L+b1doVRIkGo0qee2tFmMC01gTOpNqpAbYr09hov55y8AhUPbQ/n/0Y2u8z15FgSF089EcbWZs/E
qV5Fppkg0SPizjmKBEzIEVXoQT3OTWrmEuoJZkBCetYjRozqMw2Icfgi/f+w/wRCqPW+mcxGhHfm
3PcIaAOtO6fKRIN0jA3pnTmJEVxW5sQ/76/T24W3/fHgBygok6JQy96c6ynWs0kTTRN0RbYmYE3b
0vhkGggonIqicpvUp9xeJIdprgsnjGB+ZoeiM8bumIo5B1adjQTea7N04xkf6jg+5T1Vk8Kf41Jz
nxq1NczmjxLlaf2HmYB0eFBaN/vb4uusfp5we+J0QgZ+zIpE03yQTpn1AhACG8eJanbxh47RxHiM
4fYiKQbeLcP4Iy6a1/vrcGu/EORbfEiVHtvWRakbKxVwiZnDVAPmoi7FD6IFy3ea5v0xkCPrb9h3
E/VTpNo84mjmpsYEwDkYZfGmn8zxAYPhCUvMeD3dn9T1uXZQL0AuDTFO5ratqYvO83jboiqoeYg/
gA4qj4XuFO++PQjpZEsfYTvypS3xmmSlaxwX3+VhVosjWqPRo96U2k7t/MYHgsJK157yJenLVpSt
VABXWckgAmElxWur6Wt2RMM9f7D0ui52Au8bC0dHUnZZZEMCdbHLV2BctcpYtEQgZeq+SghlMPLK
73yd6/sQxpN8Y0gp6O1u6/SgyGsL1EkbYKM0PSJsu67IdHd9Gqhxbv6KbGUQO7S+60VEmJLHhaiY
yPiKcAdDEiHohicmKbLk69yaEwKVijdg5E1kOe18shsTlK8Kmh1IBZIRbna6MQlB7CiV4ECVjH5u
2aIFN4iC+jlezMQEe77Qyr6/529N0aVFDsiDoOiKZK0riyd6rGmCpmqaTxA3xs9F7YrnDP+OnVjh
epdAquONgfdChZtr43KXFGbZ4O2x9oGJUbbmt2XuQpFr2yU/35/T9UC4KEKsBliBGtUVTEjRMHkr
8W6F89Br/mzkoE9j490cbvjbBHcUj4hCqHtsXgK3jCkwW2YfYBfzM7bEg1bOL1PTw7cZ1PcX6mVc
TBBOxYPQdXtpCOxyVStRerhkffE6gK0+gQ2edhL3683AKDSpacgj40iN8fILoe8EJFUVQzBVc/WE
Hprju7E9S0jiXq5+4xtRKGVOxOGc5m2XylEx/qFOMAVTkysH4BmYfEsw/rt3Al1wLnSAE9QjtuCp
WanofZjU99E7wzYFr9CPirauO8HT1VxkO09eTkidyE+0WbYMKpMzJoDXazwBXnpVetl3tbtzGV1d
DxBTOTTAhGhTSILp5ccxi9RL9WGagtxwqJ8MmnrCYwwHE6VIHybM6P37a3dzPHQXSCnogBnb+FpV
EfUyUIsJsB/zPlNhn071NDe/Rj3JHxQtgjVzf8CrgJ4JYp0mCWsyQHQ291+rFDgUeMYUWGIxT2mc
PM5r+jpP2gMp6Ect0p/X0twLL24PysnS2Ypy8MtVRW9eqM1q8+1U9dVz1gMNxtbvGkxhkiStfKfv
Pk7ltBNGanIuF2GknCtFA7IH0ENEApfDYpqWdXpbz0EbA94fNfW4jmA7u1LPn6JeUT5jijJ+nasq
BdlZtuZnW5jmrzmyvt1f86vMkd9B1vj/FX4p9Xz5O4psEWCz7TmIK9NGYHcQ5R8K7eX40EdaJSlO
lfIHtFyyj/sD39pdiHu8EfMpEjqbM6PNA+Uh3ZuDYRgXnLjsvwXg2xZ3Sb+v47/uD3Z1rzFLj9iR
mhP3J4nb5SypudvTkCLtmFCG/zjgLAGuX7Ffo8j69e6RyEUBUMFY5d7Z6sdOUY/n4Yry54xvQ4iX
DlS2QSuCedTt0/2hrm8dRkIhhbcHoWTqT5eTWpGLLZoc8rwHsP2HMzj5z7wV1s4NemPp6KJSkuOK
lgrCm6VLNB1jjypTA+xSs09VUzhPZalEn/SxK3fig+uhdDJPsLZQZOmjbaudJJ6FUXXqHLiZM52y
qJ2Osw7DKEnrdzOmKd6+CdiQT/CAb7M4ytOaM8MfCupRjF+cIhp/EOqlOwHd9eHiMeUbUZtBl5CC
++UXaiY1TUUeL4G2iuWgCzf7FqdS9m00lLM2pKC4gUDtPEa3VhGsJxcpWFYKuZuwBD6fu8xmuQRp
DPjRg4n0fWTVfaWO12/v3YF0BBFelB198E7b4k+cL22nwYELUlrgj0UPZhaB8Pl4f5SbE3IJFqSW
OhIYm1XUhjexHm0JkH/+uiD/dwLVBukVp5Cdka5PFIhHVFKBpxFnczNffq9ULxwnWYwlyOd2xXnL
i3yjhxV2fz7XNx+fBnQe7qjE+Feg3xUH2dn2qjWg5f2l7pugp/PpV4v4r0HL8H8ZjKMrUb9Ma8tr
bwutdiOIaYE3uAtiF87qfDWBAMN3gisaegR7+k4n4eb8eEplrPLmPn+5ipJNaVfjtAazC8Xv0Njt
fBAqVBfh6R1QrmrZmeP1BjE1mllAxvlo7JPNZ0ME310W0B6BG1VtoKETfh48D9Ox1lt2AFw3hwIj
BrAKNUuK/Zdzmzr8V911sQJJ438gc/kPI8H5xA3V7kzqei8yKdReHMl5kE2My5G6eokiVyDjqDtK
ek6rwUS7iQrr/b14Yz4SPiDrBLTq0Da6HCVdqlEbzNolwcX1aCxb5adZwjvC6NL6cX+o623BopH9
gTdy6ZpttY3yYuisskLdrjEtsGhDCXG8MIz4pOEahTOlp3y7P+CNFUQ0QvobI4hGy3kTYbTG6mHT
YNrBqmTOh3gFw9Cv5rSz22+N4nJpcLs7b9/rcgWtFmohJlJOYPRuxS3rVdVfap4XO7f6jWEolspN
J9eOvurlMGnr5kSjphssRRqflKHA8Jhe9Ps3nbxopegaFSPQEZejZJXX42CZR4GWYl6fl8I7DYRw
O5vuxly4X6W3DgV0xtl8mLrSEumJ55L6Lckvq1zdj2oe5ztH9fYobG6de49nY3OARJa0Wm/lLhbI
S//BKWrvGKODvfP5bxwgGUKAHyFxpsy2eW3jOesdOJluoCKghhye0D4gSIq56ZzvCbu+PXSXOQPl
NZ5Byg4qweVWVsiuskaJS4QhNDKhuHtG/NLvhQOEBLz24GrfCwdSdOmreOOOWX1kXQ7oPWDRkSHA
uXxJcLdTlu+L+1VdukOZfOgV+B92+TVRfkQie3Q8jOuEMf/VKr/uH8Xrs0/gKC9NKgikr9tXaHDi
bMBZIeJbgKQ0iiYNp0aPD0ZjogUejXueCtffnvHYW2/VNI7/JmQgTVXGJYNBVBvujOVRVR/pTO2B
euQ+vfwegOwpDFJXoIJGyfjytGDz0kPfWZEK7JoxICKj45DCa/dhOnufwJ7lodG34hlDvOoHWda0
oxZ3Y1UZmcNK6VWyszY7HNhrbWMFEId0F5IAfQ2MirFePBKvpTxJ2Z7O7zUljqq1xf6DsSEbN1vB
aLVLdQdNuDjM3WSZ/9Nc7Iif4wpU7MHCaHF4yCVi4XHlpVGOC0zNX5ZVSmBLYhbu6d1bCli4rAOT
PfL2byafDhkc67pIQtxQ1eNoTnqoZQqsEZRm8UH0jveHkztm8625Euk00n+n8byFErQo5NG5SdoA
zn166rXWDOZ50p88kYlHgKHZo2uv0/f7g15/YPTMod6RrNAAoSx8ucEwGXSy3vb6AAfSlmOfIkYM
EdFJnQBbLZTs8nrt9hrX3MRXcyUHMyRHRiLWroySokRqI9NFDeJucJVDilj2eGjbbupOb2SE53Gs
12+uZgjnUE6qyF5Xrx/skw1P8GM/UrdGDUrFO7RKMFrIuY+SKC+5gYC5ULxq4B7nKSrVB6h2pfUt
XZuo9oeYgOdF00ej9e0B3lAgusHM/2iXolZeK4XWBb3s2Rqk/3aNKxvG5u1xstKh/qeYh9ihGZB0
MRldM5T1MYlg1X5ZdHy+cUlVqMc6RTeWJ3VykwFbWZS4zxbsqW/K1Lvtq5UmeX7CicDxTrYYVPfB
nqWSB3IC7a8W+m56FjGExac8GseMn+nAJFNHz4HuFc06boyG9gM6CHaJKN4Mn9N8GgaMCusO19wx
K7T8AL5nrR/0tFfVPxVTm5RHrVnXDklTpRm/6yaZYu5HceGpp6aLcu1HNnnu/JII8ohfWDrnyAeU
8TLn/01G1CbPeodSzFO8DsiiFlrRTgc9tZHpSMci/p7lWaI95OVaJge3EMCTqOTYufqUqLVLx3TO
lmxm7BwFJ+c0u0VqnJ3ccZpgGJ05+ZKrdRwnGKW6OZ4F2KK2kMkJnnywd9r00fMKnaPgzbk4zGMK
g7Clmqs/eFnjOI9MOx8ORq+mzado7XNdyoxW3Y9BFIqHFIW+No/4BUX/CqVfyx9Q9uN/bTRJklOK
gnv8oWk0N2oORhXB9Z66AmJ/MdRoWXQUqpCGGupO+GM6WOopohmMKXXdGyaKKJ2qfusIcvuvwEli
7ctCbTn9DFq4HwPDWjqElRC7xn98qJGASbLSGU4p2FDxaSzy8a/VQEP6A2/Y6B0SVIHiY6YW3kpD
d0LrCrvcqD0OBWIcp86qsvQBo81hflrQJrDQfaiW5synZo8ZOnffo7HWrX1s89lOwtzJ8umssvYO
bt9K6fxFK9uL/xWzNmRHbbI8Ab2laOGAVmpZfxRdmtTH1Z1E+Sgap8uf1UTV/8Te3s5fWh1v5qDu
ZwF7pEtw4h4SxJFfRCLg7SMXU/SHOlK0z6O5uO1zmqE8cigmfbRedD47bcAeNYZnR8/sD+hD4Tot
MPHsnmN6n9oZCcHR+bxAw0u+pdi/Fx9TD5DLEWyQ6F9FvJQvKLAjVlKyUP1D7WixEiZjBtcbVRVb
+165rftXjtwImsolEmcvigpM4pzQGFke8tZe0FTR3UhX/SozyulkmLyeWjBgLGp8a4c2Sb9OlrJo
H62oQYQ0hwWIB2uDUF+q+HgiLTpepFjRnGcPx3SfspSIwtlBNOqwpmhlf6iVSfxIqVFFhh8ZZfah
ybXueZ7qEYHwEo/eB6ftDUvxXah+r7Tyo7mGQ1J4Y+EjWcaVd0RfKYk/k4DFKR7Aad54RzNWnO7c
4a7a1dKxVGHWSpxHZwOUmfqyFNzOfhSVQxQs1MZ/gJZ3U2SpPOs7gTYq/wAeJ3SHklG3D/CMFeqc
iXC940y9UhxnBSkttFDKduE45sOMLYpXo8jmLLiEafjeYgjtWpht92JyAhebXu9pUpPmXyNhmz/l
qI/VPwUlPDdQDNxYX60lz37piZlmr/B+ovap0+bxHxhxLr7JCEd5/qQ2qntQ3Hg0j6sVL+7DyKOv
hOmMjdGL6s2xESSCb/vZGvE7eFAywyn9SotF8iOeLSpzeH6287FFE0MglGP0ZqDmuN0DtXOq8oPK
g7ngBTJZKySWPkUTNan76TA1cbMenWF2zY/Jmk7/gKEcf4xT36kvY+nmLlJsSDT6VVot43/3n9Qb
MQzq97K0zKYFNLQFH4qMbZ7UqwFrPlNP8LHmo7Ka1Qe8gZLAQF31AQ0pE3+hsf0wmgLpFxeJtvs/
4g0JfRlNQKewwNRzuVAL2kbyoOhaUSemEeR9jHfkvMZ5eSKegTs1jfgLL3xO+0kMHfSfqSSD+mpo
wmm+a6WyfOIyqsSxStcBiQ9jbbGEx1E8x41b6E6VJSfsogvD8TmY1RC6bjcgIwESpvul55zVaa7c
4Rx13aicQNLMGHFD3jLP7ADv+yKMlkfdyQBz+fPQ9fWhGZBuO7ewGvQKZSv6aK2vzyZO374dj84/
5aRF60eT1vz03hBP6jHCcQTw/eYDuAnxFETz0nWs0rBCctw4KDz/rc/5TdyHpW9QPhvsuVCD+9/m
KnVgUEnQA5JNIkx75jLmioHXragwpWEXa+NpVfBwrmturv9hFFBzcPSgc1MlvhxFNEu1ro6Rhk6R
TM9uSykztzprZy5XQStoDLJF2RsAakWqcDnKNGI2aDq1SSCnW0QAcGCwitaLZytTupCg1QvY63u+
R9crKEeVgEAsBGi6blLi0aMugVaXGQiE4GrUg/Ba8SFazDtlhFuzg+FImZsWJR0Q+ee/QQ9zg5IR
nixWABBkGE+8p0P6ecT52DjoTb2ArzGKfnwahaH0O9nAVWCOkALqkUyRvIvjt5miJVApYzciBbOm
/wzl9Ny2499e7vyXJNGe7+HtsWRZBoYXEiDyz3+bpqgWqxloPgctvDVElKKoe0hX1cOBwkABgEr1
63v3JpNDQE1yK2j9bgFXiMItlq4wuansm4Mn/c6RHhQ7d6B5Y5tITgW2UdyFkmB2Oa+pTZ2ornQv
qG2YvScIX6buVzrAsoNlIVZ3WNBlbJ8s1DaLo1t3K296sUDJw1RLeRJpqiePXWrF5jEpEiuFPufh
SH6yVjGPx8hpq+XJtEWKxFXmjG5gSQ80+6BHJYJqStG56feeo2mfdaQqvyH+NkH7VeNuPRCtGN03
DVmt/puXznH00NAiHjCVH+MusOo87ZE3tJ38WIItJWIm8UOHBgccpBHb2FUPQK7Knt9TKEvYaCuk
22IWSvNoRWm2ntDOi340tlKMvjd4c/reGh54LwkUASwAAAbk0uW6ZkliYg2vIh+K6FF6sNGHg82P
5OYOHOH6+zEOtQdZLgScukXzxLOmD0JHXV2zuyzweqt4QnGt3tsm/NqLl1LOBjAAZU/iIFTjL2dj
kAJAQEBwCInW+bFI3PRgGsPeeZYvydUoSAzLOi4Ftq01sGjbhJyfvQgiqfohEOk9mWnU/1EbXrJz
J18vm4w7JDeVaq4Ekl5OaGbNetTbkrAxquKbro9iPjspKrw7j6f8zJdTgoKqo16EDooKukv+jt+u
jcWcBr2elCxc6dLgl6hBtjgSNkIj7lpzXfwWrhsuWY4y2H6Rl/0Ob1R+mMvx3yj7EoDI5qBNeDm+
YeH2XbWU/HAFnA8o56J37KSPrjF8c4tx7z29/oC4H1MhUYmqqJRsy+OQQrtqqJDwiYT4qanFdK5g
CfmrBRr9vbejdIkkJKHtLsWoNi+3HWMRTCeXKL9IKbWV5b9WNb0btsTfDOOWYj/9CYBsm/fFsetU
b1NFoaiXktaMMwG0GN9Nb2OUt2oyLis2hbTNTTFkjiucYonDuJqLv4ET1OFsFXsaR9cbnmI/xSDH
Q4eaEshmlAycBQm7E4dqXlCnrurIC5LO3nPSvLEDpD451xHtJULqzTDx0g5dvpRJqFSJ+Ye1GkaA
2dYcumOqH+9vgVtDocRF5ZVqoARGXG7trC+GtercJERedDqotNjPCNlmL0jONDu77W3jXh4jVzLn
TXmQIUa94Yh+O8at0aHjqMGKnbLaHI+DZzaj31YNV25hDRS3gSu3xc+20jLN9jUNRUZ/LnqIg1ay
oOa7Wm5SPPegDoonscapdrbXCq55hQeMHhhTPiY7Vekb35ufy2lEfZxrbpvbADSu+77RsnAwqSE+
atSljcdhbUk773+G64FklALAQQdmw0u0+eK2Wa5tm8dF2LpdTY5Q5p8sL90zsLq+x+Ty03EjDaHx
ss0H8tzEdQMthnAo1PgFwUjpl9yNCNtqMGvRMI3Ezs19a16gCZHSACdLs2Rz+E1MVDMsVCHtDiuy
XEjwpqc0ysz3XzIe2EuJM2YTg3bfrF+b4T1rpA7MfurzIdW/AFqB2HkGrs8KfRHoKzKk1BGu2rzf
rSccrTaHOtRnkutD684Zkl+DPvyhgp/d82mTJ+/ytEhVFe4YQleH9pZ+eTJzZ12GtIcb7NaL+dLA
RliplA9KiVpIi+CiBpq6+DuZymoG3TdTiuI+R9vg3RtTJlzkCNhJS0jT5a9wlKgjZ6Bg73R27Ftr
oTyjsal8ffcovESgA8BLySharvxvN8Ncp6KMbCsKRJxrHyCd9D7OAuXO95NR+O8rKnuNSNJAXOdB
Ao6wWdHIbdQymmCQI2wxiAcPXtXyGJfqmPsozq7TY+Iii+rXVoRX7/0JymXaDC13DoUasgOoDJut
o9qxg22aA8XWyVxkYmeNmrumTz1q/E7S+gmPleZP6aASZNNv3Rl+ewyZuQUZG4ogpQAIfJv8ZHan
cSnLsg77slYOvT7NB11d4p0u9Y315QZT5cXyhuOTv+K3r0hyHGOlstZhsWjNnygkV9Wh6rvxNFuk
Meg7a4clS+0/37u0oJ4ldpDYjKtmK1YxLwhNa1rVhlDN/83apfmsleV8UmUXOFqd7AFw0HToO9v9
cn/g60VFQxIUIVsKjQ96W5fTnVQMHVDPaMPU8HD9gTj4Ivpa39m02ztbTosmHeaGsgxBznw5SqPM
q1OZTRfi5NYHiUtjbui16ZzpxXRYTCN7eO+sDNplHvE8CBAEfDazGgrky0CGV2GnUl63+hHEPOXY
nVldnwcIuHChZPjJzLbgDDSqXTdRXRHGXR/1vm5RxD0I257ro1Noh1F9TNelbYN2UPectN5eucuz
KPnnNANJKYFObUV1msbKBgRA2jAaVj1+5v/+duIiPptSUP6ogctGBKwTsrjbVnrn27m3NI9ZH892
mK1Nnx9IjDXdB4qBLwUzJAHKPAh+J2Vx1+zs2ctQfFhlFTr24W+OybkcULl50dJm+W/tF/Mfov+x
poDvZuj8xtGcBa1RWM5BtRQKuQjAtt2pxXa0gEqupdFDNIsB64a4V7/11Mgprjcl2kpgNfvZR7S6
ng6K6kaxP2NN7BymqDTspyUqvOjDOvV2deZGXaxDZ01L4XNJZd3jkPWWhgp8paPsDO+7/Tqjxu29
eBHmO3466HT2+jb9zzBmJ/m3NtZ+/W4oZpI9ghtrBM06vChRTEvGL01ptFU4K4jCH8u48cynqZ7V
6GiIeI4C1RwxEHDxmh6faUUY3+bIY93qkgrFEekFg06GUqAEqzS29QrSterCuavGV7Mzml+6UFPr
2CJfXR7yblmWp6RwwXJnFmluWAGle6+sIi8Qfk2Epzj0APHavkV23XmxFgmqzYW3hHmOJa/d9do3
sfZqgNdA/Um0QCh8St57xj3bAIMajbS8ZEx5MMD0Xp713Km5voelDQlrM5c1a5efemM3gqfBW8Z1
j4hzfbcQKSESR+WWxjxx4eV4vUtn145EFwq0yOyHZlKs9tlYSzs/pELYX5IqH/qdSueNOSIsgJgg
j6C099zMMQYrhZPdCjle4ylCtrH1FYNsLTfW92qssZzMDsShxpUGEWjz6OpRvfCgQ44vLN4H2Q8T
jwIppR914zW4MHj5cL5/ed5YUFSWLeA6CENK5PzlgpbQW9eVWnuYqAARQYpCuTtYSVsZpyg2O4+n
t7b2NABurOibUg3riTgOhLTLQRcaqXrSOWOYudi4+6mmRie175FQyiHZ7WRE1zO03x4jtot0Kt4K
vFhV4pLGzVNI3Fv8QRqMITnMhwe4cNOnIc/2Ipcb40mtJoifiLiytpv4M8pnRNB0fQ1HUxexn5YY
+fiDCmfdX5NypGnUldEeXvV6RfHFhNfHP8SksLouV5QuooLzz6iGk2XXL8VcFQ+VHSc/W27pncTv
1lAkZWg3AcaBdbV53vVO703MGfQQPfn0r1rpZgTVaeCHrVUNOwHL9ViOZM9KlRK6hWDdL6eVCG0c
qNEY4WpMQ0BYoz0lI1ZOk4PU2HsPAuEKwQ8FH6IjFF8uhzLFgsJImtjIohQRacOwPFetnn9e9T45
IWPXv3s8kKTcZFLAQGo2bvLMeknQMTcVO8TWJPOVBKGNMtfPja5/BsfS7dxhb9qWlyGEjB3IiSjS
SRLbJpMYrCnRFCAqYTaivXdAV2AsDkXUFMrnaCyiGUxQ1KnUq3MK47MWoxM9m2YdPygqLnrfk1mt
5zO1X+fv+8sul3Xzu3SUdaAvUKymXbXZuJTgcm2oUB2Ye2wJShxqzrrixDvVcto11+NQlqcpRn0S
JtJW4BGFhY63qk/YtQnoplqKET7a2CAYXwaRdbQ2297GuaPCAbx/WCJAV8cOqt1Cl8MW/8fZee3G
jXTt+ooIMIdTdpKoZMlBtk8Ijz3DHIvFdPX/Q21gw81uiNCHGYznyNUkq1at8Ib61+AY+XzI6lo6
e8QTDPW561yMEuPSHb5Uc+7qXzM3y409e6vB/UXVRus42LnLmJcJhbJjfmTXd7UsQygNY1I2P7tB
qPVDbsRhdCRGZdU+0jv3E57AqXcIF6OkrzaT6HumwsQOHbVyFd8GxMnvma9UWLUh0DfcZZ7Z5Hck
KFVQAeVinkzir+zwo3K/Fs4w/kNxBpZmqhnn7zPdHUyfoWhi78BmRIaPGQkuHu1oWH9EHjbuDcjZ
AuxUOQ84Q0Qt9NPWzZV5H2PXmf/JTQwm/mRRP8vbPjaycM9g3DCDIgQMeJxlTAxXZVrM/1Y1fkZP
MBiBFsfINRZHAyxF84/I4yI5SbUouGdCgjPa9iHmXB0N+YQrD3JOf5vD9Y5wedfrdIh8BMny7oai
3qz3qVaYT06Vyu5pSDz71XDKdjriNc4gP0OUQDlao4fwSgyWw0WqoA6ZQdpOGO5bo4ifscErvTvQ
O7jyNC0a2DgbRSP11+x8owOV17ucVEccKD6d4tYJM2HiRDhUzSGUg6bed7kaWgf4zUDPYhQoYHY4
TYFNpiMMB63IJu7CY+mp4hEbP+QHga4p2rGHrfUbjVNl2DVktOo9E3crgjrq4d5VigmnHNVV5vmg
xMzJ9oszyD/W0GjNSdXz5tuE3Y4XFPQhv3txZjbU/qken4zCy7WDjQVV+3UeoR1tHJq3kmZ1NoHv
L11WG5wEx+Y8JEbaWOnaTMmTJgaKMoWeVL8SbXEft5A//jO6KCwfIpw/futx2t8ZCZ+3waXF3k8R
056dYWWVe+yl6r2YmRGlDIZJi3dmbmrfHKnQjq5D9FBu3XLgsCBV04UnT2jTRyUf6AGBJSBlRBWN
htu6iehM3RxZVlUFRlIUgJXK9snGhGqjQLwSYRimWgtNgJ4FWPHzt6WJsM/sNqqDzgQFbM9tfAjr
pj0Z5Sat6NpSPNBSxC+9kXWFnRdODFV3qgNrGkqsqZzx05xp2h9Psd2NDsmV+Oy86V2RIC6tvVV8
btKWfMP2mqD1BvMBTRLtKIbKufnoLcB4AhE+dPEg43LRnr874liPGWDeBKYTlvejWxWnhFz1w5nL
sgqfh3x36aktr/Xvbo9iWmIy0iaox2R6iqJWAVaZgyFEK3b/8Qcy6CwtPSzikrF6bUXUKZYex21Q
S604uIUt9qSEW6nY5cdhgknJZ0Awo9e59uz1FJSCMm1sgnmsHG5tZi19aMYbucNlQssqrksmZiB6
Dmzm/LUpNCDNViR0jRhc3qNYPJ0mDeLk1Or9XUxP9/Txd8c5pefPVIE/V+uFFqgKIHRtkNr4buVV
ZBxqtW83nurauzMRKjYsdSGhrjd2N+WlBDWwfKEkPTSyAOVZO1sYoMuTuhgOoBHPtlMpBpZf8deW
4yoBul6kLXeztPeqI72b0tP6nZyrcOOBLhtULEXHlLBA85QYdL6U0RlkP8nAZwKvtSv6+NXt09M8
aIavzupISlIa2K9pL+9/rWtPiAQj/amFwo+G3PmyXW5nZWjrLX2xNN0hcqriUIk3K2nt1ka8thSD
LcpVlluIvedLKXLu8RHAzdRSLBzREHFmPLR3inHYv/9M13b8EleXigoWvLUKFLYXK+Y4FG2A9/WD
g5YVYLxEIqJZFESMcKscvhgzUixydaDxC299URVehb+iS5VEqKw3RFl6ryVd/hS5jrxRPDyCzan0
9rkkzVSoml8HYPmPQ1zht4lD7fcw6oqjBNewiwwIcF6TSd8KI2UjQL95Fp/nAoyrEKdc8nQQQ2sw
2yhGPVdSvAnDoqvmo2dl5KRepnrJjjKxBKyutml4tBrQ7L7btLGyb1vL+xqLYfrlzpk9+LHitJaf
DmY1HGh/26PvRB6BMdEtxLJKHsT2hTYPoz9Cie98G9/I56Sjgt07Q2qlqP50VbzxqZc9s34ub2n/
AwOkebz2aiY9DDsVMG3QoOe0c+NBHroCU8YPb6gFbIWKEfKe7KlVTyCJXcWprEoEU6h3e6OMk5cG
KR5MG9rqBzKnlNAfX5CA47ImjhE0ds6PCmDe2RKjK4IIBwfgxRhPpvVoPuu4ef+rpWG4kSteHE3t
zWAI2jGxlKi9itkNVSWQpKkPLBfiu2/oNaF7brGj3Nm9Y3x+/+neRD3PvhqrLP0/tPneGFirA1pV
IrQbnHJR4NZa9bFh/DzAJWgKD3yXWdaaHw+T7u4S+OTOobMbq/gH68cKjfZwsrVbLtXRuZs6N9UO
TZxm9ve+QsTNn6qmQMtY2C2uSI3mhPO+6sLeC+Y4xJiOUsBOdFAUIPmbu17kI1zdDt3sB61VBuqZ
aNAwTZSx9E51UWjylry4i/diijw66xMwYfXTONah+B0rlIx/Skwlva+lUVEMmSo6xPd6bGfyeWg7
54+lReVPWvLL/AuYPGpzSZ7JHyn3Jn72jZF5fo7VbnhI7dx5HEGo5J+NxEz/gQLgfjEXUtAnb5ot
617OXT7e1yNtx49Gf7g2YFcYuAKn5hwtx+uv+22EvwLup9eCBqzAwfO63s8TsHzo8W9xwC63GEuh
+YtgypvO5mpLQ5pyMRi2taBI8/RLUypiTwsPloE00nwj6724AJZWOhkiak/wF6l+zh8rGifMqctO
C5TRtP7zhi6G4tm55mc0DuNTqdXm1o5ehyHizwJIR/pu0eZdi28oZqeArpuNICF8NIdxmkVymGeR
fhJxoX1UwJ5oRyoCjZCijkn9uvdUJmyNphJWkCWRukct1PVbtY99Qx3/ef+kgq27fDJeJP41Ljcc
KsCr0OfGo+chCD0HZJBK/EvvRq9/ttVpmA80xeBkhFNvxDuhdY343EK3eZ0R+OyDIoEftBvY4PAf
6GphVCoT716UZk+3oHRF3T7qILU81xdK2c+fNPgssx8hCVI+Y26ZVLtybOz7hv59Bhof7cH9rA2p
7SuONkHYnDOoEtnQYRAUJcgm+LUZ1SO0lDxKjwBfpmwveCnlkRAz6S/zVMXO3tUm132WZlOj3pB1
lgFfoXCB6fc5xrAdJ0zc839lfhwVexyfifnhvOulBTdIbVoR/ogNN/6JMiHjqyierfQYev2gnnQE
1O2fhZp4BmAQr1Je8D10rYOC2Wt0tKwZ6CpWlJm3a5jY4x084yd/X+Wu/avoZRHuhmH0Mj+dR2gJ
FoX2f2rHWI84UXb2CZegcth7iZVot5oR9R1QgiklhyigAGj71CnyFOe0bgGrJrWuhP9CctBMP6ms
0d6LEo2rY2GkSYL99RR/wRgdM2X4bd5/zTAr80Ne1fljjaroC1kMfsDFPOXxIZeK87On+wf9L0Su
xB+snupEdsuEKokT93c2qxO9E5nOiT9Paq0fBVsf695QiX+jixUWfgP2CDfrKkm0H5Ey9NVBj3Np
n9JWzu7O6xI13lVunkPGxnYEtvVoq6+kH533lOuIfj4Mk8yqo5unMr110QfKj2qMzjuW8RSKg6/3
mrCfrFiPu4OplB6ezQklFUzPKYUW8v5xWCNkloPHgI9/AJQxL1v3CCCY11AQbYqO2pu5SNwOg2Ej
dlUwAHlpM+ih9plwrej05DQauDDs+mZqt7CHb/Xn+QXKsJxGIMppNEe4tc8DHMw3pkpQKgPNkob7
jKl67N1kM7nEzpSGWp8U8B/anVv3SUXy2WLBSQfF6hHYjqL00KXl2D/hvO4Wp9wqw+LUKCqmyosk
TbtnCGfFfq/XNZJaXqn8KMJ6Mmh69pl3rDF97Xe52xWviez7Vy5nXM8cKQpz35deNu7UXlH156aq
G/25KzLjlx2hbnxUpri0dlVeD90Np9ZIHsya6wcj+0lMqt+VpQR1XWlNupHbXH40hqqqzgACQgp/
ri4et+hRKWpzvIqrzMn8ySoz57PH0DG8HSFXzNjqMPHeJ4WqZJimtwjK+FIWVvf9/c1zkapyvcL6
BugA3g5ixyrHquHpRYnZecGIY8Guo8/FRNfcknNZ/pbznUF2/8a1Rk8PKs7q6hs9XOkqoXhBn/X6
dAQ+ilPkrGJx6woruzfM0igOUR8KZyNlvXzNlJAkrKR1C897TQ0rGf6Pbalmd23T90zlk2OnOQJy
bXfLojPm6qLcV2pysuru9f03+zbCPX/oZW16ZmTo7gIeOz8OXjy6EnBhdqfKsKfjq/fNb8VVsxc7
jZB4iBJVfE0rJXkFT1D3N6Mbx/VOUdCawLqosu4npqY/oBd4JXDhctD3LnBecUBocxweYql2yfH9
X3y5FxhiLBo4CzQK0O1qTwJ+zjEojvM7VHIlBuvNeMroz2+Eq8u9QL3iMWpHXhaQ2xr+Ss/CnCOl
Ke5moYRj4MFj/KrRc0qOdqJiNl0dvHGcPr3/aJe5Fz1nSnwAL1DvGTOefwu77tR60MvsDq8A51CN
tv7dMUqFONik30y7rj6qhYmVD3N3A0LgQks0LpBumWUkA/TkOw2pmto3idA4tCpbfLorn+xNP2QR
TV9oYatUmUI4Lid3yO5qC5G1SYLnq6JxC6xw+cnoctNBoI+AOgPJ6/nb8/LJjWYwCks3frrR6mh6
6oVTf5qEFM9ZnvT/WGo3fv3oJ+MFMgym7wRYEFH280UZBJhSD6Pizs2z9pTUkfbqonv121MabV/1
tbaRnl++SkTqEKTWFkwwfIOlVPir6ujInoRkmH4H4qv2k5nmJ2lmsXv/qZa/5TwonK+ybNS/Vsk0
k9kQIMQ7NTHjJxuMO9Lo+KILMF9P7y91QUkFfojpK/9BOI4e67oDFA9pl832lN8NhWj/s1PpcaXG
XW0xX5tldtNiFx8e7ZoJ1WFOzbg52LZIlM80ljJ3F5Y6G6lMvBG/prwAil5ETv/Vsuv6Z9J5+b+E
dAP5iIlxoCFM0R5KVTYTIDYkAx7pnw1AaXpNaXdT3sjI74RZ5LuiDCMHcBuzpX2lKcI44LFd/VJq
OYtn2Q9p9DvCQT30QyWXXzFCG9NHmvabLnkX34HGorVI+NFHR3f6QmtEG0wgZHEctKQkeytG90LI
Vj/UtZ1+9JO/LfXmcAibhZnX+Sdn9lvgtxbFgbATB5VVk/wzjH8V5M+n97/4RVm0rMRlDmqKURjd
4fOVssRKTa+CMCFwOPLB8savthNZN2aqa/uxmSRkkGG4cyev3YivF4fnbWXa+IiMkEXYq2cs0Kx3
h5rXOVqde8MJU08dON+N2/zaKgwMELHCmWIZH54/H5Z5UE7nQrl1o6Z7rN2xfwir1PnoNciz0FxH
AHi5Dfn3fJUZ/KMC+li5RW86eWyqsb7LO2sLlXXlWSwmBMSZ5RYE8Ha+ChQq0uNMovSDbYBzSqqm
/qSD57Fv3t8TF7EbYC6ceEZUGiM1OE7n66CdMaDIkUaBYqv9T6T33R84G3R4Gshxcj4PVSH602xl
4dY9f+WEgbJhTRiX/LHGl1KRLqSeUIGA1y4wsySusZkvWloCreclG8Hu2uvUaUqSW3KYKVZXj5lR
x46gTAPROV5/ZFSmV3ursgk577/PawvR3ECuDYUilQhyvlAdZnGRhyELeZhpI3wibhg1p18/vgrN
4zeOytJOWT0OdE8Ug4shCqSj/Os1enrI9HCLiXQlXDCz/P+LuKvjRHyHgQc6l3BhTz8KT9Bos0LZ
30B7jn81SWfsGs3OCJEmlfzHH3ABWZFQQJ68mDarTCZ66VZAhmvhHR1uRL/BHXyjyrq2+QkY0ClQ
MYIVswqIEdIefRO3caA5kzhWfSX3Tf1iNY/o1pvHnER447GubHobBcKFcorRC4yV893BeAnDS0tN
Aj00zV+e0eK7Oo72rB8YcExbhhBXPiD5LG3rBadOP37Zq38lE+0YQczy3CSYEjpfw4z0Bz6Y9b7P
PeY3aqrdhLRtv6VpnEYbD3rlGBC00InF6wX0/wU3r1QaoWVodUFyGG5QcaB0sapo41RfeZ3YOZFw
MvOGvbAe4TfIMHZpAvEMYqV2Uq3xtwFw7FC3ifvx5wGqh0QshBhaKWugRRNrcpCTkwajJ5vHrC7V
n+CR0o1g/PaDz9I/fJwX2t8y/Aa0tb4nx45YOVVpCpvJUfCDgG82xAdhLZON0XVQSiKGM/iaI0Ox
ol3fKdNI5gTsndnnqIx4nDeD2EvdpvU2xwOym0bq0ljS0RVT961Ze9pdVcddtw9lxwRIBffzrXK9
8j9ZND2UGy8xv86Ao8yHtFUS05+xIZ7bXdSnlv0ZLjtZYJH1ln60PavtbuzCyJtPZTYbr3GkAut/
Pwxc1GVcsHAQgEAzYMAyYJUOA+vnJo4GLFbxI0UrR0x7gc+gPynqYyKLLX7h5X4i9cB8ieSBfgTc
8PMDU8dMTFJkVQJRwhVQU3RpMDXMfTj7W7iQywPCUqitMVXEgYma83wpiIxh09awrHq0Wo+tlUen
uir/vP/6LuMbwwsPRQdwjuzdtQBra1Z2mCuooE6FmxxMbxA/Bt3N76ui0vbowA6PWdxvKT++mTmd
b2L2L+29BRnARbgmGXdmNjX0NeA6iCy3bT8blEg86gs85VZJSpHGfmYOnveojXpcfEIhqzaBGloC
BYVSVcP4C06lvfpNSfVs/lFWvfLQZnOp+yO7N9nR7m6/mGY/3Vcj3ELIUi6KXZEoS+EPdaijbGSW
sP3USmTfswqZW1+gSNyf4kgptkrfyxALrX+REaA7BpJo3Tio24Ek0W7bwOqd2vJjt+ruJj1Wn2XU
Td/Uvpanrkvn4a6IJ2FshItLgC2ZKEcDwzl6Fhqx43wTaXo25UbaM+I1EWPbD44pGBcZs2K/1Kkn
s68yyWtx32SNW73w6qfoVpNZ+S+A7th4tRsx6Ts1oQX78v6+u9zci9MXFHPyH7qX6/TEI2P1OlcU
gTTo1+iTmJ80dB3+e3+Vy9MKq8wDOc3AmcnZ2rokcfoE/BZcTmcCwu/XQEaT3RhR1N5AP523vCou
Y9GCzUBrGo7uwtxbvWz0XnRjDjlMWAfX5cF0FcY9FvDZejfH9vhqZYb1+/0nvLokn9VmcxGV1pg7
t87b0UMDOmhx9dp1g2ofGuH2x6qs3UOTZlvmR1fXWySKwA5xqa5JgjZWCQVyYASlcQjrYzrE4Tc9
K4tnBr9cMUnLGGXjYr2yJL0bvNth1nOA1klm1aoadU5SByCkxY0St+1ON9r4Bjv1dp8hurORn1/Z
NDDU0dQhbwD9utZKQcisFo0b14E5Ze1R0/LpYcha504gZLd1PJdK8DwQLmRWgjtHgeRy7VvMZM4c
VVuCMNQjECaptCYHVoFrf50QT5VBKmr3U2cO1Sdg+cw8soJtu7O6ziyOiWGgsWg5opswvhNDeXh/
a11eDbwDJkMgjmgHQPM7Dx2FEFlGq7UM3KaQyPIaB1Gkzb80uIrd2NKM2ctB1Bv59rWX//eiS9z4
KyFFGVbMXQgLTsXb6ijywttrZYTypqpV/8N3Jvl035RUaREuP+WvpSaE9Q24MlDdzVI7ltwXga4W
co99+pbuyVtLev2dyelp5tJXge6wfiyGXaBbtDIIUVdPfEdVkI2MjHB45Pzyclssdypfl17439RX
7nivz1P0g/6l2fphnqcf1UL2FkUMJn0kMMvIZp2sKvHgNVoIzb9GK9JXOrpoc5d81A+ZVUAJLYJ2
MMXBaq4ymE4xhhi58DKYRYbRqGUKwJpOc3p/n17ZMqQQ6vJ6SWCIguff0R7MWRmUBhx1JJQbdK5n
Al85BzIk7r6/1JVba+lIkFKSs6iknedLMRWe+9i0oX8z1gemUGPJXefWB6UCltcGm5e+Djp3C4Lx
fBXIUUKgYoFgwdAgwq/UxqOcM7F//1lg0fH3rDYlzXFGWiBXGHev++OF1zshkOAhwJwqn38kQNzn
nwZ0B3FvFFGZV7tZ4fr+notMKZj4JnUjDm4/6/2unLAE/azOGgZqmNqM/cFO4lZh0orR5G07KJP+
X5HVxjdAAFV6otuGw7yeZqq2M6TVRLs5jY0vqplTtQiQJO4DxXyKmqs9Npp7aK0GMFGHp4J9E5ej
1t61FrW9T8OkFChyka482Uo7V4lvpVriRL5ogHumvihTJT5Njh5p+3xCW3Vfub1ZQWQp89l3eqvN
wQGKrut/qlU/OTfS6ooySJRcTXY6itn1ybSGnhAb9p2EjBc3xW7qIzAQYQ5kte51LX7py8KpDh2J
pOcbmrCiR427Se7KNJ3ylygColX6/ZjoiZ+q+tgf0Za1e7xDQrO8KZvcsX+XtT5JWGPuVN+ioFma
LwViY6ClGfQ6v1NLjezASSu1OMDDSMI/PG1r7QzhhjZ4kdBQ6cCXPULbifSQDJuRyj3WfK0Hc4pE
9N1t7PpHOMyCpnTWIELa0jZvTtimDj8nWrv13vKkbfrj0OJP7iSm0tzEpiKTZ2dCyRVJR/wgW9/A
ki8/IQepv0b9CMvat5M6neQe4dxO/wONmKiFLhuSrKLPnS9Szp6F5m4LhqVs0UfJkhI/OreQDl4Y
sS1wYMf+LS8e5o6a/RSqYaH7WjWPzdEI1UbZZzJMnG/jwN3uD7Yh5mewn43Dm0LAaQeac9J+NAZd
XL83reTnbCSlDjmoN+sDEjyu8zrppXzJ1Rx9mS5rxfzgqbHITx3aH+MB91VuSt+RLdxpf2y6tLtN
o0rpbkat7pF2djwiFXRPNp1fAycofINcbjhidaf/GQx7jr69fwqvRJRFjIC26jKiupjim2zbosyU
moshRaFfzD1Kz1HVeBtJ1JUgyTpgSRe0N339VUzxUNItsadsgnzMYEQj341E8iQhC/n0SOotZOmV
x2JqSYUMqw9QybrogXAy6PggNgFUtWavxk34VYeRs8GhvfDdJVLSlaOtQ4KIw94aLW/WoT3GNrKV
wDW88Bl8TPcDeLn2kgNs635FTOTmJzLZYr6Z6hLHxyr1GrZsX0rXuq2N1MoepslNm51XM1AOWm7D
bqd0jv6KjJ8uHrtpmNJd1OKVu7cTs2gohsLw3yTqc9TJG8VIv1jdrMZP7Hije0jn2Za3bQJg0x+t
HiKqqnRooiIU4Cb7Co5Ccfv+/lnauKsYvlhBLzsI+YcL0Umt07zWNifA52atL0rhSEClkctI0AKI
rmQqYrCFDf5IjQ1obJZi/3n/B7x9yvUvoH8AK4KqB+zramdZECOmxXUgQNbBtvbj7NVPoVDSws/b
ENdlGWeeupv02rp3bSWd72Q51+3e6Cdd86usYDjouEprUHxHZbqzlS6Uh8JMhb1Dpa6JTzJsk5+y
GeenArj5ljrQlUvQNtDd5VZHGBFAzfllm6s4Yw092f4I5shvqn5fISm2i0R7T7ZrbeQqV3JqhjVs
WwgrGuuucpUMdV4NsWWUqZy59S129b5Gw35mdGPO8x0HaWOstpSc669Dhgf2GYgXTavl8f9KcqkO
4iqRGfElm9QH3ZAlXEXRIXOfNze4janBlM0uyLjO3tiZV0IAtj5IrmCQwPh4PTZSejtCrC6veVT6
jTlqivsm7Lb4MlfjGmQZRm2MYi8RY6UxoiQe1oFRlf1OEXhEzmWr7F01HTdC6LUHwuuCxjxmRTTm
V69SSDOi/89SkRsOjW+koXYqM7Pf+GJXNiS1IMIlKA0ZNORWg5sRKi6KbVYdyDh8gKBRfpem+6+B
ptmtOWbR/v3je/lQkGNoHuh8I0rsdcvCTesUBT5HUM+3+W0OVvVh1MW0kTdfPtMyZaA9DoqJAdua
udJEJsA8VFeCcszCfxaZciA0dl4/aqEZqjsj9OTP95/rMi4up4tjBveR1te6r9lrqIQP2SgDtS+a
8SDNRg43ZdsX5qHP8ijywQs4zU3lOIRIS7iG3GWKDMMv7/+My/NOm55npiwBFmWtHXpbVZ/USG27
oC9T3ERz1XwEXazv6MW9qdMlP+LQnjZO3rW3vQiscc3TOEbv4fzMR57eh5HUOsgjQzoFTapKcGpe
qkQ+fq1DdAOCtN4yPn7LIM4jzcKWXyjzeF6BGF+1CxpgTDKDRBNwk8bKi5fIVvmKIIWUnyAS9dGX
ypvjCQhaSY8KRjLu9rMmFbWD3gImc5drppzpMhT1T4DPXvo90VsAyy3urtGnQXa2e6KcNH+qYRcl
sHZoCn9NzF7x9tZQ5+OjEk5Ju9GfuXI6QN8hh805I51Zy5CEjeLNPb4VgWthbWEP+fyppHuxcQYv
Y/TSagJdDziKnfLWLf8rRndQtHEMkjJoKL32JRlDswtJfHpfFUbyahVjfowQerqTsZN9fIzK4hSB
uL3RXUOK4Xyz9PbQyVERMpgBwp9Kmj6+7aAh9f45uPIimZ4CiQC+Qs25vobmRGFUFLOKnStmYIxa
8arW0tzIBy8vg6WVvijbovK1sKvPn8UdvagqY4sXWabTN8PuxweqQ/3GqPCH+B8eyOZ4vcFlKNjP
l4qJFYMuTBn08E2RNYBw1hi5fvwfVqEFubQ+4dGuW5ECRbu4MOI+IA3t91FtDKjXVludgKsfBywl
OF6w3/Rrzp9FZ/PpaVz3AfLb3jHVJnHCa2D+8f6zXPs4y5DO5WYDYHQBe2i1No07tw/mohXPXa8n
3NlOBXrMUjYaKJdL0W6C0cY8EPwfrMzzBwpl5Yg5HQj+UitvC9PNfodChzLB+G7jtr66FOhgvKaW
SeNa+Rd2adR7AlwUZcEfhxGwH1sNvYFe2XIIvfxKcD5ppb3tOCC2q68EcGrqKjNZBINQ5piUKvc9
NEoO73+ly7vj/yG/AJSTEF+IEkT6GKZ4qAyBlLqc9wWDlRM8i0p9TiI+LXVSY6b799e8vCTJqGFU
LxPcBeq8uq/A20M6yFnTFcL+NNn95MuyWYxT9CywDTs5Km61dbSuPCioKRSDUBEno1vP0XHxQM0D
hn+gGh1wxhjR3hxXj+fYtZv7sNK3/A2vbBTKYXRpF9FMpIhXD2k7E4SO3h0CRcJgkTbeSl5YRce0
7b0P31pU3lTGFPy074mI59s/Q3UEolUxBsLVqxs4DOMtDNIt7M+1FwhVw2bqjlaQuu5SWmYP/yGL
x6CpOrvCLyTDPaeSejIFie7Ir8Wc6x/HWCzcNzqZ0O1IJtfT97Jn3GunDQLOGQjbEDYlojVZbmYb
19W1jwX4hmONzhMPt/pYo1ml6Nd3YxAaVRtkka2fSgMtexSDmo3Nf+U1kjXRJjEX0SoGTucfy54Y
eIS1pwai1qybeOqzfSzcepcQHI+9UcqN9a48Gn0gQiP4chDf6wGetCrVbhH6DFR8Fv6bcMFCQjC0
yjsKAGvjPr72bEhkWebCK6I1v/yWvxIbUYmoYVdowdhUysEt8e4uzLx4qmYU9JtwUyT5MpAwAKDD
BSIMVp++Bvvkcd41SsHYTM9c61Gl57nXyDe+l1lR3YaATl/yCf2g96PXZVxehqG4K1Drmos8+/lD
ViPYN+yghoCkWz1oqar4ER4Wxw+vQgG/wF7Jo8kVVyBM6C/pnBUY1ZrN3E43TIeQnkAwpOk/XOWC
BkEBjDUAhNCMPX+czsZZo2g51q0h4YBpdvhpVpT2o6o0oKR4awz+GSyqDFvPV8GXy0wLjNKC2iWn
oYI39yFCzX5VmR8VZudOAcJOmxBcMQTGdQ5FT0qL4RmPQQd83YcVWeI7o+U7x47r/+HdgfFwCb+L
Uvd6mptXdKDHTh2DGXa5L0MlQwvC2bouL0/w0sNlERJ3Euo1QrAUqjaLCRV7truCv+Wg+UrSjycb
B4nD+7vu2lKw9aGzk3vQoF7tusG1ctOpmzmoHZepL5lHLH3IG0N26sE//vnwaiZQDbSAFzlLqCLn
m8LTsQ/jdan0qjykxia72IthcI/YNX5UTp1NAawKhXjCBfiQNUFc1FkjhmxQg7aNvL2ObeQOdavq
468P4DJniHuSymoNvukQix5rbHmAOJb1jjk72rhFOJ+MTNmSd7yIQsxyqQ+WTg7Vgr5mausGpBC8
y5zApU39zzgm3b4ekuzl/S90uQosEEIrqGIufK798y8UDWYW1y0Kme0o2hN9//nB7WrYh+8vc7Ht
DBzpCKXQmRfw9zqpHmTu5oOS0UpY8CxF4uENajSY5FjT1ka4uKI4Sg6VN4Nw/g+U1PkTSaMY297y
+kCmIvxi95ncd/msnSY1745CVFtg+stH4+giL8rwHdwTmjHn68HtR34i14aAAbNyY0x66g+yjo+j
JjZO07Unox6hLFl0tTlX5ytNDTTAzFKHIMWM+sBIizFhMlbHWqvqVzOutirit07BWQNoiUokS4v0
POP49aM5Up0jh2ZvEHZxtIthg985BUJ1sgqrexes149MTtYdmnYerGrdOzEJHU4zkLkg1fEQnIzS
vDfUaesUXmQFvGWcMlC01PjWlrNqTMWJIytpKGOQO9Xkz6Yx78eqqx7juhh2LYprn52s22LnXlKn
6IRxgxrgh3AFYTZz/vrH2moayGB6IOnNey9hKqfiS25Azf1cVVCgfkTubOZHkNWm/kDfYkLhpWtc
cTfE6D8fRNhZIRY8LUm115rak4cYnbkDb2XOTLMLPGUHvY7C3x3tVteny5kr/9pKZOUZlqKjCpW+
SIt2Fw8i8W66JHObg8QjuLyXGLN4r1NY1emeHLgSPuVervxTI10d+0nDaduj8BNHPo4Tk9HvG7pT
4a6iSdp+tCXA2wGvAT5vOQkXFCp67EVPOmMELhKgKuABnXoowTp4NMpUbASVy23AYiDBIWxRrVO2
nH+QMHeEkc3OonXt2b+Mzm2il6YdzHKvR5ZRnlrTCvOAqeW0RdS56O/xmNRJIDnIQGh/rVL8xiq9
KJ2w00hb1/QNLxM3OOUCZZOyfRASDcyd1dTiUGV2+PJ+JL0M2DwoOFtKazhdPPr5QyMEXIyuWRtB
hWTIDtZsf1vY1bRBfLwMNayCWhRuKODsWe18Fb2ex1wPEzOII31Kfa+ys/YLHc/aYzV46kjXFMO4
kUJe+Z54IAH6xdyDZsW6pWgp6JFOA4tSCk5yN9tofjFsVEpzV+uj0u1yxGwiUHvEn9v33+rl8xK9
MTuntfTm5bH6oDVgltkaTDMAr2Ub+7ZKq4kJJ74Ch7iMi9A326hp9+8venlzAAlaGIc0iRf3n9Wn
9FwJMAMaOLgmz70VkckycPpv08LdUqa83LDLVJ16hkrbBKW/uqQMa0zahmkGCpu4Hht6+NTk9ddh
RsPf7OOvQsHJuerNjV10uVdpsy/qDySAlHFrN/VFwmNIDXAv/8fZmSzJbStr+IkYwXnYsqZullpS
a7AlbxiWfMx5JsHh6e8HLW6oWIxitO0T9sInhAIIJBKZ/zDbQD1SPI6OYki6twIMKYiAF5CamFIk
aM3nx9NMhbWGxMTouN1hqo3o0puR5ddIle58sXv+Pq8o0hhsoX4ltWuYe2fqoN/q1g0KNSqaf/uZ
98EhA3IFZIVet3MB/ByG5yIqEucYtpGhoXFOOwJNFquwLlMaDfWLbYQ6XuQDVZan0gjJVIniXZUj
rVJjAdZbbZntUQ/kXrq9ymVlh3hJBQkY87p7NqVenBdN6QXgvLopyNTRglsBOzQ75qOtJdfSrbX2
gGMuXjaugvHUqRvK6OvjHX+/IYiYCKOiQCT5mutPNSJw5EDpCoNUrYY/oqxGww9GypfHo9xD5CUy
ERAkPWS2PJf1bfTS3DGUEO0wQFaWQwV0DMtty8pxJioE5dAn/CMQxM0sCf8YS3wrP7qDgXrPDMJL
PCtDK571NlP2KkMb03cp92LHZAHOgytx+7uqAt+PBXmHoJgjEAm8mb3aH5tifDNYR3IwpLQBSGRZ
Ll8d936ukqjGVveKJGx20KZuuCgNQi+P1/kuaHIG4C1JpAWlGSoMt9OJxrzCqqSmsEAr+IPXxN1T
DYH5veYU/RW3+37PlOEuijEg2iQgq+gE8Z5YTYs8V1lKhXKkOQ7eS9zj6XNBtaqu/DnpUbuunDL7
12yXGR0gNtdOnLn7erTUgaxz4/P9JKPvdrooCmehUoGvwOyd9LukK4tGi5eVO2nNxrJyE5HXSikY
hGpXd29VFhnd1Zx6Xh8vyjnXzbDz9VRUL+jNxcbZMuJp7364hzMjUYpQFy32X928dR0WvVAsu2d0
/acxncShLdMmO5Ui9l5dbXI033WH6N8czz1gemDujsAia9fHgjr9M6YfHx4fb62NtZbMLxx/XfpX
2MzdrnXW1bFTkGkGht3BQbBE/BzGVv30eBS5X26CIpNGk1UijYnB2MvdjjIpAh5mV2pBF3bZU18j
/tEmoRdobL+dzbOxdSmqS9YKqFzukNXRD8ulK+jUa8E4qeKY2KmDmIqFJLUyFQezdIxjqKnzh9aO
9gjyW5MEJQgbFHYHQ6+yjNQejchrWyTmkFV6AfY7f5AstJ+lPYq33vcQongsks4AdpGKMbfrWfRz
B8JX04IWDOsT+AHnSc/LfIcAurE36KzTJaL8LInsq6KSgmRKwzOG85HW9SVp9R9WFxo7G3Dje7Hr
iDOy/kKDbvW9ki5yqkThsRfZQj9FnV5fQbaCfTN6u/PnTHc+5zgGncqom3bC6ubQpMBSA0AaFaz2
PrYzhRIakS4BXvnHukDS3c4K7esy2OJPFXckzI28EOSwvad8uBF58H+SmjEgr6iAr85D2Fp9MoaL
FpShKV6ipIvPou+T7whQ4+26NG91DeR25hkP0oIqOFTFtZ8QIDBNk7r1KPM72muhNMNRXZoU50UB
VvDxWd/aNbIKzo6hI4lcxO3ebPpIpfSKm0iEackxLbL4XMVkP49H+aUIswop1OsM6qvwA7nlV1dU
N4c2UGZTD+ywuk6IqOS18mzEyjtVjb4WinVShfO/xjA/DrH3t9a6PgYZp8EyoLeWunOI7T184ta8
wYFRR6RTyatq/YO0CXe0MtXp2PTlwe7D7FpA5X16PO+NIMO1KAsjvMQp861SAaVO42GpG2Ql06L4
PGRRFkRpYp2WdtmDt2xtUknFAzXPQt+5sKlqMzSpw1AqLP4fVKhEYMSL/TWMw/Q5C73+rU9DOnnA
eEgmiZ+EnNVxzENFNRc3M4OuGIoPFOizo4cC4aFS1PCs2o3z9iAqi1uUtdAZhX6+itda2moR1nZ6
gHPzgvuroR8T1XyzAA2zAiACSomGIW/f1Qdr7WFJ4DxQqHGUDmVTLT0uOrrIaDrtiVxv7EDE6cGp
q/xPnvfbk1frRgjNDG+duCubT6MTRU+1O1Y7UVOTl8vq5NHUANFFzOR9dtfZEM1o5pFqBNHSexf6
ESHkyTL8MBezKH3ggn2L/I0R+0oFfyMTQ3gadXw4Hh+Ejd3JASCf4MYleq1V7ZaWmmlVoa2ZTzyF
qJR2YaDA4gDmM3o4k5rpnhz71vKiiGsSc9Asv+uGTbPRahUSo6ACw/lopa5+KOt+OT+el0xu16sL
VkUWuXm73amvC6etU0OPzMCyxn/sWvnSzNYLPYlXrvvPbjK/Ph7u13t0Nd4vFAcPGcDOPOZuN41T
FLoxR7UFFgG5yguCUyJ55v20jMeeYkZ8zJcUrXlnyupnXm6RehkjfPsO2dLW5U8rTgv7WXGH9rWO
hGV+BnCXuMdwEoly0GrFcC+OMjofejhPMotNJtwmSjvXg15Rc/0vkacIFZEsD8lLNyeZh+ei4X2x
7GWuD3Wckzl1OL/2z+Giq9lljjsLeoAi3OIJ3r/ofajrifhmNLOJ/00nFIU4Hy7VMZ4681s95rl7
mnS1d49Gq5jAJmE0wYZFfNw96i1PAz9VUIn1TSfW0dianPAPvnz/UyvyKTpmTZHGJyNMUWcksUVN
a6ypW51zEDe5P4dZ8dl1Qv2fmRr0eBC6ORfHCYMang5qqHyza+ipHyy1jvSXKi66QI+cujwMjdn+
Ec9hWB+MWB1cH81eI39qeKd8rxWVioTdF2bsz8RJ+E+akv2Tq0JklzGZ9J8ihDN2gDHUegSuEfXV
ovCyv6Lcg+XZ6EWhHrFgG5yd47ax+W0w/iQrUtf4rq5FzxZrmwI5416ALC1rB+DPaC/Hx7txaxTJ
SWGNqYneJYNVSXXfG9n8kaJbvjpDi1bMeU8nZmsUbmoyL97sPExWIVkAn3AWoERB2w3x0RCTc5pC
sedtsDUKuEMeVWSXUkTl9mCN3Cyeq4TMxVLFl0XNxm+FyKLT4xX7pVW6Pr+SPYLNIJ/lLl5MlBdb
PIaobZYm8sqzbI69VLxSKFwjZKIf8TwDGNPZMansMqBieUzxOvwHA83OOGqpk3dfnVof/lGp0aR7
v27jroAfSdSUfVwVkM7tIsRzBaQqBLdqo037Z2m12qc5VRwHtRHLwM807VRfChX9mNsxO9OTmwNa
DXsP/a1PgQQcOHqpK3ZHIe7tglwGsdtAbwvtPeT7+C+0BqydcsJGakZvEkU7tCIoXKxR3ItrKpRM
SAAJOz/nNIwugrN/yAcx7CzrxnwQUKHiBDdEouJWmQukAwAmTagH8TRCSLNK91AoTrdzE22N4nIS
OSeQezgst99OWFZWEnD1IBk0cIQF3LexIlw93sAb9x2w1v8f5R7cN6L82456UFSjeKmzwv4Mw0z3
izFZrlrT1V9yUe09OjenZkK9Il/yyCBWb5QhypYi7gqmVrmDr3Te9NSUjrWzgBsbAiAoUDGZMVD0
WMWZSIl7U68mI0hDSz+OkfdNVWfjmFRZvLOI8hitggBqkxQEHJuXOrvv9lPh0pbaLcA12OKAMZUm
t+dTP7tZdxZdmX2wG+VzGS/tNW1D88/H329jKRma2bHj2SPrXWK4PGZzuoBBywP6lBPCT9gl7BUk
76lysjjA5BDqIAOjJnk7w0aZ06nycjPIo/ZjaGn/isJVoMkNZ1exfnhJckyVP51GeU8w/LzQDkXJ
Rn91QYv4JFlHGrCVHw3jp6SbX/vWXg7asnf+t1aCCxI0BEoFktV3+xMNWiGOPrMStLPwJp4X9xyl
+Kk9Xu+tAiL1fP4oSwpmMYvbYcgZaT95gxmE0OkBC5hVg36xWMwPyYgx9BlZz2h4V9hjmb/oS0bt
VNMRsjmb9Bo1kqHM2Xu4bU2c5xNECCI9EHWZqv+GVQRbj0wyLM6gGDB+xsWjOKmpuycGtDmKlJ+k
iog/4BpuMlGJ6pmfGTTW1J8rXZjnRDTtf9jOFPIBQyJyybtXhqvf5pIs4xyjGmFSns3FqVHt8mJj
7r5zXu8jA2QOibAHqsN81k/dUTT0kKraDMxBjc7ChVfrJVp/rqv+7csmhwJaQimUVsWa0TQjk58b
XcUNrEYWpPo2Gb858S4XZmtGoHPAalHdliTN23UTIh8SxSDWGZaZotKRUpGJMssjfw2rnTfL1lgQ
CWkRgJnRqP3cjgXJFPy5zX5DyTt6NzVGdzBHVwnmtvJ2Ttv97USeSP7m0ok0KZOvDtswoNo/KZYV
VCP+61ZkVh9Ksy8vAJTcHwkoar8RvbqzB39VHm7DOaNCw0ANiZoBneTbCSZFX2pOp1qkjrzMPiyU
6P+XJl5Z28cqrnEhb3g4xLzP9PpVR6RhOYV5230bgQmLw9zpovVVnHNeQ9QhUlDe44giAOYOsBSF
ZDTziBrqs1VXw8fQi6u/0xbpiMNgmvlyyGAJLb5ReNFrW1XJqxVb2leKqG3r610afqkHvD19XRGp
ctmJbHIx19PGR4HvCh9EtrJX00aaIrE6zw7gfYc+fVzjqSXuH7KQiGL2Gg+y1P7UidR4ykPsfPCs
wBpjSpLiHcZ51fHxz7mPN/wKMgR5uQEbXqdzCt6X9lBONu40bXTEn9SBWTa7O++qrQ1GzgjlgMa5
5q3LmPqAY0jW6nZgJsr0fRr17oAzRvEUdkkSLFCLfSFqb4fhuTE1ums0hqEEAP9YdyqEpg+GNSTI
JXXRdw0bkNdWlPa3x+u3cWUTrCEWg3eUSeoaimh1wnSXToRBGUVW+111FB2avYf8fOrnDrYAyyQQ
sIuixNUvXNlmFLQ5hrc+orh51x2aQs8S34voMX/BRr366FaNnj07aZiPkPJtKw2SZCmjIB3K3PGR
XyyMnS25EWm4AqiKwEPlylmjEKZpLPkrcpAsHKsj0nN4kvRwlCp0NN5+JbBc0mpLtuPuWgLLUi4Z
p9Ah287tcxN63VEpKuWS1UO/M9TG5wenzqQA3hOn1vYXjcgFVggzswL1hfpMS3O3cvZStq1RqCjJ
+hzzIS24Pc29Kjw9mko3UBYLJIyB54vQl3AnQG+MQuWK25IHEb2qX8XK3+5rvejyuo8lfopG1bm3
k+kCbmuPFbc1Cl0THQI7nSIambdzmWvPTNIE1FLpDvjaIlP6VFfTngXEfRYv4Zbc1HwWrtG13+Ns
ZhR3ObiU2QsKqWr21YznJ8dYIJPFyTEJ7RN96n8fH1MZVFdBF2QUfRpwhAgdrCHxtWMjJ+9lVuAQ
2TmeSvyacZa/uW2poSsR89keD7ixluQHYHvg7UCTWFMmhSjAJ6VCCVBLTw61aaTHpLOLnZN7PwqS
tRI9AHUezMRa2QpCCYjuYXECA4mSsxcNBdRZCmdvnQv0CIvqBlkIzYv1F2utzulJrr0gonj6GlaT
fk4gTbx9FOiYJE6ScQc9bXUvilZM+hxS73NkfXIA//i3ndEcffNc4MnyZQBcAPZdgwKTFE2zDgRK
ABwgep0GZzrnS5Z9/Q+jYAsvQZVyRquoMLbWjN5TGgZ9N9RPi4utUMxD9c2tHbouRDYKxzzISOVv
zysZQVQjox0GC9Rqf1rALY9RuWczcn90wBhAmwZEAgsN3srtKPbc914zOB5Ey8RMAnVsjY91FBkv
M+ga7WzOnvf5zasHqkE+8Kky8Q5evYKRzMBKjUpsAG7NfQ7VTBztxtjb1fe3HgAVWmMwCUCJqmv0
FBZRg0jyIgzipVJIGef0LOY6C0Y93XOZ3DimZFk8gWBQS9bguvvgGU3lmlkYhNi7/UO7MXlfV427
g3fdHIUmMTQ1djaPu9sP5YVetYxOEyJS2PQ4X8TNk4pc0ZfHH2dz2aiVybo1Le51py91Y1xBa0bB
yS48qXoUn61kyV9GWX99+1AACEDfyaNEWLidUKx7RWX0fcgnabqDpgv3UIYO1sp9vgdV2Fo7wgIP
x19FwHVpyeq7sa9VmmslnvXv3WVMzoue7GmpbK0dPS9K5Zwk/rnaB1mj9fGokCvGoVM/RZXH3RPb
GJWN5fD8eO22JkRsAKBAqoWu7WozCEtXIMnOYZAhzgeAPbHOTi6Gt8dszHq4riXdHAeGVQRSIywZ
3cSgJxkv2R9ZOX0F3azvpNhbAQj5Knn7sGy8Vm63gVDMIsmbJAya2lAu9Omy91oVJ34i1OKzoy7l
09uXjsILNxj7m36hXNrfkq0Y0cG6A5wX9HZafRZObLwQJvZcerY+EPwekKVwzCWw9HYUGyyvSHFB
DShnTKcFx57ANBfv0+O5bO04h94MzXLUIgFs3Y6Chzd9yW4MA0NoyTHC4folMhHBbDCePT8eanNC
yKDIpvGvhvXtUGZboYTrMRTAcP3vqmrnawKuaW/dNmf02zCroNBiU5UW/UJQqHr9RU2sD0rlxZda
wUr68YS29h0HSDYCyUvY47cTirQQ2aNOD4Oh678Kw0kvkTKNfluJ/oQYa+4/Hm5rYkiGcohoCqKC
sdoQ84yHilWY3OaZ6Xzphqz5s4Ljkx9DHLF2piYX6TYdljaqKLzymkBVcM3E6hFcg2YmouviWO1p
pqL5s7OG8EeRTqUpZ8jDdBIOMpyP57ixRxDGglBJSAeOskb0iXGBfiQEypWoDZ5KgtfHfnKMn28e
hSo6dwbIWijXa8SrpfRFroGIDuJ4wReNgsQp6Sv97XORxTKotlIfmNrj7fYYmzakMsNcNHSqZDAa
X6JGTXaAnhsrBvjEATWIlQ+lTeN2FGeKarfDsicIl1RgezqpJ7t1+refXexzQCgSI9BPWIs/WnPd
ZBW1gQAlxOnqxthhhCib7qiubM2FLhEwS6gV/L1asWRJo6TXGicoFlP41eiGp97aRXXfnyPE3nhH
cGBZMHX9JvKQe7Q1rLFB6y/4MZaV90J/1j3lca+++ZLlz4djDTqITJXvdPtxcHjJc0WtsUV1JuOo
dkh2cPtXO8u2NSGYskRWFC24BVfpcFfrVu4ZjILLruvHqKEcPIFzaIVZ9c6evo8LTEUmdRycX4KH
txNSJmXU9Zg9PQ/un0OmBCJu/omc4aWYOUnF3O2U6DanJsXP6FBSp1nvbqXHiGSZmFpcqvphckfx
2W10611u9M7xcVDYG0puzt9u9VpDVyzL5EFS1PnLpI8YrxdueenyONmZ1f3FwebGfgXKBIC7O2S/
1jRLUWSOjcq/9Wo57T/oTn+LOrfzARP983ha92dKjgXCQ7KgueRX8aGwc8drZe0uUbzGB1HUnoZu
2YvbG4tHn0hmEaBxSF5XW3AYJk/xzMkJKkjwywG9YOsgxqnSj1Qx3Z1TtTUYMZksgYwSv61VzoKg
sJt2ke0EUTTlvgK4yc/z5SdO1cabwx59ZDY834n9Tm3jdk+gp+y1Y6y7wUxJ+qDmjji39K53DtXG
JwIlLFeOAhSv9FWUaBusi5p4cQNQ+95hRsvtqLTV/968D2hIcRlJwQcetat9wGU/JrlOLUBre8Xv
q754yit9z/ngFyf8NnHg1ScVwenaUMVdJ/wjzuXKiDlZgEv00gblKNJPLRD2LyMmebbf6DNKOJ4z
pO+VjJN1zJZ8ig81AvrQhI3G1jl0Bf8XLcfY+5s5LrV+aJ1w6Xx77HUnYAfWr5o3LMvfEXE3/Jkj
dqf0vpoYShX6eDfGybe4arXuALIcuanHqyi31qPprXIwJJGkkJfLE5pcvAgm0VWnxJjE8zjby2tW
hF8h2E2U5ZPsQ9cl+Y/Hw2/sfChJFJJlZRRM8ipGmaUbDqbV4djsQd9rmzo9xwhyX6Pc/vn2kWTj
DZwb5D3evLc7X7ihMcfy4aaauGS6QlVOVK0dKqPQuh8PtbH9ScRoLCI1AAxlnSeFbtqbalIqgRIV
0SnEPOzCGrxZ5pVyBAh5dAzk+oGtu51Q2OqLUpeJEhh1O5/doYan1kTfzV7dE2Pcmg93FdVWm842
meztSMIoiryYbSWg2uoeBRoaFoghyPc767a1GfgwUg0V4iEF3ttx6MjEdV/F0dVxquq4FF35h+NG
1dOyOOPl8SfaQFuw5ehJ8tglYab0fzuW0SgLNdkWsRgUEYm9n1qj+jrXOmaqOXxt24lV3y7LT0rZ
X1DU/BpP815tZPs3ME8aURwAnpG3v4GMo2k1sC2Bkdvdv1bYN9+HWV2OLsqw5zy0PV8Lu/CSFa1z
HF29fXWHXjukRPCd9/+vnucqCtCslJwVig3yWr39JU5vpSpS9s11QfgjP5hoAnhfoW+m8Xme1NT8
W82n8Edtzsry3HcR2iA1GQ7Wk1paKuGRpBDhKiyFdVQ6Z5ErX7pkVpCVjWHgHBeoI1oAOFP5Ci3G
6z/gXNskn0d7UIaj3ZtQxLNGrZpD3hdOZ/nO7DQDAOBWDWrgBvp7KPbEUjVM2pPlJV7+bTTr6Wva
Gm166F2MFHytn8LmaIQJ3tA2z1jjrEzqr8aU7SzP6tBOyhfYrtQB/EZp2uUdhqpx8SUp6lJ8rMcl
ei1FH1mBVoR2fJiL0vsSp/mkHUI9yryrge9W/Uc+z2p5AMqkjH5uxF5d+B2PzuyrBZupvAhyhurI
wyXGLyXM6v4QVrEHDlWbxuFcuX2pvBijk+cXt+7sLJgdq5/8ySo0zbcUnVeB6Q445iK2YMz+SO/E
eYJM0UeuTw2w/SdVtcI70zrsPdIqbQr5dZM2peWhcgu6pbladvNHZ86z5lVvq7L8Q5nayUDQoXfm
n5mZRvkp1/RW+zBBfHL8FCR9rR3n1AnLExCPuPLdKHGmS2cVeFMe7TqyzCv6W0X+4iZeUh8jfbF4
yC52ru1p8W+EGGzSKeyTmFDcX2dAUVlgOhFqYSBtja8Yz0RAFaJhJ/v5tY9X+xysKfQsKngIbq4F
AyC2Knnc1Qr4QF276rnZf01jbTwkoYR4g5YQz8hUaq/JvHgfllodvmAGmX18HHu25orjNxBCeemh
zXp72OrJaDAN9MLAQZLtoFEWP6V6M+4E061ReK2DRUYMX6pM345iao2tLR43q53G7ueoCGPatE21
05DZCNkSgkQ9AHgHJXL9dhRDLxFR1rPoWoQhxAKv0j/L7vZLrEXqHm9pY0agNuiR0HN2gIutwmXZ
t8WyhIoShCoh+qCH4gs+De2eneGvHHi1SQBcI9vBexqIyFqiKnX6bHYNxknE8oIuzUGxo9RPy/gd
0fG5m7ynVHWPvHjeTWPyfjai587FULIbog+5nR9bYCy9Nl8Q9D2XRfFXnzdnTMdOWQEJIlKqw6xO
R6ubKz8xzJ1rbeM1C1xTsp4ANbBCq5samdpsQlA7ugLX/DYQ8n2qyMrR6NqXwuDflf12ViAHVjbq
qeJRO17jNwuYXfiJt9HVsOLeNwttfibTEjsFga2rkgHkRW3Jh/O68ec1iT2FUxldVRe3mrBIL3Ge
Qx4DK2jZ7+1QjNjKuD/arsTZ0P44Ds7OFbm1+VhTLkjKEqCzVyub15FRJPEcXeGYaP8kWjZoftMC
5XpzbAADK5sYlEPB3K1OLfVxrNYWPmCMRs0xzVoNP4hoT8tzczIcIx426FLdtUpmoYzaUoXRNR/N
iLpUBe3E1/G7PT6ezf12pILDX4jKSurfGmpVIShvC9VMrmoj7PxE/aXECHXJUAKM9MFJP+ajF38y
SsRNdtbxPi6hZgL5H419KmPUd27jEoDSHGJ8lV11y3gmRcguSHw65K578m/3lQ/JopYQIuC59/Uc
nAJ61QXYdU24/cWhVrW28M3GST462jRjzSmgGe2c8q0x2SUcdDC5pMurTbKEamctTVReaz7j65xr
bXIYzB7ZqiYfrA/ypfn6+EPebxi+4C/xLoQIKf6tQq+Tugbw4hI5DFMbvod2oz5nWpnv6TnffzXK
BbznaYVzytCHuv1q5HZaLxK7RBBt9LBeFjbPZm+6VGr99kIITEc4xtIih6O2zr3LNDO0uWYoTHLC
6nnWknC6jH1W7ByBjSkBuUCZl0KmKjtft1NKyzYDtKBzaUWz4htWnZwqLR/AnOl7sIX7j0QbCgwT
mH1Ki+jY3g4Fu0LRFiTFrwKO3A+qLt7FBZGxJ4dwVzGgbASqi8gBhJUm9epo1ejjglWdx6umLFgD
OsiGGS9NrI+ZX1pR9R3iXpy+LE1RiMswtiFGQHXZ7nkr3E1W4jfJnSj9SN+Yte1camH/tsBMuOZY
WWtw5XoNyTeY+W/G70lwNUNwwm3ZLl81fB3cFOqIi/WqZvV4HKZ0/twNS3ONF1358/EpuzvXIJKl
lR5tIsQJQWncfkDTWxp9yA1xNQs7+rPNPRH54JCwoB6sgdoRivhvNnCRIGhQDfC4ULu5y6mwVKj6
stHFtdXT+j2mtqWfqfX0VsEJjE5sgjHqmPTN+Qi3EwtdzMzs1hRXQRexflLzpfiUoBa2pzu8sYAO
mF7iE31zSTe8HafBEEZTF2O8mkZHD0QRvXmJ23yI/LR3+xn5sz3KofwkN7kiM+NjUePBjADBh1Uo
HuuiVtpBjth4w/9yrSufhNCmS25FSHUZWvy95B13SPRZJKfHu+Uussihefo6dFC5w9d4u8apcAfm
zr5aeHI8mXqb/NFinHSx2maPjLg9FJGfmEwcWz+b1MXp7TkW43UIbTzpa7UyitOS5+o7LVn2CnUb
Jxu9e6BXpCbA49YYmCiJONpNN16zyjb+1svevA4k/Me3rx5kEHxHJcoL0MPtVqHEYlPGULCYLvQU
H75YL3lPm6NTv6sUxIO+vX04VAcp9sAY81AMuB0u16c6nsyQwmYkucRO35zrcPw2Lv2esuLWGUDu
m5K1JKlaa50yGMdIp6XZdFWXafkBGqz+W0SzNj6h5ZsnZ71OS21nJ24OCYhRyoyDjVnrtdNaF2Np
5dM1okz/lBtqa/ull1p/9fVc5BiIRaTn/2E9fzmlS5UjZ93yzLVETW0nna52KYoftjbPZ2oxaIGN
Ubd3A9xfeJQiAZzymKbWSkvj9tsxitOQUk3XXh/SQ6oQo32lLeOngffu61Q64n3el+3BTY3qUtX1
Xqt6K8bQ7iJ9lnigu3qBZi2F6Cm3XqOxEVh5hcWlL6rsuZ1/mAPNS79zafYCLtSXnVW+r5dIZi2f
FGEEWSVdT70eCxTBZrbt1DRTH2AcHzeHykCB4lCKKPw3UiOR+GbUlh+jrhOvmmL6NQWH8vDmz83b
kt9AZgPE0lvdjHMjfTvx5eESTutzIxbsNpXkp7DC4enxSBuLLdNPnOh0UmugmLcfO4l1aDBOMl1x
mZmflcQ0vsdNV52LdtLel6EY4O4o+olcbw8lvhH3EGSXxu9kAbziV9us8lLVoAo78ZKoxWky+vQ8
ZGG74z+wEcrJQlFHIQrJPshqfvixFzWX/nRt6r4+lVpVfuidYTyR0yU7t/7G7pE6qy4oDlkgMted
WiXF5EwpI+AVrT1Nn/S8qxwfvFv6MhWZMh66MG5L34hn+IvGhA/aQTGgSJ3ziM7uzg66/65EX0mm
p6gDEH/9W2qsAjQ3jtjJavuj9IY/Btd+7sbpzxYGgE9x2Q/N4evjvXT/RW/HlP/9twY8vryFRwVO
XBXBAa3BJSIG0SQ7O/b+i/K2ptJBXxd89x27yu2iBEdheTk7hfNH3XTGX2aWNokfuuH0v8cz2hwL
xKi0gdfZP6s9qkUteQ06MVdszcaDao7Ticq1chhj7+0RXrJm6GwZtIS4pVc5o5E4eRnpTCsPe+Vp
TtL8yVaL8jy57t7e2PhOdFZlgQJhUgovqzNBXj9PRTzyokni7NxRZwzyvIp2cE1ybW5TRSaEFgv9
FQLLHTfdnefOyNVpvPYOzIW8hBoaf6hVNfOnKq6QsNvV0tqeF3cXhxA/s7X3h600va72LGE/cjMl
CEi8q0ST7oCwN/cEMAxqjtTmOGS3u5yNgFcAsjLXdkCvSijRBMe/BrhslG+mmKDAJyV46a1SbKYe
cTtUFKpubFIbuPZDOyAdCTSsoVN8erzJ79MZqg/ItsOhY9l4SdyOUvA8q8tKG6+NKcDOWL2P6Xh2
6PC89ouBF9J/GI56swusRcIl5M/5LUpo5WgMNrTuazKm7gsdvvFjN+nOv0LVlCfKS/POeFu7An01
7jjSUP6p347nVDYSY5mYrmFDe9+vEX/J/MQdurcvI38+FBraxgT/de5gzC0QrlqZrwZCqs47t4Ow
eMzdZuwYbVwS1Ky0rHp+vJgbk5PPIqCQaPxDXZeb9bfFpEFNcSUT6pVCOBjjsPmWIOJwfjzIxo4n
L3LRM6MQwo2yKgk0YTdTvWzVq1lreAvbsf2q8/x6Nhu33vN9uE8+oVNJlrKs9vHcW8WmJVnoQEat
AFls5+fJThkhc5PlhCuMLS1kkxG943E4pImSfJ9ba8/8Zmuyv/+A1WnIy0ELy3gQ166Bme+kSuob
Qpk+Klo1/YeP9/tQq49XiQIMVNaLK1knHW8vNnwjw4v08dfbyAQkDJhsGp10uoDrFZ1dZ9TaWVwz
150ONTvGHyPcT4tuzg9lrP2dDqnnd729s2u2tubv464Wkvb+ErbjKK6aldJmNJrsBevnPSj/xi0j
ASGAG9ifaIav1tBQuPXNmIKOiRH3kSQ3Poa2FsJfqqL/KaoI/aFt3OPbl5T789cOpVi2LqbGSHvN
wqVw5RV9/m3Oh/JqpqL/mNJNP3PJd4fE7qKPNO/ejBSV+BdIyFgPI9FBTnJ73lUX9+E2Z7oK1eLn
KBLfXFG3Twn90J0E8pfaxer+Rt1eQg8RzOJDrvbNaBdpaSbUW1KzmC560k/AH9ochd3Cc49FtGgH
URqYVeRmd0mq0jubbuxd0ojygjF1/UmLPPcEuEsl7e6dc7i0e9TcX1ns3W+Emg3mlhyDXtXtctRz
CrnGjEfEo/vad7WieKlNSg1u1hy93oiwmk2sI/pR9TmveLBjFqcHmG7oaK/1ymmxs/rL462xFT6g
HlIVoCYHDHqVHWhdYWntoIprWlvRRXHT+Ku+oAa1tN4eT2Jz68vuGaGfKvhaon8uVLdA33m8Ogsl
zHMyFUUFyiHKW9+1euNFtZVwPKRTvKfCunWyueJ4u9HTlwyk21WHM56azpzxOh3trjlZLbZDvjVZ
i7nT1dociEKLLBADWVoXrWylUxfdLcar6yIIkeLU57dUynbC8Eb+w3tfKo/x1iZJWG2iHo5tMnvm
eK0SG8muyVzI6Lq+SnziJrZTdqt2e7SqrW0i/UD4bKzincaW1QKxcWXRbx4176tQxcwxS+Z3GonR
ThzenJ7LTpQ8CTBPqwiZloVWDnkorqVXqu+NdESkpdDtwldFjB38FO+1gDa/GsBeyYqVFo3yiv8t
J6mFrWh5lcrixZKEFzEveeaLIav2NGS3ZgZOlSY1ZFL8olYfDs4YEthjzxsX5IruW5lGLj4Y8/QN
6UmzPldKV++UEzaHJC8h8eetdsfpyhfcvJSEp5MXa/GlHYfyS9Ko7hXdc+NTRz9o5wRsjieJFGBF
KRD/Ug/+bS1b0WZVPPECKFrzqDbpfK4xknhW7NI+mO74+XHw2h4NAiuAA4lOWt0uem15kR0DRzUK
dNzxMl6+Np3SQeOx8RvsFnVnvK2dQqNEPqIAQlHuut0p0VJqduJ6fECk/zW/HktqFHNq/qdhuDap
7MHTX1t5lkOZLl5CB6/t+uxTpnXTBxQ2p//yqcDpEEKAIAGhv53MHNtiqUdaI5rSR38psZ2ebNdJ
vufjWH0bs2yveby5eBKeyksXLPYa4KuFrTkK4si1G+csPSthj1tFN6rdH483xVaoksFDvuPRGP4/
0s5rx3GjDdNXRIA5nJJSJ6p7gscTfEKME0MxZ/Lq96nZg7VIQUT/a/jAwNguVbHCF96w7bsIvfKm
JE/mkLfTPdulqB8Qpu1fMLaygvtD3dx//2+obb6b5Lq1WiXlV3QB04BuT+3H2nBRI/O56Q8VjW+9
n6wfWROJPJtjc32sHqYqdcPuQ1rOfprKejh7Ha6kIyoZ5wWWU+x3lMjP758jORT9asbkTBvX20Qv
B5gjGWfMxajrPHV9fOqmVr+sCbgKHyHJI9vQWxkVJ0wKWtH4R8TkesDaqiJlXPl+QHh0LFxKDr9f
jVr+rY+a/LcJ3s85F4vySXITW79WSvef/2HKUgGK/hZP0JZElbiWMtc5zQtXTTDdGAtPVQJnogQw
gUt1/KqVtqn3x7y1a0EHcLtIg1Hkj65nrZSWMkAymcNhivUliISwPxEgZW9VzjN5sG9vHUVovqDB
PJxyeI+uBxNR4c2RSsdCxYXjS8sZUQJVcaajiO/mONJsmYuD6HL7GtCWpCBvtxSzcw1Aa4lb5ZCM
7cFFdithhLxJf5eQGuzD5hXI2sRo6pFRnHgZP7rrUj0MDUY3GM9k60nrjep5Wkviy8KODkroN74a
9EQ0XPDmpB261fevheqsBPF0IwBCcDg8K8ByJ/ZXpSvev0EgTLOIgGN5XLdAFaWNc8OhyxOyDPE3
xyiWws+Vwjlnpd4/vnsz0k+TigrAfYD7b24aa+nx3dFSYrxojRGViydRPSi5uiYvuja2R0WhGxcb
aEjY4PjMSfugTQAWT+4CMAp2dmS2mhtERFB/Eixouj+o5vC39JdaH203d8yD0uiN/cnxBrHKc4QR
5LbpoKpj7WoxBx3NYPHUoLP3GpdVfhCv3xyF4hBPLY5zqHtcnzaaSq2y9mwSsBXFs+j1OFjK9Ei/
/MZWlJxcID/wZ3QMNK9HKZ1iLct2mMOqtexvi152rx0YhG9KVzLg/f1x490jZaQWStORq3pLRxBm
F7eK7bHtBwdF8rQ3rcCLLHS+pzRr9ZPbWNr7DznjSUkwKr/0Ozd7xPXmFBtM0g769F2E52Nurxfd
yJsiGICN/BjJfVK/LOqkCKiH9UfaXbeWVzK4UbWRAvy/nET/E9hq0GsapV1QEMjr4vNUoQ96Shps
UAO76+fm4F65cSKoof+CCVNSR9Di+mNSfsjcBcx/KFpvRNAx6ZQhwAp0rc6a0Jfmua6y+oOT1lr8
cP/T3tisMhPixqaOj2Tz5ugX0rvQdhcVjo9RnHrVyT44nW29F5aOTitnnSfoVyFg+8JmeILSnLdU
8IptHRaq2T9YiVQcVEf3YKg9NJmxcFfnKuPLUR7arOVodi0mmr0WphYFPn9NqJCCI4nxUQWLdEGl
YZnPxZQVZkABCCn4MioVSRPsEz8bte5IVeHWCnOxyrgeWxjol9ffNlsWO6EipYYtUoD+kKnjWVf6
I7+r/Shob0kGM2gubCu3SPO2teYizwY1nNDSexuU3n3SHFT67++W/UUAdpcQTRb3yCG239FLGnDn
VGjDxQNZMHta8VdTLfMfta30mNmb6d/3x7sxKzirsv6ApDmmzvLP/3MKqwa3TnrQZrgs1fIv2rvL
clo8IzkK7PchBc8e1RXKz7Dod5COtNMx1dDLMkyr1Hgd7SG+2KWSPOdZ3HzK8sg6Z4mlPxqtVb/7
/AGc1KV0Fl9NgjuuZzgOjtaUZtmGRRZlZ8da6cAjwuJ9ee9CSnwmOuYEmzjNbPE5wrAWGLA4VQ52
kz0AGZ1eV8M5SsXkVr4ud0LoxJNIElyAHW3ZJ5rdtp46DU1oKXZ/KnIn99vF+g0glkn1ozw7KKz5
XVN+4jP8dX+CN8ANjC0F+gkpaIirm1zdajNzqBe1CV1lAuedSKJI4TrtCZbp4JdVPzwYeeWcqMN7
JyvXqi8G2lvv/5rgUokP6WfwKG8Ro8ZEIWitlY5HeU1nv03VQQT22mVHRm/7gyijJxmykVtT/d4c
jNQBPdYVSk9fTXe+QTHrl5MdL66HXai5DKcs1pv14/0l3j+JZNjET9TcqSHs3GxrYc6K2dTQwWiW
fARrVTk/2yUT9WkuaP0e3OP70Qh/4SCTIhGswc66Phh0hcqCW+FX56J6NPpV/zhwVaOmUh7W6W+M
JesiiM9isy5Fr6/HsprYM+NUVKE7ZcmTbWewTssif1JWXTt46fc3GpE29Bz00cg4kR6+HirlOptY
4Sqs1KY7WfXcf1mHvPt8/1PttwejIO0LN0BS67zN9lD1poxiOJyhcLT2VFa2coktdwzdNVU+F22n
HWApboxH2szFwsuDxeHWXE4ka7QMelqHRtubCP2nRr74yhjj7g1IQGRBbMHsfHj3JBmM/AH4kAwU
Nyce8nhTGMKueRwcBG/7dXjpgVeco3roLqK2o4P9v/90v6RjmKN0y4WscP3pcpEMlIrpqmG89j0z
euUhXpr5fH9S+5eIVpgUGQM1bSM4t9kfdokuSG+ASlGzTgsSFAY+12itPJbx8sPRkjz2a6d0z3Sc
v94feH8GiBzIaMn0qOPCZb+eXRmbeoT4CjCEohzXN4/E6Pes0ZbxA1hZ492ngAuaVw9OkMRwbg/c
7ExpBeWcml0Ti9BY0iRoKJUfpLX7D/Z/xbNkbgtOcyuMnDcClJabrGE5zfF8gpLjZgGC5rP37p0I
WRaEA4h6gDckltdrl0aTwAtp0MNsnotL4SZj0DlJ81FgQXoaeSsP8rH9twLtAJ6epjLyJFQHr8dT
rDizsSAywsJWdA8rVaOsgzlqG+/JrEz703t3Bl4LHDMgMRQjkES5Hs1qAWFnnOvQaTs9WJEEeIit
OXnrc1U5WMgbrzihEKEyWE8O9U4xu516PfeWpA/LMcqf3EyHRCWS/q9eh6+OSmE6nqreUU4SjPZB
DHVaQjUxFuN8f8o3dg4IY1SIJZGSKszmMChelij8yQDyQVSnvs+F8mqjg9UeXCn7D4nUFehSAjIp
NbPNMlM9ysrGEmOI2pBJE0qnjQgKXnlO+kk7eBP2cwI/RbGAWhL0GfKx688IpEIrBpSiQ2ONvZOu
1tNZEJ7491dun8miHCc5ofQyJDFts1kwXsr0ERvasJkr5Y8pceflQ0858FF0U/w7kLdMQWTZWo7s
OuSvvw494ahRD4FaSKYAN+56dobdaE5b1XO4To322NXD9Ag7WJy7SogPClqK7z6CCLtxccFeB+fJ
23c9Xu+ItiPE4wZLlgI5hqx/KLvOPKXwaA5C292HQ7gHVD0EAk4Fie3mnRvL2Zpg8RgsKTLiozY5
D92YivdueTkK+Qc8MsIuHvHrCSVWYbdgloyQPOlfzW1cXx/rd79uDCIxgxJFytW1Ld1ST2lQ60xt
iK5V0vxeF05bxEHmJEX6qC2V/U8xVN78FotelE+iNnL3IFC5sZZI+gEDpjQgU9jNzdlUWSvGXKih
R8/woVcVNzD0RDuoM+42o5RIly5/VDwMcq7NF4s5GtAMPTUcaQ+9puYMF05Tuu7VbJv0vNhTPL13
OzIV0KxErxTe6Y9uDncajTUOGqYW4t6Q/MDDx/1UqMJ9Kypd/HH/hN9YQnJk+QnZMPZOcq63SATq
yNXCocWeMVp6kJ8QdQ7e7htLiLcXTSy4cBiJbTVuUrOIiBEcKxSdPX9JUlUL5qpSTjgCFmdnMvKH
+7Pa3cQ0Ysj7CRNsgnKS8evtH/XJ4k1LZ4WIctveWRi1RtXNrUH9a6szZs/3h9svIs83gA6KQqSK
FDeuh/PUxuj7TLNCj4gBF8VWx3wctlLz438Yh/uQni8oTBQursdR0xlVTRhX4aBl44cibYki66o7
eMb2H4tCG5ADGpXkGlwf16NEDUzXus7tkIP33KpFf1KsOmw0VzllWfP9/pRufCleGJvgmHdZ0mCu
B1Mjt0ndarSkfXV6Mjwlx9dSL5Htb46YRjeGwoWFsiz3L0/LFs0WR73rjfbihLkCoOivwnBK/C9q
FcXpdKAsdRBo3VhGGoFAfaic0BbcwvaGMXGEhTx8aFPPfqH55bS+5vX5ox2rwNP7VjlqVdyYIItI
VMeNwd/blKb2iKBsu3ZDuxqmh17Jhocox81sGtt3I4pkN0tSFJDhgiK2hXn2dm7V6jIxVNrj8YFC
mzGe0bTBhrOqcvXgnr81MWB3EpZC+ZpxrzcJ0hDluAy2F+oRCjqD0vyWOmn+1On6wUG+MRATk5J0
PJlw/zdxQKq1sZ2NYxQWUBTCOXVH69y3XfvV7GPlyE7v5mAgHfkLgCWox+tZwS3LiwS/QtQo7Nr0
08gd/lC6HDQH+O0/333MwNDJKgWPGEnhZmJTEqsJ4XgUZro1n+aqrp5aB4is0tqn+yPtQkZSGEpm
hqTSSbe1ze0BmL+pnUaLQrutsu+U9a0LuuvauWzm5dRl/fpYx17ydH9QuVRX8aIcVGoVIrxPmWTb
pFvL3MZul0ELxdAfhEP/Ns3cI/34/Ynm/pBeIqrERoGL3XywlNtpHC1esbX4o5rWb8CpEVCtWsdf
0uav+1Pa7w4Gc2V9nko2RILNns9it1GGlFs41prorDVW+UxBuH4y1iw5gJntV08OJdEhIB+pK8t5
/6cub41ePyyTYkGzTlf1HPEvZ1DGZMB9f063BgJtj84jiydbDtcD1bGZtNGQOzDIzeUpTyzriQvm
yMRkvwPpo1Iok5U5spbtPd/SnJpnt3BkJSL3scFEhL/+c9bVZ6v3PkIa+3Z/Vr+8A693HzwPyMDA
AoGpwqa6nlahNHaaNpMTptr4NmTtKasXFOwhvo0XTx0eUrNDn4jydLV6b045xUHjGEdEF7kfdj+C
OPWXoQqX/+aEQxHjyoKmGtpo3uHekTd5oFOdfCraBDnMCiHmk0jqxY+ccfh8fwVu7FUw4jJekKZf
ZFDXC5AJxbT6qHLkXm19MDDKE7R61NxacWR3dmsoPqpUjZDYnt0ZrNoEJ9zVCTPQ8C+uLmxKaLQA
yynSDm6yG7uVE/WL1QjibXdnZnXpYBrDilataP8u4Pv82zrNu+UfCee4TXhxgEuxeJu1Iznq7Qoz
r1DMifhYOVPy1maDchCM7OfCGFgaEhhw8tDNvP5CeVSvuSWW7IK0rwHbihmpgZlU05Hs4o2BCLjl
PclGBHK8OeKgf5txas3sAqRGRRJCyU8IAOr+ezcclWkIpwwCng4blOvppMpCFB5b2aWfu/mMpsIa
DKOpPdLRaP+HoWQaAcge4OiOA2Ek1YKSXSUuSe5o4mW2nWgMaCqsxlPZRMURKXz/xnCFYEZLRCD5
aluVzqFAvJZXWVxQtqhsf+2MOlBay3iLuxzEXkEY9O5LWY4oRZaINbjE1Ou1xKkgEaKZxIVlbrGZ
95ZzRgJ18ELvz+31KJuiaiR06DFaLy4gIDx0fe30BFuy9+smzQ8mdDTU5jqulKZqU/xDLqpV9xd3
bfUPRjN0HxdnGd5b+aZhgUE2frKWhHZt/TtLpyYJMxhqjlEsi7PJ8TvwuAcX0c09wbMig202/BbE
qVBkzapeFZcxUxUfS8vHuXcQB7Ffh7av3117YEqkLfQtZGt5e1NgcWdlXW2Iy0SMHXjFuJyjaEhf
3Gw6+lA352VLIAWBxx4UV83VXHBliUtqrG95np2gqb8MiWYF7Rgd0ZD37yNFb1l80GGdSgjC9TYf
xqVwSsqHl2q1km9O162Gr+NkovmZ1k2GP5ZSTcObx2E+rblzKHx4a1ciZCPnym0PtPl6/FqFMGAU
ubi0jWKw7+2+DQQ4uT4YqfIcHIEbt7BsoxGV4E4HIVr++X8iuh7HjbzNONM9CqpvBNzVI8X16PH+
LXxzFKDMdK1xbwb3ej2Knbj2POB2dkmn2cOg20yf5n48qjLeWDjUkYnsIV04VIQ3T5exqDq1FY0L
uELZK42cFZHpyEXpzjlkod0aSyJGJIaByqa62SRJZRZ5nC/5ZWwWTz9rRR3/6URRt/rL6FVzMNQV
72bp2PDPGuR3/y1hI2mBVjgqXXokQV8rxVr/HdrSe6sy11N83nbVfHe8DpQbsTOuAm4d+lTX674O
qjYoeSQughLXT0DNzXmalOHP+1/3xukE50T9kcon2MltcTWblSZF9VFcFsX+XRjpkwue87TieRgL
/egj39pK1IBo/oINAI+0WfgmSYq1asv8kuhu9dAMlZSNWAB7HLzmN8eRm5VYVTI5N9mpzUbVhNvk
l0aJ8lOCnLKfOKl5ur90t7YRek5y2cA8APi9/kBNMtVpP9T5Ja2Nt9lUFJx+2tUfl/j9GRVJPRgH
2ToHdbZlk1WW1yrTaOYXZRXTqfCc5WEpkvnh/nxurZr0KZe6LTJK2MwnL+ukp/6ZX0qvK07Fko+I
sxrmz/9hFJ4XLkfZHdkedF5QI0E3JL8AlKweJle0Z3MA9/P/NcpWLY3ir1rrsZJfYHinwTR2RKn9
cqSvcWvFZFNXesbwhm5rO07MFJOaUXokYoNqFDo3Abrb9+dyY5+R3gIu4G9aV9sm4GSVijlUYnlZ
irjF9g3ng/FVFUbxZZlj40jf+eZo8tKR7SkVRMr1rnaSNDVtVFpfugm+s++Wph1EmjBOXWqqP94/
M1sCQShokupt9UkSK48yuiDLi964/SOoYZH7Ouv5Q8uT8eAZk7/7OnOWfVTyEdDXsgCyuXtqdVrK
sbbWlyQD6g2koBf9ZXQntT4LO0rNs1DyRg1c/F6PgpL9NpE+K7YnESh0RrbX3pqvlQmKXX8xcUr/
Zk1oIGYWjIf7i7kfBZYTMqrsFQ9Q8LZYK9q5ZT0x2dBje33Qo6V6VrWxfi/EC9CxjAXwWJHSHttY
WNHKdo3NASNHNC8+VliuPw9KrT2gkn70Tu+/mMyVpYDdrzRwy9yK8VNcZkc6+OWFExi1XfypK435
YTBj96QtivaXPRrvBukxP2z86DTS4KG+tIl2dMjWyyyYH33MdPXtwRtO+sLnC8YUBL0zjmNycL5v
zhP2J6VUJkp98/rEuXUEYVd6gRvppPrx7CQQMjFvaDHMfKCmu/iZbX9592YhtkD/FjUdw9w1dYsh
svR2wo4ine3pokz98IGH+N02ZJTxocIBdpRldpA21zPz6Ms5RaEySqKA37ZT/cmI1Obx/lx+XRPX
Rxt1NTwDeCAlvWKLX/DctFRjBQH1vDO76TeRGHmJaHfVdl8KIHTps2znTX6RVv3oR9AbhylYMxPV
N6tRkSUnMi+ioNMW+Z91dJrfvBTsbagmjTP5hle2+dk08r71wfV7FqqDaTEEAPvF0bO1v3yZCRtB
trphVW+f4BUhqsp0mEnXGBi3YVxg/ouPMj6mnVirQ5X2G1eGzJQAoUtFJfRLN98nGkovscokXK3Z
Vs8DombNk6fGjftoR52mXcYJ5exw1MzB+4pyXhk/8wsLKjBrSnUfZdyyBJNsKU1gLBjwFr4VLWuM
QKIyfdEHZ1ACdzGi8jUdWr1/60U0ZUHbqbP6R2oXRfRsm001IS2AyP/Xqa+88d0tJSn4R35E4VKj
xb659K2lXRu1U0Uo6oI8ul/Sh9KL87eOMtr5/i7cB9I8mhCVKHiDpCawuV5LfE6QdMnaPOw9c4b1
tebntnVVMATsnqha321dA2ofYgboP+o5EPc2Z8utPaFG+pqHY9S2xWm1otw99VhXfNb1zFIP4qlf
hgrXZwy2J6LxAKTxJEZG/np6EQ1HOhQMV2CC0Zf+OjTG8N0FpOecBkGhu/TRtvYcCDcmEmB+l3VW
HEyW6tYfsWwH5ZBpQ/rTaG3Ea+nUd/aDyGLNuCRzg3oMdhle+dVLM30+1bGj/4MPbVRAqbZKOPex
oSRnu6dW+3uuk4w9KMYKL2NOSO3frHL0/qHe1GS+zu/xwnVY1O4xR8F5PPjGu/OCrgI9LwlN5KGF
93q9CJBMy2ypyiwc5970F0fJTsLLj5CCe0AdSC/2K2UZyeal/3o9TFf3qzBMKG8t/ijnpdUQTrZK
6yFro8If40T3MbvBD6m0EOChu/jYLWt6AIfZTxVqL37Qv6AwlBg2vyHpqpLwFmg+Ygz6szZF3W9a
knS/3T80u/uOshoSUxKhSH4Dnfh6poOHrANiFS2yoFF9WtylDrIi0h8tNTnqnNyYEMxMXnaQitKZ
dZPdVJXRYX1ht2Gd6z97S5hIuOARc38+8n9ydUqYD1knpWiY2LLAdj0fUSS1G69rG3IUhHmuV47o
KTJTyzgpTTdZzyqVA/s8Uer4mxafWPyuM5SjV0R+m+2vQNuE4eGnMdPNrYegVtc4NnLbRVNVb1Y6
Zo9zVkyP2DJagHYHJ34sZzf/R0y2egA02t2CZKlSlw+qAaAmGhHXC7BQQzVbjNnCKBm+jcIcPkRD
99VqXONFzZL84FaS520zUenxzYtJFibt5q9HQ880MpU07UOlau2nSDWgnddZhaZ+WhVRFyxTOZIv
t+56dB/u5wmNU/bZ0dIDQ7yViEI7z8LCCAGUokWh83lyBNNtdC15GJuxzl/aqGqag9tn/1kZU7ZD
iIglDm57WAqc3fosmsNuHYla8nJS1NeyxeMqPXVq43avY9Qv1Ye6TsTXqurW5eH+7t6fVuIEMnbi
NkSxKJ5dL7dU7NCm2ZY6RJr1TeSe+myqK7Qr3O0OHu79aUVKnasW7WWiVNq810NxM+p1HCEHlOvp
9MUcsuXDAnToIJm5saKy2AEoFMovlLXNhOhhKa2ac4vai7CUAJEvtfcVBxbLuazGpQ2xjnKiTy1J
4uirVFqLg1t2v40IvEASs4MhAiJscz3NYdDMLq9grMIlVWQhRNhdUMV2kb5CIEKks4U0dMTB2H9G
mWSQ2iAqi1bFNsj0UA4Eb9utYSzG6hQPk+d7KrBA+B5f37thuH0ogsN6wgpo51wfr/OACosGhTS1
7CdEIbqz0Wjxo1bP5kH2u78K8MqkdccG5USSbV+vJDg3sxRLo4VObkXodA16B5ll0T8TGqafDW0s
3yZFSw6O5I2l5BwirQoFH0zFFv1loYG0rD2gUW/q3CfEP6LFn9Om/ZRU6CfeX8z9ZgWtxHJKu1au
uu2V40gRtLyx9HAtKKTjE6ElpPkJGsQPjXQXD+JEDMMHWyumH/FUaUcdxBtzJTORHPn/C03cHEkn
0gXkXTUOTWnxZS504vEQmp9LDCEPziXgXj7X9c3+q84gzSbJjIkxrj+nNvZLucZzEUJBGssPlTJm
gx93VrJqvt2jwPYSt+OanWJN67pnrkvVCfQuMZXf8zLN4i/NAAU1NEEPfBk7BAnrYLJXFS2zySyz
7tS70ZqeHU9q1aZeNuZf7cim7zrmfleSoCbsoq+klW0gg91gnWPT8QdTEQ/oYxQvgsfdfRBz0/0G
CkIJhI1UcDHGf7hmMvoiRfgBa28n15BwRxHCN8dmCKrcynu/E21RBcVkO6fOXv5uhFW90sp0xEfN
TDUD06kxeyt7Z37yrNx87noryk5RrT44ird2Z2zyMljma995QPCQw/XtNqJaq9aGljX8+Nb92Ob1
2AaF18RT4hsgcN2gUzznxcK8E8pOv1wKQ5+WYBgW5d+2H4nTY8jJP6U3eRTMqea9lW7/kE6gkpCC
b3x30PLf2t4gv3PXcTUChwfVj9cmeTSQmRwC8lnX9pE3+1lGmuH3OoK8kT1ZZ5eQcfbXulQX4Gg4
byyRsYJwsupT6sQcExclIz+K7DmYcAUZgr6yH4wlRzvSLNWTyzOqBJDggJqXGT61fw38Bz/NpcGo
s2sXYfqDp4syMLIkyc6iHbrhxUXHagoQUKxrfxSr5zzleg+p3C4iq39M47VoT4ZAjuSMa0esPVFl
ir6b6py0Jz7OwAkuh2HmpybrWvhJhyJE0Jmq0j8PWlwuD+pSrN3B7bU7W0As4QRRAkV1ECLs5iFa
B2uuMXuEmdC5Ca0ncAe/6VmXmf7kqN2X+xfJ7m3lPYVkBUbWRM2Gu+T6bHlJremTOZihQtXybGXD
t7wsjpTYd5Ew1BgIftSQacOgTbSJQWN7yVS+ict9nKLbaFCaiYPVXDumtObuJ3VxqyhwzbHlW9eK
KD8qZa0mBwHi7n2VvwKzVX4AELEdj79yK0OheemGs+nS4Y5Ven5e271adYZbuYfL5P2l3X9HAlxU
IzXckKis7axMpqFHQnZAu03rUAh14jn9Kykjrz5RaG8+3R9s/x0BOcsqAP1mKTizuZDVpm/UhApO
OOqlCBzoZae5rI7w1LtRgLtLhVfp0AK+eUtupJZsxTEXRthVGY6XZhN3CWD+qPQOvtVu7RBBIBOE
y+swInnC9bY0qnyMoqKyQgUzLjvITRF/HUej/ae35vQA/H5jLPDMPGQSioXyhPzz/3TOF6sakzF1
DSx7umYNEETr7Ocly3XthJPnoRbLr09x9ZwBkaLUgbYf0SzhwuY0KJOsGxUDJcW4HgdKiqMX+aoo
humDFyVYni5Z4X0GYpKmT3qjU/O2VrcYX6zCGvtTi2eF/VrFxGwvK9aQ6cHK72Infh39PowGZNbK
wlyvhtvGouXhh0dBMfiMU1Py2rbqDLJPqSj4zE79WrSwtQ6S5d3hlHk/G1jikUDYbLXSZnpnMQ5e
drjMifNYtF4+fY/nJncehzoaqzO5/PrenjqUCvI2CoLArvabuRFp1GVDXHHPjiJ6EKaDqVi3utPB
PbCL1cDV0EllZ6FNAXFps6KDWSbuGGVLWJRadE7h3vvZNP7t1cL74hgLYgZVZH6Ky+moV7g/rVK3
ldIxe5tf8Ku09J+NbWRCwNOtlXDsTTvs+il7Abj67tojlRpos6CJERYCobeJzgYrdVstykDq4/fC
Prb6r87QRG+rd2jFs9+bGDhimQ0pQLJvtkhQrxi6vnQaj0RQ5J+HwXEfk7J3Hxp36k5Or0b/2OJI
l2K/MX+5W/Dh6KVJzbDr8zD0fVovdIgAMCfGG9lSjjnapDn5ye0WZXlMlLbw3rtjqK7SFAfrIZN7
ds71mCXNitK0Ji+0NK3+1q+z82SkbREAv8Gb2Y7z/KkRufizLnvtIPi4sWcYmjaQ1JlHRHCzWYtm
ohA7ml4YiUg/4w1tnD0xG//LKHTUqPaxohCvrycIISvt1M7ywoLCtT8pkel36NIcLOP+YsdOj9eK
XpOsirubXtqsjr1AhdkLZz2qAgSn3FNbT+3FrqiRv/P55YsxAOkJ1VH+cbNLnHr2xtUG0tsVmfYn
tcX6tSyL5N/7o+xuEkZBqZWrGVQq6GQZZ/3nQDtJVfWrJ/c/NfD1p4OTxwdj7crpZ74kbhcoDvHv
g4muCJqHilb8vD/8rb3BPcsxkJEUV8v18EtdDWo1xB4PZZQGXYFZiboO88EDtAsWmSRXCtwOxoCG
LH/FfyaZL/U6oVPihjn6GObJTpwO7JxYk8EfctXL/BRXrD+Num9WepUwHUEJiOkIZXPjV4BKMQnd
qLqjxLE5gsTgkBVJs8JuGF3rrA9z+WFQ10X1E3PyLkY3JJ6fZ/q6nlAIT/RvZpFgRfzuBZfSvDRL
KQnhrbnps2hKxe0wdF7oLWl5NqMIZTGv7A9GuXHDcbURZVH0gpK2rVMrkTPVeutyGN2x9PEw/1FF
WuprRvVDW5z3P/T04IC/c2XKNuM2UF3SSM8W1EThyI3qG3SO+AmQbv9mtJipOWZ0RNS8cQnIUj+x
qmw+Q2683k61iBPKblkUjhjfIUUAOSmbUs93Wns9KOD9WqnryA5QMIExzBA8J4G3Xo8VzyqqIrh1
XrrZXbuT4M2Ucjf4ofqxKI1PsyOi/MFG2PbfsUKO4IPtJW7qKx1aqXmij2OQGOj6n0ZtqsdvVSm6
5qu6CiLtBIXcwi9rd3FOauzF1oea5Z0/aBVO9Y+r6cw/Ceus4rEYyyE7jYh/qJeh6N3qJJaIFt2M
p/hwGmxMJ56KsUHH2pg6TCH0kbPsj03bv029EpuB5qyZ5gtviLOP5lA64GKs1k4fa9oZc6DBxOhP
I5hJ95QXkWGep24u/8odNPwf17g1Rg6pOVaBp2jW9xGX6dKfvN5sTipMFJB3SpU1T4thr5XfeHY8
oCQvL2dNrPPyMpUOsrxOTWR2sMf3NyfZJwAmmR9JisKmtjq26gAUHWqVG6uXyRn1wO5ygyKPhvJ6
ht7MRwnMeaWJfWTofiNm+UWc5N4kuwD6cL0nCHYBidacLijXyxntjamkNamK12FIh7NwjfWjFgk3
Poinb9zV4BhoukCbkTWzzbYXE+KYU9Irodp6aftVxdGETTjpSnEQRe9XFsgWFwd5vSUbwpuVhfo3
JVo7xpfEjZrPRTNG6cma+iV/6tvIFYmv07Psfat0G+fT6EIWPCiF3pgpaS80JGTFaW9tqVi4Tjqj
08SwD4ch+1otqnk2qtE+qELeGgXGppQul5fJlu80Cxu/VY5yOC1mfE6TOQ1Ms3t3UwXtDXJ36jHE
XnQhNhGL5zUkLB2kxm5sy8nXnXx9QmdnjgOlKY/s5PY7kyec+SByCoUMzN31zsSB0ZyaqogvXTwP
lxGbptM4syfzwkieKUBV33HXOnKU3a8jXDE0KWmbEyftZAHadfbyanTji0Y+GXh9GxOYNe9G40r+
NTKKVLakps8W8yvoMLRjYseXtI21Z7Nwu989eht+ok+UXe8/0jeWkYiMZjIEc4oVW+FGCs8xSCMj
vphiDSq7/wttFPxZqv7Zpop1cpWDA7d/0JgbTRvAn1K6ZKvRl7q5lkSRSC7e5KqxH+dpHtAlNL96
DWH0/bntQwOeMrrG0pqJisV218eiUtYG+9uL1Tu0UNb5O4pSf0e2OvqwsI6ckX7BSa/fTypfWKsB
oyYvp7VxvSNnB1mkuo2UcHIbLQsGmTaHtjXGKo9Fqqg/IjFyc6LxnYggBq6EZDSgsupxRBJK9bsk
18xHTVhWf+7pufxAnpjGRD/pFSpOVe8qgW0uVf33/UW68UGkiBO/l64T+e/mqrVRW3eMrrERlUdZ
ng773xngqZdUzw/i7/1VS8UIrgK3ORpVFGeul2fxeB5HT9hhD2QBEiR9pc8ECfMUJIprfMDKYQjn
orE/NmbS/XV/kjfOLXK+YCWQfP5VuLoe2zULYc8TQgPkvulD1tuqT9XPO9hvN5YSwRA2HK0eUDVb
YNFKf3NsYEiHaerYr8Wi0rSAgT19h24SfXv/jFhFiIskMxJveT2jZs51ggLboeK0lOe4LLuX2nCP
bvRb64bQBULIDEEVZrOlm2wum3JO3LAe6NXUgBAIN8yj8ObGOaUkSyMeXzip4LeZS2eA/epQusdh
ZvpDadZPcy2FFskdfKNBTPP9K8c+5GLgmiVP2zz5SVZn1hqPbohxr/s0VJlxrhXrCOFway8gEgJ7
ir4/OiubUepRL9DGbGgaWM78+0KXyCXh9SdkIf69P589xgqEFUpQoJh/cSq2LpxeMcV2pehuaOJx
UfuI/5T5yXOH/rm0nCE+Ga2YvlcjeaZP4J9VgND6Lg1UG3ms8/3fcmu/8DNw95P5L5jc6105VW7Z
58PqhomiaGR78fJ/ODuvHrmNdA3/IgLM4ZadZqY50ihY6YaQbJk5FDP5689TsxdHzW40MV7srhZr
w9XFSl94w860K/fh/ii3vi3vPt0Yqp8e8gmXo7RN7MC3sZnwkA6+Yo/dKQ/L3neWcSv/urU1gYaT
w0q1ATr/l0OloTHVtUFjAkxk81fhqt1ZH8z+K8KWuu9Wuvfh/tRuPMfSTZW0wSS64cxdjtfr82jl
ee3hJtIto6RgiIdq0UBSxFX3ieZssYv7+s0C/FKugdxZqhDQIVkj5JJWq7RpkuIoboq8Udgrz2NV
VAfXFtF/uLdkE5xWBQkN2sOXExxhZoZxyOlbBtqlkdY5u3aptxzobu1DejAAZvERkaXPy1FEEsWj
1bAPtakdn5Qyiw/Q8LeiwVubQ4rayXMHb2rdConQvY3qYuJ2HNjtY5kML0lclc+To5YPUVTWv+9v
jlv7nrxYil541OnWom+1LjxyXw56SnD1MEea9XlWEUa0Y9M43h/qdR1WwQzVIxCNrz1Apnj5BWMX
CaVwUb2zYU0YxfFz8pfe6wzNX5bR7HaF4/TFu6aptNh3FQOdRF2IRfGjSklfUPczvnSDXWpPc5bl
nz0rzb9EpjV/q5Fg+VaG1fwCayX6nppdqu6qVvlKKVQ/FmEK6KD1xvo0hsKaHsyuzotDjRc0uvtZ
vjgHzoL2zczdTt23btrhuJMU1Na0rDA38H+vpLf1J5BYH3oeSDFyv15+AieCudmHpDN6Hrue8PN8
Uns/bQwAv4hlWFSZaFlO0U9Xz23jR4wNurs3KsuERJkAdjiraMKWvGEANT6O+WiLHUZm0QO8jBrz
o6Zc6mPYtmn4WKpdG7+YuZL/e38Zr3eMZNFAUwSaRXi/1rZp4CqLliZRUBt28nlMzNB3s2UJ8Fvq
Ni7lG+EdyhMwu2T9XYoPXH4tPXZKUNBcypNeLIAZ9EhDUHKcHppqrjK/Tkb3sZ/m4aDpVfj2eoFB
YZkLGkwzJcc1+0pFH2upqWKf3Qqmi5ciPECA/fY4hfiE9g3gKMJYkHaXU8wyC2LSBNN8yqaFGhy1
ZrAYet8V+7RMagLXPn97K5kYAoEsJJ7Ao141jRynaJZyimAythSX7LZMTmklFH+qsTi7v1murzMQ
2lxjAB1Abatr8o6KN3uh4t4cpDSLAPvP7QGMZv/oVpOxr7J82jhg15c0gFeA2SqjYl64BkZFUWh6
7Sw/Zz4Nh5iy6h47t62Q5Mas6DUgQEdXmDrPetEqbVazuYrzwMqSGYdO8zTnFOimIjwq7uRsBJe3
RgNGJwVIuTaQJrrcIiNxcuXpFdgMLev3Qm3So15qCMBr4oddWM3x/pK90mUv7yjUoKGUQNmV1YK1
omU2kWyJZCwCw+j09ERpAmSVAoGvfQhNt0iDvK2q+mky4S340wL9YD/OlmfuYjU1f+LB7LqHUa3a
/GAvDcgip5mbdyM8DNDHWTr+qlSjaqibFolDJbSYil8zgUKzd8e+/WnWVItRI+idz5bGy7QvpspL
/ooBxSwvBDFzs4cTk6kHPUPO61ApUf+xb2xN+GKc9cYvJm6nnSGm5Z+IjT74y9C5LzaoVRwmdTF8
7k0TvrNF6pae7Aqe8H7j87Eaq69HlkbWQaQujVxXj9ykxPpi4rYd0MGId5qxDPuiKpbD/VFuXcIS
mCu7y9QF1lJmGtCWurdEGUSKZX3Wlcn9Eo5h9a0zkzez0ukQ0HTl39T5iEnkkfuj+6R7E5eS6MtA
jXTLR98gPViduiX5cnNChAT0V+lJXMn2JU7v5cA0y2BGJv+IVGdyKEEUHot+M6G4NRQEV0lCQDqH
rOJyQopiJ6g/NWUQJ+FyUvAUQSBWZKcaEsbGMt24jkhCZb9KYtOB01wOFZdeocSKUQaItPbHxnbD
o0kReGPL3ZzQH6OsmqDUm6u0KqYyUNA7/9WPQGjawdFOkz6nG/frraGo60mALdWdK7eUNilbFfVv
NkPbfcQ3Ev++Lop30zRsGTTd+nR/hhmroD6bshGIIWFGFOnZGRxCsss9xXu6f45ujsK+hn9J6ndF
VIiMWBUKHvGBgVG2T66p7mwlcU9vH4UBAL/RBkPYaBXHiGFI7UE3qiDP7fCg4E90aLpyy53yxtrA
aGEaxCoU/9ddS0oGcSJKrQwKWk0+DfHxoXCbjyJU8jc3GJCQAbQKbpEOPynRaltr1Ie63uWwltOQ
0CDVosco692Nxbk9of8fZrUFwtjtXKtVy2Cw83+01NEfSAJGH+2uLYfIWyOBh6DqBcvTQFz2ckJo
HVbN3CtlkPaJe4SiVHe71IisFyCGqbvxnt8YDAIkSR43HTt8bXMG7CtJ88auA93Nh1OSIKNS1SL/
XgtnSyJMhgarx4iOPaJW8jFi98nt/8fd7bSRl3oiFoGU4kBteNLed91sn8WcaTu9SKwgdxtzK4C4
MajU9pbaqDpl9lW8UlXCidyhEwG2wMpw7Owo7Pdx6w2f7p+qa0ACPmpUaiR8+rUkdjm5nKxIb2a7
JPOYXqZWILap/szqCipl+pRWRuJH8/wJy+4v98e9cWfI6phEI6GVANnncly3VeYpDdsqoGpVfBVz
n7zgu1MeNkaRl8Ll2hFHgJ9BRk5i5NZQh8RexjzmRAfJnHT6R71c7GhXm1z01BbLujm5apj2H8ba
iM3n3gIe6HfmEHU7j7dmCvAwTuN3+kIT46kr9Ml7LodoaD5Eep9Uz0uIFJm/TEvcos7fD1+AA4q/
PS9No6fKXKLibFOkdU5Gj4c89qFWTRgTseQHTwDABK4HBeqsgsTWdurYkhaNvRr+iEezsH3VnaPf
zjDhlaTVQyU+jU69fNCtIh+OS24qH3NKVZjNtmnyryfqeNjbYap/0+pujPeNM9r9Rh55feL4lGCQ
MDCSWMp1F0VBnpfOcF4Fcw5t3OntbtdbcBuyzKw2Dvf15rgcanXi4nxpusRMqiA2nOyA0Xl3ENB7
33zEGIWitkRz8QqvKylimhBM9AQ5eBgpJy01jF2NO8x/GIWqNi8XnGY8Le3Ljd6bfZxg9Ca4JObF
eRiMeKpRlpjtdOOjyX/Qeqtz7clHhYSUbPhyoImtFloNWz3MhLZr3Kndi2nEDd5Umv4Rd+JF2zhd
t3YEN7Bk7lJapklwOWLr5snQkfQGZty5/1hOKr4YVVepvkUrYuMzvvY7r6YH2hSXHULBK9an48WZ
oXSNQC9AWNj3WVlbf5jcOp6PpE/Nt14L+/qzO6M0RUXK1sp925nzdLJCN/kqkqJWfXjIarl3S5F6
EATsBfnipYm/59AvvJ0reHt3kDN0g+aqZw27rFvy8bNtDrnjd0Nnucd4gVfg9105ex+5uLP5ZCLX
qu+iPuogFFMTm33TTSzz1EV20/sVl2i/x6F5UXZRrTmzj9WfXu1LDMgi13epUPSPqjMt2V4v4zR7
89MPgRLWIUJLYN5oQ1yuDx9BOhYtrE+S1AeKlMoh89LM56HbEkG4sfno+ksgDMkujfhVjF7BwbG7
2hRBM+PxkbcDqtCtMdCZWtTTkkdvB9ejuIC0PMpb0vJ3LSnmRHpM73ASgZWW2a8FYbHer6O6oXGt
JMoWFvnGfcTUpDI0Qkyyg3j5IROUg+w6YTRVXdodxLF058ShtlHmuY4zmJMDOBZsqcROrKpYHoWW
JiOUDiaaNR/ZpNWXrBfjnlsq80cjWp6b2Mt/338hb5xhmWc7ADVeiyOrd9gYl0xLEga18kn3BzXv
OQPuP2YxLvv/MBLbkHiGTYJcy+VHLD0xhVXviiDqZuB46FgI631SYJB0MBOelo3Nf2vNCDBYL/TQ
KZavAijqVWmqouUTLOoYHgxMkN5r3rJlEHlrzWhASaduyT9bdxq81ExDq6ibwBPqYv1tQU0b/bxN
cAtNa7fyAqy+TfegEIFtgSiuIzcAhsRP7H7IQGThl98z0xYcZ0enCQZ9KH9kvM9T5CvwDBVfiSot
8+Oy7RA2StNs8Y3IURo/yYzY3nh2bm0giA5EBLSnpCjB5c9odK2KhzZvAkurzGPdmNWHcDTFe2tJ
msf7O+jWktJgIfWjviHdhC6H6hLE5rGBaQKReUN4iqxYt49TiALB4f5At24zjBolMkHSitd9zKbX
EBe3LFYV8uZTlCsduBAxiCdPn5cvNnDLDfDNjQHRQaM9K0+/bOhfzsxWlgVyTCuC1BkA+RjJLy8u
M9+NsgSM8hbo7MaScUlTSabJzvzW9WQrjEYgF7wLlWKID3Em+kPStu6H3py2gsYbSybfA5p9UnQT
hOTlxOoUEy595HoBOQiwOVNzfyoH8+3rhTgizw+oC4Ksdf+tyBNtpK/I68Mr/olax0IHKKn0d9Y4
2X8hy7ZFb7/uqVD7+v8B193nBUwEik22CLpKy4lF4g9Vnn9aAHODqH4Gu/Wv8KyNDvStT0kqQyZD
14EgfPWa90nJJ3QcJrkoWrOb58UrdkgraW8vgXCZSKAbiCAqIeubUzPCpOzIf4LGg5Ya1p3ih0Ir
d+Mstuq8N65PhgIjCD8LPsXaXEpJZqUJp6IJ+tqgl+6q4xx4YZY8FvWcPc2p3h0KNdyCgNwalcyT
WgXwGahhq03phJYTplPcBuXsRA991mrHyBy7Y6+bfWAOrXiwx2IrYrk9KB0c+n4oeq7LPWORRZ6Z
h01Q0uF4bMQy+HofmlLZrtknJe9uXm12jq5Nr/mu6JoDqOHWpEqyeiS02UiBmFVtMCxCNMdQyepH
l0/9Ab1xkLt21ZYIUOTlvlGNDEy1a2cBhCS82BILvvn9a/XGvQN4QoPlAT9RwjQvL4M0gjvCk82P
KW2AGmLad4CMdxGWsRuw2hsfG00/xC5gqcF1Xr+N4bDkzYjgXTC2Y/4zMdToB1aM9RMs/fTFM5SG
IKSKTvend+OA0jejw4o4M2dnLYljioFIw6y6QDGX7N1Sls4TfPJyY5TXPPsyEaKMgOSsrNig2rue
m+6NGHGafEVb1M2hmLQccfzGRqwB51G8WFNY6/myz7Oke6JBOe+LLp/3el72x67oUQtDhLV428pC
LMc/QTaYZSubcuYq/G8Xe7TTzunPqktlxQjr8jFdvPhsjcsb2YdyKIDnZOvSaZg/VkMldQJAtUmm
M7KQiq97WuTzd9vHN63l6yiSLU8IwHdG1u1yq+bYWBvOJKazauTqLrbU5kjoM29E/GskA8NIYTxY
K1xENCfXpUUoClnXJMlyNlqqwEHu1XFzGpvZ4S6kTQDKXWvb6qE2S6M42NiV/kyU1h4wwxl6tCpo
4f1j5+lSfiiNeIkLv0s6+3sGn9c4GGbpBDi2atUhg6TRHNpIdd5oLSN/PzOAPUYfHMuSdQmFfqqr
1bM1n8vJpvIPFyPiN/Sgsgoj39j4r9Y7f2x8ORhnGugezxI7f62E61EJNdUuNc61rcEXo0LWIB88
o0PCPqDPb6Mb1+bpQ0rRTPdzjfrwEUswVew0Pa36PS5C1j8tj1H311jUdvI+UrMh25uijJFNVaLl
5M3z4PiZpvRfOn0UGWlXbje6X3S1axzapGuyL4O2KGJvWn2nHY0YuRLGntNqY7Krq5I2l4p+DhZE
UusL1P6qOVCHNiVm7KmCYXCRkuj7zu+c6Xu76P1G7HRjJNlVQW6PCg4tD/nX/6huFx3Ue7fQ24DS
keAFVn+YoqFVFCn7+0fK4R+0Wj648LLiQM0NruHqKbJh9KZ1nplnw0PcBT5P2u0XRY12uR5aHwYj
Kf6urOaNLi9y0yBpLWHUBtMjE7yc3tijkaLUunEmA9Ns3wQdeVpg/RW+2W6SclYvwOtgdAgg2sPk
oEgqP8Ef39Iy2tbL0sU8IxlmcCvHyx4idbPROFolC4wiPTZ4ATh3ZELrKcHX14WTOOZ5Rhrz0Rzi
6JORm+6zlWjLA/a/4wb/7NZ4ADolmY8jzma8nFWSexMqH4gmJElo+8CWqifNTtJHo4/AG5TNlmDf
Krh+nZ9LwwUHEWpWEPouxws7r63QibLO/KL4O0pv47GmXfVYQVT0K9R53tGfX44tyvUbz9g6XPrf
0NizvNKOgF6uFrCtdBeSKx6CQkkan2MZn7pw+t2i1PU4JnERNJqV7GtSslMWeiUulx5+DzPf/f5Z
uTqUUipM9rs9kk/c51e7tiuhYTfUEKFL5/aRwsO0C+Gd7JW62moRr8oIr1OWSm+IPkmxrnVSPbSe
Wi0iss4NEZtf5JW6T4qq3BdjpT7oTX/uewaeuwL3v7iKNqo0N9aa9iecHbAyMADW9poFvJfc6nR8
KKvF3olEH04cIT6slXYIAdXxAR47sktZP2/ce2t0tpz4xdCrbdbXTWsrIrbPjRDjodNmJEcy1Xpv
6rVzXEDY70KW/WkYy37Xij46mdEbgVavP4E7XmpuwXu+IuKasH2z2k3tc5IW9lFoWr+LW7Gp9Skf
i8ubl+YXZHVeE8QS6PatDhQBfYXGqXoWmj05x6EJKTJ0AhvEw5DEauU7CHzWvt4m2nuzFcO0Hzo6
Z7vGc4put9gYnW3kstfLDoGKnggK4mSz+prRmutIf3a5oZ7buD4vPK3Tk9E6z8TP+HY71rsUvYyN
WOv6bqYQwT6X3xngxfr5AWM9I85p8hEKKz8oaqz5GBlOGzfI9WniiiRAlXBLehTruvSS5YLWXmic
594ad33dD48tWN59mYfRsQIQjc79Uv9Ep4qCfDxsKdTdmKR8XyWeySCsXOfTYl4oXSWFea60ykLz
yEsCB0DDxtG5OQqNcO4dUmh3jQ8sNatocmU0z8Td6hNfPfucRpmz4Yj0iutZbVsadERAvHOUqNeV
xRo3YST1auesVl4+nEWSaRESaAJYG56MdVu+05W6tZ4Rbuyi5zm1vck34zL67S5OGr60dd2r3Fyp
mUHOc1o0DuIdGlzV73LGUexBgUaoWn7RhM7nGAzwvEMIOPmWqC6ad8KyBBhSJStU50VoeTv6yUzh
aYdSRvq3asSD/mg6fYdggVLZ0xuFZLkYuPe5oPh+r+nB6m6yYuB1U5Sa50m45TuBvjlcaif7fv+V
uY7IeMHo2NBIQfGDg3h5L1BKNWtkB8xzGYXTpyJbuk+R20GXH4RxoPE8HBulGPb3B71x9PF8kPhS
Miuu99Wgph45rb7gnVtrXf2g24WCmaFhPBBXmPjIecmh8dx0F3ci25KAuLFv6YzyoNIRoya5ft31
vEow5cHxD2uyYY9ymLXP+mJLMPb2KLxnCDhT3F9fNGrHPgWL7pynYc4PdKbMJ/zXtkrUr5y11emg
mERsS9ldMs1WGUKiNVgixDDAUiQGcYVRwGOOGu5MU9MehZ1m35dMNV6mUU0+eSztT966eD807fAT
Ce355f6q3thKMlWmNk9xnrryOl8WOdZvrYJxJZDVJ7oiz22Gl5ALiTTuw+mdpxjp8f6Q1zES9SzJ
6oR1AaVpHbhEUVRbULTRQSuV8LnrPfOQjGb7UJqTunGrXy8pq0l6xGpSEUVx6fKgJL0VCWJB5ZyD
eLD9uXdqfV84dqpvhPbXc2I5bfAwUJt4IK/KdW440RxrlbPSTNP3glw/8x3R6H+Fo7elK3p9EOXW
4aGQnSsKSauDSI9OLb3FZawwLZ2dmg9m6ReZW4k9QKi49VWzSdodoj2zgaB+qr/RfIpLzgL7RiLI
n6D310GAVy1LG2llFGA37fo1FfX9NIlvb90lDIJWK0k03TIKoZdLFydF15lITAZOW9t+YTrdZ+ig
y67sY3ujiXNr8QBfvIITubzXtBRNY80qvAuCqir0hwarh6PoCuupiiNt47jdHAo3X6InjBxIAy9n
ZUBgJCXqoLv35YcmMesHSsl/LU4uNgqp1zsfuRqQ0dI1BGDS+omovS6No9aLgq5VledOHYqfWmyW
+/uLdH178NYBP0Pr6FWkZ7VIfZhMGXqiReAUrrSZ7ctvTdeKX7Vnte+mNupeBAqBG8t1PTX5ynJd
SUkqFMZW7fZixiUssxPgii5YJhhD/E9Yds6v+3O7MQyUS44XET6TXHfAJngOvNxdjelcS18jN5N3
PU/y6e2jgBbkPeAcEefLL/xH5SEmxElDATomzPtuVwPF3OWFtkWiuNp2BM8EReDYpRo6sM3LUdCQ
lYQepQ30bAh3uc3bGWl5hjDHW5HLryYQoKNl8Uty99eXAzi4ps4A5J27oes+GYtV/xhq443AjtdR
CNdNYnV2wBWNmtx3mMn4UWGLkvFTuaAMuyR2txHJXm0BwCMgs/DRQOGKsEB+1j8WpyWg4R5Cq6Wb
tGo/1HG095ZNBaTrxSGRpu7Ev+htgVe9HKVEEMWbBVQrZKMM7ZAsdnbyCs8Y93qNW8j9/XZrMDpn
9HIQApQQ5svBbBNPhdYIvXMyLrH9WLr6RCW1LObQ12HmblziVxUo6bQpXwmKQrwX6/e3Vpa6mgEz
nC1T2L6dt5lfWfFBmYpv8VxuCSveGg3DPTIozizd1tVZmgYFye1oCc8gWfQfUz1h5pnVymNHZhf5
VmS9sX3NLpTcemrb1D9oaawTHbXvVU8BwhkYIJr2Im+6Q2+Vc4sec1eXJ+LJN8rxyRGlfxdALVgI
VNNXFYEkj6xuxGcbv83B+o3qh/LSUAf+dH+TXO97eabgLXPPQoZ6rbb9se9z2LYarSgRoOikf/bq
UHyFXiQe/ssohGbcFJJOsZpLCQkJzSsgBh5s+wOu1BToxLilmXb1RFEfZnFk/UQKbq4rctiD4YVg
d33glYvzPlMTcRjwMXgyUoyeMnucD3mtvRFgyTKRBdIcJ3pBUQLmw+Upy83GUtCJ7gPE6oqjVmXp
Xm16BKNhDuzvf0UZ7V2kE6uhVld7b9HyaugJB3rhLp8MOzX3cyzR35qR7JN8yl68Oc4fMyUbD/dH
vs5kOGSyp0NKSG5GDfJylkj9WWh3630wDW38mMWg60w7r/a9m+HuE6L9PbSLX7WhcxKtMiB4Dh+o
he8LZtLP3bbY+EHXdxsBI90suk0adIa1TCYfoV6aqR8DzcVNBeym8t5J3PIwIWG9Ee/f2FXg/IAg
y36u7IxfTh0RVWF0ZjwFQ5vmJ7iStp93w+hrU5Pjc1XNh0HExsaBuTko7u2SqY6B+5paQG9hzBVE
dwLMMcunCJjYMavNIaDQL14cpMt/pW661Ye5KozpwB6QQ+bNoO53BQQikYmKpsqGwI7VIn2fitLy
ES37HUqTrwXN812OnrffAxjSToPlbIq83lhVgkvp3IDMlqyrX35qq0qGtu6iEd25sD9OzpzsxRCR
5fTR9Lixo+W5XB0mippSjcqRlOQ1iWjwqC1MszFiPBW1pV9GjWP5UZ/kH7RMqtsY6RT+LJnl4vea
Hiv7vDOR818GQYUpbNLI2jjdtyYvOwqsAVwj2n2Xk697mtxIjuDCV2D/51iDt+tG5eSpRXPamLsM
m9dzZysj6ElUzZ+r02xLIxO7T6YgFPVk0SGpP6T5dz13Lci2dTp9c/jg8CUSzIb9AeMS38LOa6Nl
pd2asIEOIuEJ9iOIYl9OWIVjWxUDB0sfWjB0mef1h9qOvWdLL6wgibQftaGjNJVUU/ItzcRjrLqf
7ciMMz9z26OnF+aujlA5OCUCXcON6OnGYYDxwjIg7sVZWCel/Qwf38rUiYex160nizKxtRPUwx0/
t+ZF9xOr+ayLUI/3JjJFiU99Ppo3Wi+3fgRvJgGOFCCgbnP5iRKM+LxB6aaAV6iZ9raLnGNhi/BR
S2nFuF7W70Sk/ts4Tf5jdDs0U+/vlOswi2jYpJHJjc9NtE5ZEFhuhJpzDSV9TRczn97pGHHuCqLV
B1GLjdneeN/YB+wFkj0aa2sz+qLG7MFJ0zloirh9VEVYk7sIqBm+OUfvXLWofYTh26Am9ttKm9YC
ZPIdR+UBziImiBQ913DBMEnjsInLOaAuWhxb9AroqrjYuKRK/aKECGAanYWFhhCmcBFIaKpPntri
BJJ6favvKxwMA2MZ21OU9+NBb+yfZbVUO6OstyIOeS5Wp/d/WB4inVem/OWmcJWx1XH8AIXH2hx7
JDX8LjXNjUvixtaTksOsPueTxvwqrjHqQaurOJkDjO7id4quA9QoIw1rgcU89GM2o7NmiY9DnzW/
cifpv97fea+25lezRFrPwlEHStM6/C0c5NFr3hzAI/10WkY3OuhqrCAcgSZvU4X9JyPyss8RV+rO
tYDmuZFS+3GemMdkUpy9MzuGP0eWtkuzdjq4FFU3DseNNxqyOEACHbVG1BRXF3abIJeP7c8c4P+5
nMtxXj5NHho9fmw0Da1IPWy/5bm2kaiusWWvG5U7SeoqAbGhDHm5/I3oym4Y5jkYFa/eWX2T+UM8
Tu/5nR/Zu5g/1lV5cKrQ25uO9Luu1eGzqK3paaDOCOLc2dK+uHFu4Qli5w6eTgXRt4pL2zFT5jCJ
l4BmBS1hdRzIAD2lR7qhS6fsJBqnPRo5DZLRVbK/7m+UW6tAQYW+js0muaK8USLtGx1dlqBVteH3
bCBK7RjE+y1AXL/Ovfg5zzPvvywCtTBUMRCshlKwOh3orOUGPmBz4Dq9GsyuxlHvW6Gqp6zUVRSU
LV4PX48TFSe4fIr/UuBwlo8ZCnoWov9Z0/okXe6XCvP4b/c/yI07m8gJEQ1+HKg4fbUaaOaFDgIV
cwCWFdGONIWy7muxQ59jaaLnyZi6duOtvHUj0VkgZAMTYdDEvtySOLuqpWJhKLS0eGkoU25/XPql
2KhzXiM/uKKB+8vLWban1kF/lzC3MhRzUOlU4Peh63oHbY6IxZWxatNHzxH6h1LU5r82mIF/FYTO
omMD1Qj8R69rW44oN08iYFmblwpiLqo2l9OeLBN9ZKVZgsZI7emQ1Kpt+vWIpuquRXXpqGassIsD
5N+eWaQdEg+6+mN0puLZ7psISUCsTX6NidPMW1/qRmhFHA8RivyI/17XmTpvNJQw7pYgHA3zS4W+
hAqsyloOQ2kSR1jaXARe76FTgv7Tr8ysTwsqXI+JF1Hy6uEufl2QEvBRAXP8FkGBjZTqtW9xeblD
oEJTBpMXVNqJby6/XKNOuaeVhRro1Fn7p94LlU8D9b/owRQmtRx69Nm7kntU8xPFSz5ZU1n+U+WK
9SxsjGSbbh4/48PsTQdJUebvbzuI841mnh0FhVEgMn3Yb0Qn15v88jfLv/5HpQSVf9tuqpjfPKP4
0uaesUME0Xu8f3qvV45RHMIt+q43+p9zG0kcaagGBjiLNMh4HseDW9ZG/l5daiPd3R/uOrHncUcI
QCJ1gTOiAXU5Kxh6Xho57GFlccBSGl1j1DybCZ4zi5sdu655Hrp2fFGcuSIYoqIocejK+ClHV6bC
QWxCQ/z+b5JDXmwOYmhyEmps0Pi4VVabYzLzJQ11YwkAg4yVP5RlfhhBwmBrRlHhrDjV4Owao8zU
PTCRpP+smXH98/5vuE5O5I+g/cyDIqFm6+JpM9nc2GgyBFWNHqk/pnh2+ZFRHLPYmihtmsoQKJae
k6O50y5DzOoRYSv34MSUQNNOoT6izPlf05zU+3hCIf3+77vajPw8PHMg2qJz6NKlWy1bir5nOHRq
kHNuC9+I09zyEXsxpv39ga7edjnQqygZ9EMq1qv94apKtiQI6gbVmOcEGsXf0TR9VRrlt7CqPcDm
o62Wx/tjXsO+aGIxLHU14IPE46snzA5z7KThQgezBkx91/VK/5dVNSFIkSEUGHROffOemFcpAL2l
RuovhWEX/gz3Ut2Y//Wjw28x+c5cpXR8wXpcfunZiEuaNLMaNGbnifdKTAD1pPGKvhNpGXnHgrwv
3fe2OYUHMGS1heo/+B5CwR7cIbrA5tf7X+fG0hMRk6vQ8JN9nlX8F1W9XsMU0YLW6MQ59NT+Q2rN
3lZ2Lk/Z6hRSeCL+Znex1dYqkFrf9lNFHBrM42j/Y3cl8Pq4VIZ6X2aRVeyUeBbJk4q3gbYXZOXh
bsEZ40fcebPnT/1Mg8NPS73GtKOFqrTFZnjl4lz8Psqu1G8gV5IFsUlW60INTCEKGLLntNBy61CP
2qy86GhthSa2jiM+5Jo+TPNLyf+HqKCXYsh2DB1C0XMFtjg7qI4yi0MOtB8SfpapzYOI8Xz82oto
nvZFXeTjl8RIzfGoW6OifMpDdxC/3bla2mcvTByr81M9EdXfwkhpFfnI0lhWu4/wIioWaHSjUe6j
ssXp3p6XbPplg6+I3gm8Lvqg7LJC2bg2r69yXnxKR4TCPKvIoKw2RlLbky6mKHl2s1kHQojkzz9m
ZhvfpyUdwWcOutBAVFseiGdTSY1vczrDcG+MKC32eqfFxSeoMcLYuKrkQlwulCyxgZ6UTS+20+qq
glEZpk2S4yXmxOP71uq6H3QZOMuarYze+9iZVAP7GuwIH+4flKuri/oW4iwkTEArQWqsdog6U1uK
Sj1+7mN4zA9irCP3lCPDhqWYKXKQjF73DIUqEjjIo6W6sR5X55RCKmBs/kNPAhLn6hnLx4rAybbj
Z5F7o/AxGh0+6061xQ24/rzsfsJhHnGpn75GmjsVz8xkqeVziUi5uzN6b2w+qBnSrX/Pblz+G5Kp
/MRtCjuG+5/3KlLhiaYVALuH2wEUoZz/H/GQFPbRqwSJlXpK3MdG8ZRThd3wybQqZSMouv6UMhqg
0g9xFFzYWrXIG8bCpclSPc/Cnh90HFBPMfrg+/sTuh7Fklr3chgKXnSCLyekxLleib6tntUmt+AT
Tc6+Mpp6I/a9Ss9gNco5IJPBsbiqM3XDEnqZ3lXPvelVJ1QU+9PoluZnZxi8g64phN33p3UVTkka
JYUcDfQ2iN41hkj33KrPjV48E+vreIqSpWJgZoCpPM5WYofvCUST6mME7XA6oGHkjD9ar4mbLSLV
9X4BpgIlljwJKjrY28vPOyyeIZDYq5+p7FYPqtDn8Aijutb83tE2aQI3PrPsnEhZDeiFGIFdjmbp
5UiZNhbPClvqUDZF81C6s/cwRIae+hpIU21j+9yYn+Q2UzGjeAkMZ7V90qwyZ6Cu4jmaUhvPnBRg
vJc67TfLUaZ/76/pja1KPCLhX6BiAEquxurdSU1mVRXPWmKIbmcaEaafqt5Tqb8/0K3PSGcYWLrs
sl9VV1INg0SwRwKn1ETdGdiQBZSmxDu97+gMZOM0bwx48ysipfo/PQgKkJfrpraD6ybzKJ6rkYQd
bLH6hHbl8mS7hJr353ZzKJBnprwYCaJX74ODb32/WEI8j6FnF7tlVo1631he5D3GnTN+uz8aRXN+
+sVDCD6RMNKVkD7JpF4dAIiE+Vhii/SMIDKux95OGFr1Hh3cIsDYvtobCD1/dW0lUNTxZwqJ/lAs
XnmcBWX9mShz5y7Z8G7qATr4uJMOv8xF2L/HudzNU/Z/nH3Jktw4tuWvPMs9qzkPba9qQbo7Y1YM
kkLShiYpQ5xAEANBAvz6Pq6qSimg9PRObtIsI0JwOMaLe8+QFE1NvMsGlK2cBnyRBQwx8DDw2x4m
aaOXB4o0JR8INEEnmrXPjWdu+BQkd5mKPTzyHScf6dGnt8/ILVLa+lrLMH0j2kbsEe3OcEmab2Y2
oarrVMTcml7xvdvEKfStEij+raZ5bo3HR1TOpNrXdQObHKV2aGo++Mr5OMjuLq6ovmAuJNqWtlIk
b3kyNHlSS3ELILlX77ogHR5pEIlriJ70172u3JJGwuCkcKsckplvaJWSPXqlb1OYUh+Y6g1TzSWK
l7p+7pDFf4IMoP7i8aHqd8xk/Y08KvkUrFlkfJeAlt8+JhWQN1csXjFYGVSzs3cRPGO6HfCAmJ5j
de7tQmdvzslIfHaRmWT8IvTSNLlwGfyzRphc9gczxEhR583gE8zIShHZYbxDym9B8/bW7KqtnYTC
lognX9Nw6dqLVM9HdYVpmBfR3E64ms3b2AXV/QJmK2H1DJJfK+NCdVCWiApXedNyESU9+zbrCFDd
tNFNeICKmR7LyTsqmrlt37SHFeh+xG7gIuFFjK0l9pUD54BdYOTSHqA1xtc9mLL62gFF6LOvBINZ
54hwb15FXB8ab/F1MSUTNJKXyWh/53ZuOhaRAEw3z6DZDE8Vd5EudJNnwi8mIht6rTN4O11EU+vr
HV4IA327gC04lagfz9AurAgy4VCriBEgwPXCvQGCK/JKQrsBXmCsYz5oFqlTy+eJdMJ5G1T98m0K
RRC9oziO5FCEqLj1hTe6Mjs0WZ/MJSD3iKxnn4BYaoJUciTbcMce4Fww07239COEyBaVfvTDARoM
QCqpPhcsZnAbQgas388Rzx4Z5W5ftMJUA+zXqnbMw6xeSMmWnql3IYjY68e2kaZ95ESNn2aYCZkL
zlvT7SiTMs6TMWLDQyWTAbSctktAUIkbgWRaaDo8ACJoudQi73rV+QWswv0GL0JJyKeANZTnqA3M
gcrnBRUFSJp36gkCSml4pfqavF80qQHnBcFL3jOg9gICIIXnT/iYo3JWIAcDSixU56qrWsJU7DaS
LImPO6hKp6spgkvq7RqOyIjKKYEnUdvGy3KA5rAhd1VXNeqdk47uN4Tpotk1EV5t2EDwp9unHjc9
zC7cWTzowIjpSWYTm47qmsRdbmHBw4Mc3kPhnA94zaxXydi5rFjHCInvmKdHJS3YpWeyyqHoM/eX
6aqxkFIo3cQMGcU1QPp5GmLnuof6V/owLjpoDAgMNUl2CMjm8fcQsJXsXdNNrNnxNWZx4UyucZFK
VwqafDpZwGCGBXVp+ihdfq+8YSR3TocPhUOIX/PDssCe3g+rFBc8eLIdSsRd03XvawCjh0PYhfOc
w/Ye7kIVJBWeG1NzkUdJ26g3sB82NHdNv6hrCMTRvnQQazs7vBAiA860CpOH2EA4rYC6Y5jkbjKF
fG8wb1OerUJ0V2GfDGpH/IGNx1urR+AdkbHekzic19LwiQw3FRTIsrzqAp9fKhH5y61pfSg4qGiA
m5MH9SpQXWgnKjAoj5mMdmWufx/FWBRFWw01XJ9DOK6VrmvYcImMO5zI1IrUQx6DR/0emoDIOMRO
A1q3Q9xQ3cP8KHDBT1/8rMhkJocbCB4EzuPo+q14QEek82GZwV6/TbxKN3uKBR5fJIwE6w65lMnf
YarTIF9Fvz5HNYT3RkxvEzY4LZD6LhIZmqhIIHu+YA9UlR8VsDKW0W4YPOhXY9Evap8snUlLZvRE
do7LWXtfxZ5DcYh2yuQp0OxLyUPQzXKBR+iU00mu/N54IdhRnobsX065xFkn0dh4YY6ig5fU66Lh
GnOnycUqBmSAl4wN72uNUBabimOx9kyI96rrsmE3upRHOZD08hOHWNCHOk0qd59MUEOCMiKI99cM
BRk4FNY+zvxWA+gHeTnWDGVjQMPI8QaSoJyPFBwlh8yxuYR8XDNjc48jTBrGsXXzCSjMjy4XoSx4
BLrkhSu1DncLjkn3cawY6hW9Hk2Tt+TolZxSyGHmemjJutcmFtFDn06mu5S9msBUUrMTaNRWjQPl
urDpVFPE05z1X7pQhfKWORk8uXBoVTyHul46HaJgDG5GAWrEmneGGpanmiqIrupqdQ6SDeH6xevS
nh1iXSUf5zEa5Q4eYkj2+i5XOudTWFFIU8FHtoROROPnHncpqCoG3ra59HX4uNKVDocIPXxawe6X
H9nqQcwA5CqQWAocHWQ8uODvPLfuOow4gdaV3tcTXD6QpQOJZ4cqpaxLoMN6ADeW1rB9h1E47qC+
NrmjmcgKmCahzG/mSX8UQMrow5hA5KSYR2+FRSZdMv8JRAU1PMxQ9WICGNOh7Qs6tsrZ1WBHpzcg
qAcf1iUKoVrPE3M3QOoTAE0SBPN7eJtoeTWtc68+TLFpwnytlSMvAYlKaN56GugOkUaN3APF25MS
skhdu1sZB8cD5Ue1XlZEru0HQ91EHCRKq20BFSq13i7hrJaDm0qR7pawzsxdFLDsXRJ2VFxUzPPl
k0YGMy58FlXiQiRHU2c2VpBxAZQ1nR9gutKRQ++kq3ONy4R/gBo0bOizsW/hG4okyVekkbpmJzHY
KGdH0FK86OuVj3d+l9DkI55/CBGCKQmWfTwzR93C8M6nZZ3Cj65YJXwP9joaSY8jKRjrW6AYBvhJ
YHcmF+BBuqQYdR36ByiyIRREtWNe9ysilWN1GTWtIh1Y1ORSB+FahsyvyRs/mKBcOdN6lpeZFMa7
ytYmgU0T9YA8N1j6qCoY3stD40Y03rlez+aSTCvCF9759XudYllcYfUDUuc2yKzt4aZGzDVc9WZx
0B6ooLnqx6Z/rIKgvZ2GxGNFXM0djo0qMASOnp4aMTgLr0CDPtbdcOsFzc4fxgrfNk3o/dJC4/XQ
hqs/lKGHIOxQq2xUV4wjut2TuuHOE3zNgnQXStk4fQ4xihmBHqxZsmotFr8h5nOdyS5r84k48GRy
5n7kRUc4dDTAAR/5wREMJVWRwj21SCZeLzvtVY7zPlyr+kvdTb7/5DRcPHuVBy3/nRsZLS9i0Dbg
8t20o7lql9b7IJwQuK9KIVuXZzKu9AFBODNvsiGEQYygVDxO/phllzXM72iOAE+yPeD5MT1AHLWB
clwQkQwXF1PvI+T9rryuirtLUPMn8PUwIn2pCVY+BAQXsewIjYav3uLSaKe7SYcXo1qddy4CsCTH
0o30Tq1eSgsdd4Fz62h3aA8BH6erMehIdSCuExgYQTQRBdfeoRMcXgSOAbKGsFmqI1cP+wbHcXYF
eRSG074aFL2Mse6nfPWEhuRN0A/3jm/iFAEYwt/bJfB4sCN47Zk87pc6wn9HHQNZOqHEYmSTJVc1
MvVh7jjEf4IXQNBdhKynSe4YnD7XbDVxlocMCo3YJgiES8yUqnZI68ze9ThUobmeVglrKJ0GUJeo
Iq6xzpK1xZKB9iFOIqn5cBX7CRsvEXBMY9HBehnOF9W0vPSrnyylt4ZNfahQVF/zWE+xOPR8aIP9
Av3f5gF7oZtLrhoUgHo4HKV4jA3reEO9WpNyOKrY5LCohNJUAT3S+SFovb77UkFpSu086XSNLgbG
+f1Y9/yTaboQGoFxWzGOgyCY0usRsNg6RxLVgdUv3pJddQCf7vg4HOXqNrjHzdze9W6mUH5eUBu9
Mj4eXSVyIVn1JkNAFRwy7Wb1rqfNKnUO6FglbnUbjIi9gCPp9q4B8fpiGuEmCBQHRAmDXeS3a3M7
j5LzXTdMyVrEHVCTBX48yLujZVpQIoQDARgxY9pegWQAO9bYn1C57ZI1fAp7vtDbuFu43vsdQpQP
ILvz0KA24MTZS4dK2nQbtE0EMvCiSAtAlTvU4IADZ+lokQNBwRSqj0Mm0xzCFnP/FcjAlT98f6P/
n6/6/9Yv4/2/H+PyX/+L//86MiPgZDVZ//uv2/arGOX4bfrf4z/7489e/6N/vWEv9GkSLy/T7Wdm
/+Wrf4j2//P5u8/T51f/s6e4Hs2DehHm8UUqMn3/EPT0+Jf/v7/8n5fvrbw17OWfv30dFZ2OrdXt
SH/7z68uf//nb8gW/ZSuOLb/n1/efR7w7y7p7y0qpP9u6o+/f/ksp3/+liX/QNYChXoksZG2/A5z
WF6Ov4nTf4D/eEQhgZkF5ZZjko2OYmr++VsQ/QOI6SM1GrXDI/kNv5KjOv4q/gc49/ghiBuorkKD
y//tv9/71Qz9mLH/oWq4HyFoJ//52+tMmANkGEo/yLZZyRRZQai0b7P4osEdGb2R89+q9v+3XWQr
X+efMr+dY0l0sp+ihjTw6zLmufFjfaa89ufdRu71dfNd4vS4GGmybwQX4nGJV7d+W0Mc+dtP0/ef
Yfp5WF7nmn5038ppZcPap6qv4j3AQXJ9YNgxsK0PusgDVdQd/DxEvvCc7vOpL3PsxE8VAAlr5m6p
abzXEuigHMVKvHtHHOif/vrLvC5x/PgyVi4wAb6RdZmJ98pj4a3nQXP9CQGZGwNwNVFdOskawwjH
cPb41x946gsdf/7TF2Kpy+bk+IEzyRINUihQJMVRAeScOsPrnPyPb2TVhNJ2XZD8CqL90stkucKT
svIL1ku/gcNS0/m3nupVX3DJIXuYuyT0+MGlzSzOlMasCvuPDvjWN0xgrBlJE+1VXc+QkvLTEjJq
31iPlGGfI3SZh1yZxEG5v/b6vfJHuFJCqzaFs9W2McbB8PMYk9oMM4kWDAHeq0Ugxm9JtLRnvt+p
CbROBbDq4iU1U7QHPjb54MI8La9m1Z1B/51o3WaCkLRrYxmIaN8HbfsC4yfc604LDPamkbGBnaOz
RIw3UbQneF2/9xYO06lqTbadPLawgiBLx5jPI8B2oWS7d+FYIXZIjY3Jxu5bp4Gvay+F7QBOgxHp
7MLEsQ5zzrGVdn89PifONttPd0AZMOpUnZQDkbx6TIaBq/cBXzP3anIQHD6Yegziv1V6/GOj/FK1
7oxDEWA7JR1NEt9DLbqZ3oOn7nz76y9zai0df/7TUSNTV7mLjtJyHb1hb2oYAOS67eU59uzrIseP
/lsnDZ6NIVEosZUjXpTDYREwqNiTxXig1LRN+Pec9n58jHWeBOFYpQtzknKalD9d0Hik7n6lHoF3
B8wo9LZ9bYPR+ThzmMkOSCP5/fq2F6Z5Axhz9vav5+LUWFmnBlxVUjyEoqzEk6LdEymS4KaGWzh/
Rqbxbyqc/DFUiRVZNGnN+jRhaSlIaC6dYXXfZDW4l2cKaCcWlC34M1YoCGJw4lIBBatzt9Phx3gd
2f6vx+hU81ZgoeZkRDU7jsuZYAYmUg/7UDnJOUztqeatw0O1ATXEdEAPyLnHHJhUO7l0DQwpt/Xf
iiX6zEHuX2P0M2/g9JJ5EV3wuoDr8f22Dzh+s582dOKbQHqOjstMNu37JJXyXrc1P1cfPTVA1kZL
jABpBYKbJQvCqb2Y1kADy9+DKrZti9k8Vt0CWzH5Am9mWbPwUg7+nOadgr7ImQ9IMRA/yqA/1r+1
y0zd1e6wYIo5+GZi19V4oN8PzjrHV/VUDf1e176hH8iQBp8UrRd65iQ/FfPYEEZgCatkXBcchSQl
7KpB0SdBZN8jjbJPJyA7jznnDunFtokZAJ56rZNdHC7BCEzydNaj58QMxsdx+WmBmCp2UKdzqnJI
HLUL2iUp04QEZ9a3hVf8Y3hja4NCT1bD5oRnZeCuYoTVL+Ch+6haV3LBwAA3b2o5jN8YkkzDRbgi
/3ynIcdCb4/m1t2HtIcyy5munPiikbUTwByK2NSbFbKMflgsAVLVcvDabWGGDatKqb+mc8LhZzj5
TdEHakaaKDln3HCi7zZRPaVdxEZY/ZYsqWRQxGv2wuDZybd13vbMJAJiX0jKJCWEoZaynryQAFSc
1r9vOoNsSJbyYLyIbHdY1kynH1ElY3eQhDnHvT41NlZIwYOadg6AemVE8ApD9SNFNVahkCq3nRA2
zEu2HIU8LdIS8P7Kv0xDIdwvmnk4LRr/qIFIQUMcch/FwforG1bpb5wW600SLJRgA4i4hG/lAJMa
7kugicGa2Hj72NCPFWLjALCLZK945O1jM9e7NR7PqfeemJjIiixiYIBpByPYEm7VU7mCQ5nHgnVn
zs9TrVvnVuyBdacRZpdAuw4FSnQdCMOjvy2uiKxjCy+2MfXacS19vHlRBfCeaR2eC4JPdd2KKryY
AcEANbmyTsx0q1C1QWjBoS+/bd3Y8maoy03Qu8FJ51RDdgm4cb+rQHguN+1mGwWPOoyA2KZcS+6h
BCQzWkP9MFwPf936iaA3stY8raJmXT1nKRcnesGzs5/h2NpDygR+Nef8Z06Nv3XlB3My066vljLA
4n/MprHbo6zbb3uO23ThCaSYEBZhC2CnUXwJPXq1Q+lz45YNrWXvTQMA32unylqS8LolQwKgK9nY
dWvV46Ku+t4LppKP8BQtgAWQcKvSqFv89eSeGHhbmQnuMbJ3VqR5YDKtr/qpnm5UVZ1Tez/VuhVL
Iz+KGq4CoU2oepFPweKm5E2EKt45iPGpDzj+/KdQCW5XMMSefY2QUK1Fz6KPJjPnWCanGreusahz
+jBNq3kPPUTA4qTycw7pgW3Bjw3HDlgH3m+Xzhh556PwEd/RTJ/zQT7VdWvP9tA8cY7eAv/ueuhz
P4/meGvX7d0apZVKG2/eZwuSxv6xdXicb2zdJpr17sxQO0frGui2AroxCh53QOpsWvDfnQl/WjEN
2BAAtbhoPfRfeBuSQ93WGzNbtgpCrweStjUaz1Y1lCTJBF5e8TlFkhOTasPONTCYwFP28z6aKlQm
vRnQC1ZN264oW9cMmtE+HQNX7WEzAe+Ypn1RsDLdOOrWPpWwAIVGADA+Qw8oBSgpH51ZnrP2PTUu
1j4FLFIEpnGmfQIgyk7q9rNU699jLv/xWrIp61xmGm4USu2hSNwAPtXCMlL4f48C8qN1a58mQefU
4K2i65nybiXKI/cVkG7bSlSBtU+1ApM8RMsl6uhABqwU/JOdMzmp3LZmbBcrkIiyQbF6Lk04UAgs
Aw0AdKQ/fd20V22veK+tfDHqATdrBR3arJMeqvXdOe34E8vG5q0pUbGgNpEqpyz45HX+A/jLD9s6
boWTGjbwgzHOVLaNc4fj8SNoVhvTd794Zbct0C00mcpuadKdaqK3Y1+dE0g7NSbWPqVQ/YW+oVIl
DAjhLt8lN4nPz/FMTjVu7VOUhRcmdersKdG/AwH+DP/jM5yZU037r+OAtF1qB/e1KdGsBG7Elw2U
fWVQb3va+NY+nesI4v6hmMoMogMfwgnnQC7b9e+ZGP9xDNhmoYoT3yXw0yyHUay7USdfmpadc4I7
MTa/OHCkwM7PrVBlZEDVGQaGrvfnKq+nGreC34zGIXTPBqC5xZTdQi/XuyXQwHnetI++S/H8dFn7
kz8JWCphOTZVkwfD8iFJ221T+l1W5qe2AX7OgHPuVSmiOci9VH8kPL3f1m8r7oUKu17aAG07nXwb
KqCvgcXc1vRxIn7q9rhUAAcH9bR3ARwrnK66aVd34xv7CAX5uXHPYyxZHd/Zg1L7ZjDJxxR48G13
xXdS6k8ddxrE6dCMUyVp6MNYj4dqOCeCfWoRWrszZIsJNHLq+3GdL8TiX4fRthv0e6b4p07DDWuK
R4a3XTzUN+moSyqqbWVW2+ayJZNulEKn2fAOoK6iS95vWiG2yjOB2SNbe0wi9M9ARske0vXvGar9
cU7ZFHfF514bCGeWRnbe29XAJ7tTgdxt67h1awa00rRrs6mUDqAEPu0vsir7sK1ta0f2QIpF8Lxz
9lGL6NZx48+gAm682FxrT2Jhc06A9C+hQKbzCBSpHViq87aNY6tcpODVTWE0O3seP4lxlyITvG1M
rEuzAaQ15I2ZSpUCzLEEEjQ6Hr/d1ri1JxfU342hldx7oGtDESLbgf1+Tuf0xIa3MV0CGrs91IsA
vibRfaDY1zY0YtOoeL/gusLIuDzNJJCwwX2EtrWat7Zt3ZYeJHyCQHtIvfqBe6PSuruCik28af/8
QmNvJHT3EM9ioURrnK9u947EzaYAC3i91zcDNCrCpc+w88H5gaSrG1agjQHV6bWHLesFaMHXH8CW
IaxQ75jKOmSfnWV+RgL/3bamre05Q7dFxAHGRSlocXIFCUko9Cab4ohfzCVFMyfI6Wp0XOt7NbpX
eubbdigkul4PCvTr4dTZBLJM++CWAHAItkHibxxxa4fC7w2YSzVPpcvIA5Qpiw5Uw20jbj08IXRM
DSRwZAk9AL9YBjgce2H3bVPjNrjKICsv02GSABjEH2uYTbVJ9LStaWt/ajFVfeo7ojQegfP7mPAD
AMrbkBHwEHg9m2O0wKkG8J0SZZh1B336uySQ28r+kB5/3bhivuzBzxTlCPgLyaUS8AKZXfO4bWSs
7bkAw+/yUGFGZ/M7WJ0PWqZftjVtbc8JF0/DwFEo+7h+1IxdusOwbR3aUvNzlfYgvIUComW82c9L
7e8gDPd1W7+tzdmChyuF7mUJQZKiD8EfSs+FncdR/RUB4dkopsVBPnhmiSibYYbSroA5DfTMmIa6
lK/OyS38+SUKn9/XKybqqaY9OFAlaYNPpAmfHda/3TQ0NoJJA/FI4qQS2P+zvJgl1Nm8+azw6ImO
2wAm8GSjVgQ+Oh56z8MMhmDosPfbem7t0UZzMPzcRpZgMoTLfg2UCXOawhBpt+0DrH0KSkidqpRg
SWrnoR38ty3f9haHiNDrCSVQqMGDGU3DyPJhcts3VRBvKkPBCMtqOgUHms9GlEE1+NAi8acHr17a
TUhfMAhet+4nsxvNUEkuKxeMHiN4GYQbAWNQqHrd+KAryCLLRpR0Zm7uzsmBQw4g3zab1h06CQgX
hBmGHMfj9Wz8axLpjXvI2p7ZAnngjteiTKqa5slqrjOIGWzrt410yrBKXO33ovTG+R5sqhvhTtv6
baOXRIvqRLw4vJRx+gxjswfSn7OBOq62PzkWbeRSBXW8vmadKGOMTJ4BhJ5zM/w9b8n/Pm5/sZ6Y
go473Zhx1G0aXgi/f1BOti0EteE8EGCBy0Pk8rJug6HLFyQq9sp14k2v219k2sFdBiqtM9g3mRkK
OCDFj6R1140zam3PuYviClg7Xq6Z8AtPhne4SbdVz6E0/3p7KofCjFiPWC5jFro9zlrTyyZPs7nf
lMPxbPxC0g8+AIuClUk4PbW1fFj6aVu8GFl7tK7MEhBS8zKh2Sc6Ll7ehOE5oN6p1W6dLYAVg32n
KdYMGL9JQZH0K6GrwLfVP35RmYEsi0rFULEydWDvV8wLG75B0XXZ+Ni1wUbe4LvhkjmsFI2Ru6GO
uxwzGx02nby2hl0ClRLwb11WKhL7hRsDDw/lno3nug02mgjQdxKK7KUMk3rKvdXvP/dG03rb+Wt7
SuhWwFpBY2zGpoM0yDS802f1v0+sGxtrBG2yBbbXCuNOU3ZhpAuvZzI2F9vG/fipP2VE52AODCML
K7sqWp/dsYISb5KyfuPAWGdNgPM98g2mNYN+MzyTFHw5j94p0HTd1n/rvEEREfIMbMbIB3K5FCJ9
13Cyrabg2UAjjpQ55OcGVgaiSz9BgF5fqH6Ytw29DTSaXEebNYjGEis+A9l35qAzO8l+08DYMpnC
OKjRE7QezUblkceuenoOxZQcD8Q/ubltmBFvNaC+qT+WM6xjqhzVYkjeuFDl6It6yOr+YmBmeVKD
JJeBDJy4nJqGR29BcUv4PVwapXiCfXV80aMuOV50PQ2hrkNaJONrzVN3ydew4+Ldwn1HFa7htP8M
ZRSHFzECS3/nRci17xMG96Ud8ZAlK2JUqfWl4k7alX4CtaTLauwWU3gusgkfoOnSmYMHfapkBz0k
tLmQdloPNc+OVprEX9Vh8H297uQ8BPSTTsKwup/C2Om+SA9KYWW6+tlcCo3vu2PTGu07d4boIoV2
YQ+Zz6RWFxC3q7ObOKXghbl8BU89zRaIFsXikrVSrCWcklNzWAZ4ecLqNayj/ZwsIVLYBF7TRU0Y
tDPcOctMkYo2SPJhbIV3vdCqyy5J4E1hCde4eimioJ8v19UZ7gSd3XAXupBsyLtKVOsT8box2RaF
2NAaMdQzFJ3msezTWr0XKcSkxEDTadvOtcE1nLYT0PmQQsyQy8sjv7tpVgg5bFr9NrbGxchBQJuN
pRlZdRSCWbpSc7fdGFza6BqPtt4K11xWxvUQgdouqVrzxIFY127bF7DO5WngS+U001iiPvBtYeFV
5MhtYHToXL8+85laxMwhbQYtzQzwnUkmmhRB1vnftvXdOpMhtrUGM8SKS8LhYQvZLB6gtAk10W0l
8F+0AgcdqrhXwVjGUTMiH+nkfg2Hi029D62RD8LK4IlDWNnEw0sV9k9V0m7bUaE18DNqhJr46Hek
qlJm5KqK/p554B+vHRt+GM3ATHnIbZZgtuu8crI+z4g3bhwTK3YV0AuKYXTIytrvulz3/Fvcibfb
xtsKujsQr2eauGOpjGJ3oA62F1C8GLZdsjb6sIlbV1E/hjuP6MObEC8r8DrU9HFT349iBz9HTwuj
xHN1jQDB9SBZA02dfdu2GwMEG+/FkqXq1hpXOGo0ogCiLC6Ys7jlpr7bYK/FBVU6aqH0REdCruJg
hq51zEW8DSMPd93XYyMhkg4g04jFTlVy1dDA/YQ3rdmWCrbRXvDS4JAgQdyHVJa+rMJKlYk7JdtO
X9/K6vkBURC+wxnQtUNdyIXXuZqGc1Lmx5PkT6InG/IFuwqtNN7JpWNo8NIAbf6yDmrYhvz0fOsA
i/yAQv6uZyWc2Wfnss+oV7jVskRnaocneHWebU4GumlVxSSl5Uq8QLxlfTuPRZVA8323yNF5C8LZ
neNkpNshiuuzos7wqDs0ThSN22bfs77iAt1iSgcBdS+hnS9DtwRfhYPNt21nWPcXWMCxCw3HsVwM
b9LCGboaahMNZWTbY9eGn8VusCKJcbyAq8mrroe2BjPMcDO528IfG4C2ugp6dDNEwGAGCB1YOHYs
IYQpw3njJWmD0GIJJ0rq4wOM8gGKXtUzuAFfNw2/rVtNpsFMmVppyQSVha6Db+sUbe24VRCo+epJ
CcnGEpHzgfj9le/LbUl1G4E2OI5bw4sPRJpwlkXvhChkLOvjtkGxigFTQ0TtLTMtKyXSvWpgdjxE
7caI0AaKyS6kI9wrhhJB/10yr9eE12e0XE4cdjZOrNaoM8I+h5ZS+82VRwQ89Npx2XaJfSfF/pS+
WOARn859MJRBn4513qUpv2oSRZttG8kGjIWZHoOYukOZRLQreJZe9KFntkVVNmRMMFrXVdbSMgub
5UYK2FomUzc//PWKOa6MP7llbNxYBpOyefFwvx+V2RBYubLO9sSFdOU+RuxMtwX7NoYsNXEFu/N6
LF0VTBBFjqbuuPjdbNz99fc4sYBsefXBaSWfsxZrM/Kf1OQ+1l617aB3rU0FcYkpdQX6jixVtIMw
IwxllEc3Tq91SUFTG6Z3QAVCa1FUj7Nx2BOFat62O8SGkZGWesr1JeSLkRd8YEMQlVMbpRsH3boC
4as8wM2EEhTDkZUYefrghHW7cWCsqFmZiRplWgKEACScCpAP+ceVZOO8sX3rRQFBmqpikyDlKpIv
yB3dDknzvGUxujaaLJxdVKvBEATxc6y6nEs1vywB36aG4doqYS3yCLSpjsPO0goJR5leDnF0zjnk
z3cS3MZeR+Sj30FjUqDzUI1E2snzIRbb6213CFwZX7eexWtiIon8m7dMntnRFniEoqO0mzchs6C9
+/oD0nmBJ1TXkNKDMPcurV33fgSf73HbzFq71cQt8ggLh5gsFBvHqw4GHnc+NFvVmd5/Tw39eh67
mfX4j8PA13GssHRi6D6/4Z5H1UXbz1wc8BBT/uFoyQpHoojoEfKpeBXcsKTjw0cfprkHFfvrZQJr
sQiquZWCQoFx+v7NQCPtFwPnpi3WuqnWL2NlWnWgDHduoaJOfw2GMLyeWTddmbaZD0GlFjQBDYwm
h7RnuL5tPPBbHvqjTsVb2qZM7vBgC1f8ViwFDCVVfQdLC2fd4a9lexvAz2DeFOr94rUMXCP3j4Tk
fV153R10jrMbv/WhCbxtTq2DZnT6CM40c1/62n2BmcVD5tX325q2zhi8Nc3gxEtfBitwtsQPL/1R
nhPSOG6ZP1kqNiROKQea3/JooMqg1XEp5EqWXQYhVAGJ4TmrL2HmTppNOQzXVh/zOCzS4WcJ5XPm
xPuwX8hhZaR+t2mcbJBcYyqFN2LQl/MYNjunWp+nzj83Tsed/2fjZB05nlv/P87ObUlSHN3Sr9JW
9/QWAiQ0tqsvACfC45wZkZGHGyxPBQIEAgmEePpZXt0z0+m7snPMreomD0HiOJL+w/rXJ0EhXror
1i/yGarq+DFt6u3z1obBL+pHP/snzjYdUgleUz11Bxggd6xo7DTDuH2dUWw/wr23or9Iqn/2lZ9t
P5An1MvK+vpQS9t15ZJsIdRhQX+Qak9pDkX3ZVUl4I5+3EZrcLdUNfd4aAMNIHRj77ERXXiApfTH
i8PKO0QhADb6ITroNnKljcJfbNA/+ybOFjOAel26Ywa36OqJ26PoTVKOqUD/nNVrTy5SF4BG+OMH
SHBtJiUPYHUBI0HMutcfxMQvG20l50I648UkpZ/bKw6KXAnNdZpVTXhZsgLm0o/3vkqUIqMlbK4k
uIalXr0qAJy5KI8DMP3HixMGLEXP+6oIV9D/qiiLR3bZMz+HGvmI9MAy4dI7COOVmEol6UX5IUxp
f7xrDyM0aUQHD35Jb3kS3E7ssioe0DA/XhqyQjwkWDQXGu7GN60x9ipIoueLts1zCR3IMM3qowAv
e1ibg9ZznHnRx+VlVz9bpUSAX56QQF5xafQtVK/vgT68zBwW5LYfn0vNeB2sdJFXvaeg1As7XJOp
v0yKSv7sSP9bwg/qLxp7apZXsm2nAgiEu4DP5nDRczmX0W0tiAgGhtiFVbHcSkrdO3iKd5eV/YBs
/PHJNKOwUx8PohjW6QEG8lftPF52iJ9L6XyzbTV8sxtYiC4SQJaB5Huf/GLn/UnecO6NtUKdv2PC
D4vIrGMG1ViuGRyFL3vmZyt0h2GYWa2WmFpSPh9qPQKZOA/AWVx2/bNlKpTHzEWXCAxajTv4G301
344b2Ar5Zdc/O04XNlQDnyJRKLejM/YGKoBf3Pmf1ey/CG/OtXQx20MYPNXNFQin0XpLpEowYFTD
y/MFbkPjlQTRE6TZaVXJAQjQxuWT7ZIVDpma+XJaBJkOuwaI6LPiCV2vqjSS/KIKPDlX4e1J4ya7
rAboGNbn8MKFx0RcXeajQM6FeL2wEQiBiTlIDqP+pLJwLA66y9rH5FzWEzkwpvvOmkPk4J+P2fsX
DGxuv/jWfrJYzlU9i5tgwsO9OXge7llHOtByugt3v3NRDxAsLIgmPHVwVkwGZtcfZG4um04i5+Tr
LZjA3KL2lAHPtj7KiKTLoTEdwN+XLZWz2GqQ0gKu1PBimxuGM8e3ywDcJgujrxf9A+cSxRlUkX2t
9HJYxkYfFNhrhRbxReV9cq5QRBQOOkaklkN4skNzyYTh+5hfJJmHneePR4Pma2wqi4sDJtNlvYmn
DAS6y+SP5FyeGDcLDA6WYQGCASCVqAvbDEWmL5c99LMNfOzSlJCosoeVAq2RBgFm8raYXBaqnHtK
AnnWgVkc2cMIsVQ2dnP90PPIvl5272ebd+y0Bq9xsodAoNUUg992kD658MHQH79TObtwRG/dHmA7
Sp8GtXVfGNn5ZZHtuQQv2LWaKuBdDzWmZwoBRmGOxXtZ856c0zh3jEFUckVgxTX9YlT0fELIXrhD
np3IjUJJedTxcpBkPqEFaXWoAMj5xXl8eu3+4tA819j0YTfRbozSEjD5ZH1qFiVV6Rnt5zIG/3C9
8PGffbnVCr57CCjXIaFpUKw0qfNhWy7T2wC/+uOro5uKW8tw9boeZJFCbJOL0X+76KWPz7bhrsXh
DT3jfNCgDOVSTW1hVHXZLnmutxEgPlqVJPMBpK21VE1KwRkHD+qiWz+XJHoFvvI+u/lgm70vQ9O9
2wGEu+wrPRck7g1YaSNqPQedNjxX/dbmkKReJp8n54rEgXtueVrpQ6CCOW93oJEi7S9zbiLnesQq
jvs5bJk+SDs1+Z6oPk/hXH/ZwR2drdgl9Cg5z3UKRtiwv+xEb68tqHq/WLGnq/zFij2XI1YR+I0L
xMqHZA4xj3I6nTQNf1Uj/NnVzxYqCDcoV3shyjhA6XwNvo798HLZ23i2SruQhhX4GbyEz1fVZyuQ
cq+22cyHyy5/tk7DfozGncyiTLQaIHNsN9bcsbAf0svW6rkCTJt0QcinRSlMmLWC3vTkwmP7XPwF
I67JeopLqxjB6kmxMFymjCXnyi/wGWTV8EmU+8n6qHNhDFBi6i47nM6VXy3pG7v7MS7gwnU9zPqJ
sMvcBMm57AtZDpIapeKCQf7QDsFdPMg3F70q/0PyBRuhZo6GuKBsUSEwfT3mrhunlneXXf8sThp0
OLVg4vIyHsMNFuqxiW9Oo3q/8hM8hbl/sQXQs0UqgaCPU1exUunAXNtqXdWD4aSuD5hT5dWxVrsD
N3mvfplc/2RbOFdIMQ9U2Qg674GID238wtbL4tVzYVTSR+tmDK4bybcpVEsyubDQcC6LGqEcFpXk
vGTDRtZSi5Xcm1l0vzLh/omsj5y7c0GQTy3WLS8xmFJnUzNKe6tcMEKPa2Y9XTm6thieBp2JPm2G
2iGH6WlA8jHYxl+ZhYb/BHn91btwtqtyT4E4b6ceqefmhi0PewkW96HrsBn2ZVNtXZ9NowJF6MQ7
R8i1tX4e+HHsNWtUiXpH26msBzLdH5vKB9XnKALh+WogkLx3gJT73bkMsaee7joWpvp+NZUL2XEL
Yj6BG733dSAzEgkZ1dlsuUZ8OjKsqCwR01h/1nOjljAD+FeqY7R3cLIuPOosvC78BMB33vmo3Z6F
lG6VWdKBvAQHcy83M2ShWAIWZ8LDsb+7DnXHQCRQKCVblWHcowe3OjJ8HN5pqpCMtLxN/1BanXDW
yxSvBcM4QJQteEJdvq6OyqvdLxtgWICDmuHziFo6By9vDknosiRldfNxkHEnvqp6AX8J87X7OKsM
Jmyt/3BSN17rXfktG+DlZXLnpAm7gmOetTrs6KTRQ0CrzQDYjQ1A5CtzPlEFXfeE3IbpykQpwUBV
GHubRn8NeMOQc6ZXdt+SRaYFkZGL8oazCcFxqtICLNFBZttUs2mArLYdQcW0Ajk7z1G42uoRdzYN
M89SyjjGeVZ5VcUc0Ty2eKaWG3xbYyNB3ETAnYkw6FWxqIF+mkCYLpzfN/51kTtQh3oek+5hn2nK
XpuJcv4QWbBE7/aqSZe66HeMDoGo7kDyNRir4Ut/j8GZFN+XllLj5mqyi3opCcymESQD+L13155F
m/sygdU+1vm4okZ/5BgMEy/hxuERmfdDDMBbnQYnd85+6QcXYLhoh5YOxkZ8WZeDx3c5jkeaoL5J
j6wb0ibrWCdK1jVDPrLNqRkVER+Y9RTwr+aWLKY7uBlHxwMb66V92TZaDyleh5EuZRslZsvHuokp
zHsb3xcoDjXpx9RGw3grth3VM7AVF5AUnbbosWQiTThFYGttFEW5SKKofRN26cxK+N502+1AXYhm
A7GwvNvR/bdrjSlY4g1wvaph8L4j/fKF9gFGmeaVx/qZJypMi6YySfsFKWnaY9GAXLoWpgVr+KFb
SM1eoJqbVNl6juktMZIxudmTgHZ3YeO6/Zsc+nHBINMcjPHDhEULIrVuPD1qFbbT+yZQKaE4dbqa
JRlXsdAPxNou/AIUMGDoWVULVV85t67JDZllPH5oHQOgGnb+BCYBNQCjAo7bCeu/gudZd3XWTV36
JYnYpN9j6H8HZVlKhBQYchj9PeTFJsUPj0H8dWzndT8qqr1/6XYShrlusJK+tjFe8+u6o/uDFaQu
CZ3S9jGdF84OJJW6eTt1zbY/OUw30AACAdg5pMXJIJodjbPD8EeHhlpz27Ip8lfjCLTq1URFON8u
k+AU+NEoph9TRmPxDYD76gGT/cENunv7V8x1qKx1SV3U8G0Kik3uqbsB2mPdr+HpFH3ohYxFoXsM
cr7hvumHh7CuZHh0gCX7QzA17XYt/EzYFWdbR94TVnXV22YStc61twGsKlsiDCZIFANfcd1NMt8b
sltyjDTT/TvwVKrxcUkEb0rSdCMv7Nau2Dtdks5NCVl7OAMdv7KvPawahrxC2c89NhuZsZU04wZQ
cTLaGURcNBHX266F73RZ1YvGbEnA1/qlSY2Ij0przTJbBTP7Ai56q/N6MJ1tAdEOKwIkVBxtRzBQ
jS2soyQorBlomA397vTHyArcQQGwaAiXyQ13IYPazFm7BWY4DCenpAw+g3v3MDnMCx4SPbtPlHjH
QL2rgd4E+Hhn94hi6+8VljAH+behKmfKJeN7PwGbCd8ppeBEl0XdvsujAxPWvXhgAwFybybLwfMO
d+1GsNMtoieXoRGxmq9uWaPkFXSRGQdCBxMh8bbHVU5fpLbLfEgEQwP6MICunmQYbR2Sq16Eojus
aw1KclaHNt1vT0htlH43AL/ENak8QncMGDbN0QB+F4DcLmXwzJJupkUTM0CyDVlDUXC/7+3rTHYg
dFe7O3G1qDGoisnRyt9FYKo9kdC08hnld+pBRe57K0qY+df2RnRILB88ylppGXcS552tgNKFQD5u
tjtVk7bLx30ObQ4ULw8wTjKbSjoMNe4mfGtJpzAjM8TWPknwtun1iE5++zDCgFBO2epjcI1g955N
bhbhMYyEsY+JmYLhM5Vb2t+xPjJ4x4ZG9c23qE93vAkKTnrmMIJ1vZb4ZFt7SFQXm3esW5vqxtSy
jY6YEWb9/TJToNAO2I56VoBgFVXfdzhYw2reNG1ybUZZ1xCFY/wI70gKe6ubprVeX+tWRRBbU4iv
ycFowCiz1fqBPuPfTF/XsLHbpx5e/hi5F7QZ43yCK2adB9ifqnyr9PbcAnUeXadCYxYuGQZoiNU6
p0Hu9WJB+ptHt2GuZ+Vhjj5P2jzhdpPkcXO+ltfBQGM09GTVBcuLAlB4uIGiutkRFQ379hWnhhk6
WNcSEr45NdAikkfNxPf7nYhYgR4NpnJ1TFt89fD/ZeDA3TlsyNMjwB5mPhLbCHsNmLFITif31sCq
ocZjNCazAqucwEaw3pc6n6Tz/k0kth6c5X5JWcljhf0t6yLXzo/Ehun0eZ+Njtust+uWHH0cke0h
xtvffGjNBroOPmQ0Vo8dqpTubdrhId7stJ23YoiWxF7j/A9A1l4tBZ7c7Zy7GsGTHXd8mXO9lqvr
AvWOh96qpxXPbL2ZWqh1H9tVNjKP22Y0HzbNafJRUe5TlcG4jQwaTyrq628DrGzJE2ACsfg8xkx0
n6Z+6ijSXvhURrlqAVO/Vtwaj/itISkbsylYPI7CfsPxgWgPTr4sSFZeGHhnjCCRdzz4ArN/H+cE
h3p73Jepe+EL3u9DR1zPcrntaFwpPsTvEwq5Sh75tGpzlAhiDlDlyJcr2vOErVkEyvb0oJupwSR4
CFdVhPdtP95HSrugzxgmND+342S3MgllvD6GA5lhi4z2t3iJ08E15doDAvQ00Sb6kBoAbAoTV6jQ
pDKw7MEPukJYP7eOPqItGA1v+46b/TZsh2nEhhljbWCeAPrB9KqDt+18X6le6C0HdLt+8hAkBcCB
S7W+BUN7wpw6xpGpy+EuWXU5F6HUj51B6S9rVN2DRe8x7tyXGGEND+C1D0Mxk4rim5BNH97Hiz4B
dpk5BT8pFK9NnYt0TWihlomES9btm3/fpj3MrLJdYWTvRWP4NXqtDRvv5mFBxJU3dRvkYQuzPp9j
d18z7lhk39MFrg7XNXMa5z3fCML0CHPV2mY+igN7lLgF8mYZB8tzmrCp6HyzDFcdQOj+Y0Jmt5aU
d30IeNUMJ7owluDDRz1U25mJwr0UOIyczeakas3DAkWbGHLFFO/vOlP5x9SfuLT7vEe3Jk07ckgB
59lwjCLkKOY9xrbv+jWojx0bEvuy9FW4vh3mJczR55joJ99Xbs0r18TXCNcAM+0wfjSiXZnNW9tc
N1bDNyTGuDsO2yjfdyt0NoLzxAo7E3pdIx547xSPbms4XKmMiXYyeRNSVsNKV9NsHOOW3aSu9t9i
DGW19xRLR13trdnF/RTQ+Yk4OO8iBYrsXc1SuiN2CuP5aQ001NR24znDdP89ejKYoddcRTCJxwzu
vZ9T+m50QX3oQPnuMqU2e7t2vXisHcAGRYfXOE+2xeW0qeQ1UO7ibmG1v6nDrf/k67V9FlE/55Kw
N30yq3dJKwaR1UQbqIGWHkT1bCNSOJPViHZ96QH189dspfUrCzd9Y1ufigKvM8vVvuxbOcxtcuOh
Ko3fuSDlz3XvIrjlI2vlwXWl+Or6rMKbm8K9wDfkm7SVt++ShDGfrVKBE5+zcHW+kCebhmPvtx1u
Nukceg3g8TQZijwG8PS2qNkaBjdrGGMUGWPnjtzMTViJBxNsxpYr7BfI6856ynLh49XeLrFO6k+I
XNV0SCwN6LWWWsZ37bb2YPDWw9pnLtRz+hotvSaPU7RE+gDDGw+aOzOsOY7BKvqPQQPEc5snXiay
IKZtbLYkEqGosAuX+dwjRnFZFQVR1Gc+8Yv8uqVJNN2t27juX8DbcgiHGpsmeLt7rK1EZy0mrdoD
zI0qejWnvWzfAL2uYcQ8xJEqLce+UyCjqflxOqkiDxNXNHrENFKb3ELWHIVFKLZEHEPMm21/SGjk
1eNibKpJ7kW9NjdmMhFhGfxSUrQ495b2/g1SY06RBUNJu9+idGKwLzQDd+G9VliSzx2SVfexSzpx
jIFBR4KsHP8YmqgLPik0SZEmb2MCNiV6A02OtwPBUlYtK3Z3My9bsap6Tt8zWC3Y19Rhb/9gzCRo
WyR8CnBeVUMSrM/M7UDbZwGlPMqsrWaViyrq6YPZ083/EcOFof82S4wBHtIWgMe3vm82AR+IZJyf
gN5Ouu0wrDDdvRIyoOMTwyrDjkiieUqxPTUbRw23GVBluW4j0rjrqGs6oop4nxECZD1jrIY7/4j8
AxFfO+V+1adYBHQd6960dp5rdyW6uptfexOMazm2gRVHY8SS4BvbhZuLifbb+qkTCYYiWdMJ88m6
bkKtqCYqyEW3hLdyqiuWT2hm2zvftnGNr4RLzGgaND/yWa8TgtKJwS3nddljkcJAYaruxpqi/lNt
6dspot4iOkj2XT/6vu+zGRTVDNN09RIBnZa2Y+ldmvi8Bnh2Oe6RQYLWiIVnxrox0JldrDNveOh4
88cK4kx62DtCmoK507ma1Qboj+udqeSLB79Qtlk0BqK6ASU7ZnFu+r0NEI96ElxtO97gK5z4Ib+x
2Ozbz2KXTYEzPq4eR2rmgwymfYEwJaiCI+LbyOYE5V2TBamdqhyuV9G7aLWQBa6uqfVRNKcTA0/L
hjDdHUeZ40TS6jVBZ4WUbdMMttBBIt1h3TBfgqQvQIlv500oH9LWESTM0ncPkOcvx76SbMCKrJab
kaDQcS9obelxqWz/KUWw4h6GzpkbO/Ghb4rU+y1PEmwcKMXU1Se4kbSyqBX2TtnO3b21BAHcDnsY
d+x52uR698DFYCiHXEs+R/39ZCPT38/VYm4Xrcf2M523tDuMaTe/IOmMDiqIMMqD+2Hp0e8crLV+
i91rAo+Y7zNlBLh4uKJIvMSIM7LecVVGgIEv+YTwfsxT9JtXUP/SDUV37Jsmn6Z5y/sFGSMCGy22
HINIvs7CBi/v5Dva5xr6JSinYftC70cxWJRXbLALdcPdmjQfNrdO+90eb759B/eVkd4pJhdpchut
Wt6OKdRNcLbbtgK8eZQYqzV+pKAzFuvItxa+EhWgxgPOef4mbCIkr5VBapQxUP1u9rYKNqg+p34v
OnSCkzqrLGa7vlYDiClH2iF0zip4d6TfR4siBM4sxPygDm4Esp3dYnu7D1Ix2mf0jOh85zCN3z/O
DiTPh3iB2VCeprN2jwotvS/xPgQwDKsT27xvxhojX53VuoeaTcUvigorM3Btm8x1IH0gYwYVEHvf
qt83EjkiKnKm7Mziwwx7xFbJbEflLik6zpqmv/WOI83MMCUVfkKAPUT5iER0ffS63t0boqeAf3DV
NCyPyyqFvEkbUSt5UEvVyeNaN1vYYL+lyR+dQzT5qfO1Q4C9Cw2v526c9neosyrofVYk5GrLNpzl
8/XWGoeVTadXGjVRiU5FeAuLABwkaQKj7mxwbOHvsB5cfxCNbeBfk4bDdufSZeg+OoUENptn1Nju
w4Cy4btuheiKbqxm+hLQXa0PniAreahGcMrepChA0T/T7uVBmyga/kgGI/j1FtY9yeMYds93OMhq
HNb1llBXVIxvqc5BeoJ4Nd9DCK6eV3jzkBsGnyFyixeLdzcLi2IN8BzZhnuhUY7KmI4c3Lp1M38n
SSSbB7pXAzRsFemGa9imB/QJU3ucjTkYRLtD92HwugTJ1M0lRDla5SgeJ8uXwSkTAM+32/QY9Mga
P5BeTQjdGeK7IpyFbjEKiThTPSwok3Q51P3WLBksaUJ6SxhNEEMnNhiuJbr86xdHvTD4VKyyV66W
qSvmROvu0EdROhUUPBTbZdOsfFMi6O3FbRXDRAvSv/4EpwKrayzaRortprKQheeYUqhFUsAHgBi4
elcK3VQ04sb6hq1btGNrtjq+xj45olc84QjLUG4KuwzjintbTGpY+jLelnD6zmXS9QFCpDC2EYil
8HL5Q3eqxzRRh/6MNfmqcBzGedDP4opRTf127MI0Sl/hWKzs3emd2zQ+uIzbOG/DLRofEy777X2A
TyOCrAltNC7lyUsZcfea7mv8sJwShdsqGLsNZwzUmrA38lVdP3oVGsRk8xIxsiInQ2rOc5SUEwTl
xCgxfJUeWzZkSJ4r8n22azCVC6xVERdimaNsDlbKON8YMS7pY9K0a40TMW33b12DouuntnVjV8Z1
PAQOT1dHA0jAbJZvYkQ1OBqo4HFSamzt0/dGx4lLMxsKeAU7Hi/pS4gyhAR8BGVO+0XATLR71cEy
Bk9jjbr2m/UUj2Oi3ac9zfk6wVUXQ1t67o+NQnkfL0mso3LmiO/YARS/ZbrF/FmduHxHqXxEQC9n
LnkBgZdNb51GwfwOQUTK7roljs3z0LfdfMPryI3HYAGp+xO6LhXJ0TBiGCkZVbBkPacuuBsJHGje
BItZ5IdgBxUvFwgAhoNfVDo/SGMxZqESwteXvYf6Kk+JQS1bRv0Ag5O5DuzXlBldvUTONDkd4K7f
rvtNsAMePSNfGpv+6HQd+QxhRotiBd/scu3HQUTXM4qJ7qrv2E5eUTxJkhvZoeGRa6LQfj5gmpXM
6ekM35HCnwoHQTnNlC55xFQbZFhz90wbH6OlksA+oSQhhL1TKYMQZW02oJLtsx6ArzTz06aTYm54
El/bbRH7tY63gAwwFKNuEShd1CB1jYsI27sknI15TQw8vb/zOl7UHUEJkJd90izi2TlUoIu+Ttsa
s3GQQz3JYejZbVX3Q/fsUjyYW0/TztyQBUCX+xX3SsHT9nvy1C5c1Tdbi07dO8SzslpzsjAvp6Id
U4XqXAyHMEnyBYtZBzm8IZjXBdodPBVlB+noyUCXf4TlJTFhLgRsDNVBoeJtliNXbsaDtbzV89M2
46GhNYQ3AUhtyoV/jvDYMdojkqbb36FIXG3lipVcin3nd8gVWHBLg0qgs8UIvNPoqVuR0ivSMqav
upZPyd3ej5j7Dakf7UcnFwFTg26BtURpgRr2TRY6lnC0cigkP2Qy6Zoz5G/mk1rjlD6NGPo3tDwZ
jYZI3bYEaPF03sXa5kI51xVezSeemTXsIZmreDjGmCN119Ogl6ioV6+HO2rgkoJKEEFbafQzX0qJ
WmWYBSYMgxKtGCuLPq0Foms9Gc0zFikZfd44GOa31V6321sYAsQWJcammvdv0ZBE9RfdjaQ/kgiD
dkeC4tZ0j5n12b70MERu3o1DEm93YRwY/4efklbfeV8HBnWMjaY5IhgUx1FGW1BClsZAajbZ+H4h
yrjcemArjzNuoS2WndIuhzKboTUYxycl4JqWAiLMh34FI/sdcV1t7me7h8MNB3QNcQE+YQWlvbAe
XHLD4/YLqhlBVLRJGmgDy00EYrkZ8LarA2rvHYoD2EhP2Yw7xSMimNco90EQzlgs6TRDrK+T0xMU
Gll5nZE5EY+Gr32AYXfJ5bfldD5+4wuG9zHJnNTHaRQIRQj2u/45mmdqsfbqRE0206nBTC8yaWCK
eEMkKSKaBBB3RPVUPdCGW1diG4UT39oPcv1u201vd+POVfIewQCLt6yd2uXGe75v71Ou9PqIU7uO
rg3ClUzBDGXKgKKpTzVBva04c9GneUJwLPiNaaBzf0A9WGHcGub7OzL4qUNyngCbGCf2M8YmpzTD
WAt1h43pDsWJeWreohsc1sW6Ak/+toWuDuciCA9wDhRrWolXromAKHYgKNuvV0M1T6PNJKbN4mxM
0S6NcrT45uU78uUaNSrkpcR+RlK2yyBjFg3jNkuwy1qUSvoRswYZLNK1q8sNw4lA0wxbzJqPmO/1
y5wtDgiV6Uoh5ZBt7ia4V7sb5MNbEhZz1KBjXfxnvQb7az3FuRVJjcLjJoOZlyPQiX0Bvv12D6XS
lON4RlEdFeb0F2PNP1FuhGfq33ky3sRRxEpMH0/82fqxWgpdI6zBqCoi/5xg1rxHELL54RcjmT+R
bpyb/7QQo2DzoEnJUgAALDwuDhMqKL/4QD+7+pnURQMfZngjEvRD1ZduDl9dqqvLlG7nXiiIyial
6yopPRgDWTP7o1z66MKLn+kmbBjaYVxYUqKyckB7QGZViHz6P79QP3sqZ1q0alulTYRkZU0Cgy18
rZDnYbO/6OrnRii00xF63nguyAxgBGoFkHb7+PyfL/6TN/TcB4XNoXJ6a/G6NFzQb2aQyuWEeQqI
SUqVzvQC6ec15PeJvogFhjlALMt/G1Jr0tpxGEQkJdiLyft4ms1DG6Ia8J8/0J9r6y8UMueOKLz1
EVt9HZcqFQ3qKmLwDiVD/Pfdh5a9xgi08DtDHA7sSur2pd3lS4g3LbmujFwahKZ1cwAK7tu2RuDE
ZpbjBP7n3f3X1+1/1d/Hp3/eh/nHf+PXX0ftZ1k39uyX/3gZFf7/79PP/N+/8+NP/OPq+/jwWX03
53/ph5/Bdf/17xaf7ecffnFAGGb9m+X77N9+N0tv/7w+7vD0N/9///Bv3/+8yovX33//7StqiPZ0
NdgQDb/964+O337/LTzJ0v7r36//rz88fYDff7v5rD//z7///bOx+NEk+rtI4+g0f+q+//k7lP5d
oIUPbTcJEyR8v/1tAFOx+f23OPk7LNpIyNMUJCOka1jIZlxOf0TJ3+NT/VEQeMfiXGDxb//ndn74
Qv7fF/S3YVFPoxys+f03nMU/HA8c1xcp3nkRhbAawcDP2Xs6YPJu8Ws3PAmCtDQNRjT+Oxx8ME3c
ynEL9xyBO4pY1r2Dl+0DIJmVv5o/xnIs+oRh/n28W8hn1k8ZVEf/m7Tz2q0b2db1ExFgsYrplmEm
ZTnJviEk2WZmMaen399c+wCnW33QxsIxYF91iyJZrBrjH3+4+iriLMFMenAuZZ0fDnu136/Y6Q7g
H0n+5FvJadncJbLMksZnNeqoHeoVFoOdwLSGCJXUC9EIdvHKmMIgI8HI4yWFrqSUCSxX13aIEwKD
eT+TYRUmaV697FtG9k5h/SSerIan1DuBlz4M6XiTF/p93HvzUG+M0Hbpoq1vP1kUqeGUqTkce1+i
m7C+eXp7V1atTn7pZvdGlVXxoOfqGw6G9Z0cxHQqSAotH4tHx/NPo5/e7vVtqvqICc/Z35lzpM8G
hfPRXahMml5UkVmuRryn6QsDrT0YWxDS+t3XGWOqi6yALBmP+qEvwRQ7yknaVfU+lU0LYd4GMx4W
xtJya0LGxUGSoAI4L41hRIYLhrHkUN4WJ9Id3YL1Di2roOgWpgRJWmURYMLM7HLQ4tQw+pzYTuXv
1uj7Bwa5MFAMqV6M3nitMTplNlmqWA2mCKmDC5x4658ImZNgSBOLkYPUwab29GiZqwhVMvchoRvG
Idn1+zytXrSn2ufsLYbLsHVVtDpdF/R0xVF7jYQ3GzO/q5dhiRfMxSK4LVaYzEP3GUyveJi8wSU0
RQHSGXN2i9jEi8RYvqTdMkSuUb2h6a+DkinoYZwTusy5mA57MlcvjvIFX76o7/XAsp3a7kc1bwCn
W1NEAt7xrVxWlx5Jvwno3+G0ud+bChk1US0AO0D/cSEhFrrjlB2syv7Ey8tDBsTpZVR0Jm7nrCfX
d5+ws6Habask7pQ2w9ne9KekdNPjWvpfbGmCFNQjzocFpJOUFiPyFhDdHVeIR3NMvMOQbeqmUUv6
XS62G49M7KOu4ZwOqcH3yKyn/JUpGLPg+brIp1LduF3j0IVVXiAbs4gJ3cOKZoDdiEKj4hkMTkiR
K4Ohw5eSclLdJkWNicDarwEKnTbIWwrpAb5joI2JcUbqznFedI0NHNfNv7Ebm+9qRy4gsbtrxeWS
6FgM5hJ47iEXB6bsyxyIck8iENnsweBFxnnZg1AbBrSpHOi53Jl6Wb7hHgbD5XsVCrab60DoIwIU
hvAsT1Wye+Go4I+InriQKhPke4jdDyeToC/Ck/sbMax97BTAiQGYjRWxNy6h1j1ARanMoHH2Kp6z
dQwL/LEjL6+mc2ZZQ0h9D0g5JWk8plqeV79vQmNuRbjJOgmJKVNBOdOnu+n8pSF+Ksxn+dUxluyK
1GwX5bGL9avzrRwtcVy1cEOaoN+uSodonBecwZl/B0z+HyB/G6Eizzv24bPdZ1c5p2rSJUrTpQq7
3S9iIXwR5LlznZIYHqbeururdIVji19skT0BUudirWNrTpiE+9YUZEmVXxrd8J24Sx30abpDCkTy
N3V8vw3DmmBLAdGdOn9drsOFEnDkknK7QWn028Ez++ZkJdV8rqf9u8fsH6aYD5Fq3nFXWfuSNwqv
ysNWPu7bwT3NFtabXcF87S9n2/85TP56eFy16v+39vjfo8MnVMVyOL0ETOa/lzhG05YdQ/Lm0fXl
Te1Pkc2XYLZe5EPSSJx0DLVI/lCS/6c+/ttFbdtH4WP5jhLSkh8vWi5taXbrKh6VpnntipBhClvE
z3HhyUDMqYdPpow990nyPcnsvwti5J5tx/fFlaosQDBdTt+/lXVla7aTSBLzsbjiiEHBQvz3h/qP
89hBVuqALzuSwsD7aJ3AdMdn1bnysS+LH0ZevHRSweYd5fHfr/P3tpAbcUzH5LsEyna53EcqeVfV
hYsng/3YkBi0zdFybtcqyrL/qkH7z2U83xFCwa+9XvLDGklEk+gOpcbjbCbYV7yb2R+EK/+P5/XX
C3w0g9hqX1udxQUGeQcho1BPRf3674/q713Df+7Bt0wWOnwpi37g+h38pZRfLMsxRvxUHicyW7L5
Ru1LsKonU/1us/d/v9Tfe6v/vZTi9SvHdU1Hfky24nFVps6F/9jJy9Ic/D9ZC/3z5wusDq5lqMXN
uB+lLVbCAGEgFOnRgPKzRxQa//77//NRAaT7lK4+dgCO/VGc3grHEsZe6idoAPV48K/c0KNsQ1hA
/36hf7528kR9/PsFd2ObH8WpBd8PnLS5ePJ8CBbGANV++94v3tu/X+afXwm5qHwnDke5UPz791fv
+lOe1zLLn6zxWe5f05TgmOk96/7Ux318bsq1LVuQ8kRYhO0xrv77dVJJPbXQjT1m7V1VPczTwV2D
LQkH4w9eDR+fGxeyFaRcYbmgx85Hlc0Gi0psXpo/ulUdWtWrkX8q1Z/26CsS8Nc9mov4joUqyjU9
vpiPgNCsejxNPWhjGP8F5jQFG/ul/5RXt405X2p3Cj27CIvk67+/rI+LW7nOtVtiA+XTUdbHNZE1
9Pilo4rHLpySX43xp/PuPyrEv98XdaWHZRNHHn8/Yjc5CSLbnhXF45qilxjnWd9hayaoJdw2tMxk
iusr/o5DihlDPxsRS5jyhzWxgY+GfrFgVgVoBnRodYX9VDf1fN5M59eKfPsx134Nj250j7iku7Eg
XAW/C0qIIdtR5nHSpoGXUyBDLyuDtvRkPPh28uDNYgxwDtgPTp3YJ23Zyx8QjH8umetdK0takKmV
/dGHqEQ/47UQRB61efK7i6/vRfn4X785LsE361nCtfyPvgqV9nu5OGnx2NzadDR/wpQ+fsUsDJth
B5+Vf+23PwqSW7BC3xY8ZF3cZfK3Mf2+0tiIOv/D7vfPBejSsivTUspxQHw/fMVDXayZv3TTI+KZ
wPvMEO//8wLXG/3LScQ4xajE9QKrGfRb0P4pfJvNzfrHt8upYNoWf4TkKPoAIRaOLMzU6NwHt2Tg
VjUYx0OHzE+jhWJArzhDVtT0L1bB1A9CijougPVmYGV+wvJd3KARsANpq9O5m+O1ACXcse49tHn2
bg/SeSQAfrpk0KWTg7NY302zgGKzUmxF+KKpc69nBgv0qkALi3Vv5sUaDhO2QL23dFE62N4NjHEX
ots0aOtsm9USk8Cw3M96rD9nft4et2Wt0hA2yO+1W6E2NrhzXVzZgnfZMy1+4a2HHgp0CKu3jFKj
/4JGZs6CoR6IZZyp5eHp6X25lLuqDlDNWqr3bER41X5vV98+ziizGFb6/ARr9e9zM6txpOvzUCPP
3QKTTRZS/5h8k/DUoRdfU/xcld0NVQewImf94OG08uyWpsY7Z/B+kGSCdgiVGeJeb+++qG7t7jJV
OxfXSft4GjCMKhtcGXMrU285b/XiEakAXwpjS7vy3J9Al0u4opeM0nYx4xXIJNw8kcbS8cyz59GQ
GAyFD723vdc5A4uhmb+7cNUjVU5j7F+5idWWdcc+Z2xqpdmzabUvaQazXA6rcyiwXQ0Xxvw36ZCi
sujmEialZD6ju4onlaj2zhyMJh6duQtXD/dzejOUG3Xm3+lK7fddPjeH0e6KYELsFqX91p26tCXt
LXdH+lPF7Cntp5OeS+ySIWnAlBvTCQo2qgkfTsNdp8rq3FUWOIJXeU+CwBAHLYdVnPZm/CpGsw+J
eywPg0RLYBlmF6SdN56JRPFvRDWpW9Ev5m3vLHZQVvZ+oaTzj3aS5QdnrlrQKNOjN/eN4mAMrad+
FZN9R2u5wUA2obSbpX52lKlYMpP65dKwqji7joWGen8hTzY5r16/XDZbKjRmA1z72d+ftfS7GwRq
y+908t7mmtxs/ICcw+Cz34O8rjDIWuNhHLf9qVzsMvRSJzthnVjGnl7lg+esgnfqygfgFedcuIM8
ZNqh9XBJpHDSTkaNzf8Gwfirv8KRR6Y1Q3RYs4MUbv3b96QVtPZShDXZJDHaSeeG9sk776KvLiVE
JOK6tvbcEFuHvhx7LGeE3zAUaj5fZRbP5FTUeZipQT718GuYXHtM8w0bGUwyJzDD0jaudqwMfddD
5FQOoNGbPYVXz6ke+DluJEKaUbXDaTJh1ovUQP9lFPURpC/9xRSyh94nM6SK9Ra45YQHYN69etvo
xY1tPmlnbyKbEe85Syd9b0DpP5cqm2Mv3WzETp5/pgvdbvtd0OW2Qp6B2VP+Y8eMhB73aO+dPHC2
aSkCtSOPa6QLrxNjoBu/c/tgE1NxECk2JLqHdatb8ItW12Hh1AJ8aMsv3aCcaEq2C0KrpnitnS8g
Jve0BGmYJLm+dSiobkvZAlXhoX9IeYOBhwN60Xz2FjtCQRWna3Ht75c8nmX5k/Lo0yid0WDH1OqH
la595A7zFwRrUBqaRJxh26FzxUn5ATZjcsrhhgSCMdvFRnEQO0uRnXtw21OtCXuE5TveTVu7X8ey
Oloq3HggsaZgGGM1P/Xt9A5pJo+WZPQeQYAAqVSvolaSlZIPjrzbjLU4y1GbgZJTcZoqw4+XCiWm
mbhZ6DX9HFWO7WewnVcsGurNfl51aTB0nu621HTO/chOJkbDfIUKPtzAlsWwkG2WnEjUD1S3KKey
je909qEuO10dV1XdHqw61QcThC0gbVA/igVYjqF5dWqcxrmbZ3s/ZF33cy9a/9YvDLRvuQnCkPtl
oIX2L5NOXqBWwZk3vy+Er6Pga70AsXB+sGeRMnht3q3ZnMLdUnu4jB6bZVmVb+tWD6cV8feT6Jb5
184MPQvlpK6hk9P8eW674oZtsTuPQ1Leu61oH1JNr7SURX7c/PxZTG4bt3u1hhRHn+xFzCd8/Bm1
wr4+gxeZ4XCFbqes8I8EY6yx0ej8MMmtQI/K0HgxeK6wLfzv+db0sS7S+ozsqT0pZ02/i3V0Y0eX
MLetqXhcHMbreZt0ocT5MNjtdEKANdfh2qocqZSVGSERul3QGK37eWmdNKx0MpwG63oMJux3oQ3v
I6zgYr2IrbStIPeMhe2e8yHYRuyhUT4eKrN3Thj4l598jfIisKstBw5MzMvereb9WD1qoKgCNNdd
3ofaNdFCgvn0RaeOgL7PHfrYA8zg+SAgNzIaXH41Gvb5gtzp0he1Rj4izDuobhP7WYcuhWiacCyy
X+hcWOLOVRqVNObJyBp0IEYNScY28sfVlW8YeKY/rXkxIjkkw4PnFvoNwYJdBJlj5JFhre29W0iL
7duujrWchzN8CBEaYiluVs/k0U3UEZMu3icSh2XcD0LaEdLG8inzcKCHzFikR4bvuRVwkneRiYfi
sbYKpC/+rOagQft40NQY95pSIXYbWYWQ2rug83v3iHdpcTDr7B0sbwvU2lmXwkCH0Wtxp3X6ZnIT
SFsG0OwNNLu5JvXVU4Dh1FXbKPUn2MoZAquKM7zB/TC0E2d8atwpQ3xum/ciH6sbjzE6ulJ785iM
1n5goqKBLlqP6mJkCPGG1YVllmBuypofntYKtkGaEPuAvIb0QqhJqADRBgyTOYSS1O/Y1XP+stBl
nOsrlKv7jB9tWz/MbUxhKGoEsIwcYjj8As7hhipizpaomxEozkPxu1BJ/5rZ4tdy/bvYfcTCGS/Z
QHRL2MOcvbPT5bVwGAnh+AbvzLOq09p31S+GW6hy0McEIG3v6LZe9SKN15ku+TApLOeM0rQ+X2Ml
8C8nKCAAVOjvixID8iaZl6jyZXqaFVkN7ugtYQ5pO1zydghzbzPCAdlujNSxiry+odwY5u1xqszX
FIXWEmRp/ybk/kvZjXEGzOtHsubXDZKCm9+szMxjB21euDjzm6xc7tlc2DxGBMghNBiOTGNe7nFp
tgOJuiLarHltIqPV3hGx6wOM/3vJHGk0Vdyrr336Ai0pzhHKB8bipsEyq/UBtYkTJVP726j3X71h
jKC7A7QcIaHl4+F4Q+WhD7XvQGWZHCvY9DJFA+wnTDddRu9OP4cKI9HYdgvjrqDliToCMk/UxeWd
Zue5Z5zWQOMFj0WnD0Ffm4kOjc3pvjNTMCmtILsdsfNZjjOGEhENQRrVRbIdJijqZyltEcK2+tGI
sjph0VeGE3THiyzlhEV47V+60TE5OVMem4UJg8w371Ct9n5Ue0LWEGmWh7xy3mVxJQ6Z8BC8YnJu
dLLYR2F32Re81uaglRTwJYZ9Z+QdoPoMwgJn9/3bzHDve7/aQ93sxte02lQ8Mcb5mmM/zKfKPLPj
qAU7L8gCuKBEhG9Zbg6/2rpeIMzDPe+U97x5wPiWNFYglRW1vhrfG3weUD/u6i6v1KsjKL/yWqzB
VeeLxJIckFPuVVNAqaSjvVVthJAGKl0z2ae0dsY3AoOTewhg3W22tUiZ6lY894qiVrD3c+hmZ4Qo
T6w4FZmD7z0g9i4fq4E61ln1lzXrWTYDRGd8vftz08tvrTdieJzVa9wnzU9IWmPs+AhmkUvkR++q
Bg/6IZsiXavtoeqIZnPVUAVmm89xtiTbWWgkm2GFw8FXWDjo05Sgl2HG04Me6eQmsxCh851NEMzl
jHv83CePTjUvd3Nqp3dsdNtp7ioUUXaBP1oHwZvKUB9Em5P4mcKjZNdPxru8Qx8o+9Y5l+jU4Dmb
TeMGCon18zBI+71uyiKuWxzeGWJOn6+eq5ya3Xys3db7rFkrsUdOaxoqu514iZZ91oMJa5iW6YJ+
3j4OA59hB8v4IkzvJxoIJ+4aBr4oTzKOmCyL4CqkB6oEO24ghQaJQqKlVO5H226dkr3HhTTX6LhH
3d7ha8AX62CnuA33lTWGW5LNjP66/LB221sJkhMURbudUJP9smtvv/MH1v6oM/+c5XZ2v6022ue5
qQO3p5aUajYOWd1cHV6tNLTawYoYcWWICgpr/7RiHvCQJDNTrn3zl2iGU3ea0NO/y30dD5JgnGO3
I0G326Q4VZuY3/JGQmQ1dRpbpTmduqrZHj2ZbV8LbFgu3Q4VTBl7Efg4stwhX4FSuCn4wNvsv1RO
V3yB4Yecwh3XJcoMg4gDmq8jY3c3zn35bGebThnIrkTpJnb5LEV7QnMMdiSIWuX7pQ3TR0q37GJ7
ssbOiyhc+sLkZWYUdmD/bI62HJaoGVDHyiYH41qMjeCIqQtG9GGH1tw/0Y45DLxh4PHkSKBIKPFO
W8Kkcs/F8oo22blyA4eHvYFUJ8VWoMCkXzZF+p52/iemu0aAMcgQJCQ5nSpZ2Hez2xXPDmvpDKsy
PaqB84tCtbjH3X+973ZbEeS7fs8HBocN1WWcTdZ29J2+jXdiEmIU2VmIOwwFYTkhm7Ar5wJxdYhy
h8IUDxgJ31KQX9nW54XP+OgYuxctuagPPXsm5ED1lIt0OWceTiNVtfQ3jrmWh3kQsB6y2bp1oQOg
l0qze904/VNjVfIimga5poOfqaUdEVVD1Zz6lvfXFSsi7ywnobdxyIjdAdMQf2j/e5vlvwxtDoFu
bftUG4gbSlQkJL/OYSXUNwI+qlOHlUJgouS6sZAr0Hz6X2m3mO/PVFLzmPmxNcz4yeydiJIZhdme
SBVbO1X7NdThXFhGGyprYpPwJDtBznNpVC4i7SrMkFNhMvZxoCbsn+FNUpfZnNVpvy93hT8DQg62
f4F26XxRmNkc7ZSUoRzrklB1ejkhJWrDAuXvcUVOFyS70cbeZNhf1rGGKZnvKY4y4ieUgzJsfV/d
1kX1tiV2f57JpgrlnqwPcOLWo1kuvyZ38u+31oAXzZCBPVKv2D7BW816NvvMKJobLV3/BMN8iXEr
z8Jhc4l/TAr6qUx5l3ly1QuODtjL5pb93fIndE5lUj/z4FIe+Vq+d6txXRb1DzXLlf1K3vOdOLc4
rZaYHpljbMFHR9ws22DSjox6TX+atYj6yRDFakYj6Jw8GrkOUgB9aY7p6VXmn85TxcyYLcZaaKLX
0WBy7O5Q/ZEhBs48/kpw3UEFOznYMLAelJd68TD5002yTOnJFwjLptQpLjpdyoOXk5zImMHQYjib
XWOd+DDCfFFnOAL2gyzL+rPh7aSBju3X0u+TWDUo59tkd+Df5MWBUBXuQFQA8LZeYtcY1LktxIvK
UhADSrgDuizE1W0JxRZXl3AtzeWuBdnkpLJeyr43YrOoB8bNcjmC8lsH8GswdVdb6xE4DBMA3WQ8
VLrl82KW1w3WIG1QlEjERrgjeME2KO+vlWqmymuhiix8H6AWLKZ9FRiwgWvLBB7Ey8a2UuPs6um3
HOwBAvRURn3lDvEgdjMoPeTN5azKZ11QQ7noE48ZfO2zsWzDcdBLc6onnZ6cDmr1rPw+rv15vOMW
oIWuqrojW03crsk6vhaF+A5TYAy9dcQoQjVbhBYKYZ9CfNFlrjpiO0XrnqTbCRSL7j3PmODvaX3r
D1n7WaeFfmA2/FsLmifRwW51ZvhO4wKfxVdFc+L39MMa2RQ2WSVPYdH9vdWiWbVdf3jM+6G8WdT0
5vKH7Q0EpbLy8oE+Bufz2Uvv820vKYjwFDh3GF4dkKH4p7Id9A0CEuxVRphUWcLjhhhdXFyrdl/8
1LRex11uMUK5KdiHDfJkJ12MK/gwi6x12bARut4maZKG7WqDqrExB6qdv3iC2PamK/Dq6Uf048NW
n12e0gPDCr4Dr+jRAnTiqR09mDL7YFJgJvlxQY0XG8KEDZpM/mEevSFQMKZDIE4iU/dpOjlpNR+6
3PveKWs8NuBij0QUrbGfd/KwWqxdpAnZQ2Hn81EnqzgiBOeoorc7uIioY+gUCCttrLIoe16IW9En
C/4NImEugygre0qV0GcJP+UOhg3aKbl05321HKgic3XwxhXaUgbtIWnz8pzgdxAWhVdG02YpGBw5
3j2KOY6uJxRiC8hCM9bi0G7ADo3X9j9R1GWfiBZoIoeFGjDK5iDNryAy7eISGr087BkQx3LMjDbi
MMtDEiA0dlQyWDBgIMO4sm7LucL6yhWAAPB+qebSprlBWGMd0km8lFlnhmmRXKUq4xTky07UWmlg
HpNhuYEVRBM48D1uLdNaL25GymFCKxS3rm5vLW8cSHhWzVFfTVFs5ei7vTKXaHSdMuwwMnrMoDud
lpRzfTeaX3ta1mc22umAuGHEPHHaLoXC8SkdURy66VgdeZHJaU6vvaI9YCCERdOLrGYvql3kUJl0
1gsEJ33Bq8b63JHoyw9OIUF5mUms/fAGeG6CwOxGkMKSDzC72tMAi48rJZmjaTJKcZxUiQMGDktB
b1UtwHD/1URVFG30U/G2FklgMMQ+p9IXz8vWB4NQS0B03oJlE0WbUFc3Ls/fQtrIEYyP9r2iK/5W
79Z620rjM4Zqczy4yJ7alKxkL4FblJoudiDeADC1d++qAjtgbOzGi9mJoCn2/vGK8Yc+8pU9wDzk
15KNNfCTyQhT6q0I86lMTyVGBFGnOuNbQsdwa/VgkzkxDhHltXm18FCHHqwOwcGj2WBqpIw3D9Pn
wFCDH/c5fpKzaJ17gMwMCIuXq6Sx3WWCuB9jJjcNJbd7Xmt3+oywCWpibk43a26q4yBTwmLWZg7L
vsMJ2EQUuVrjFkgvbyNfWl0IZ53V4Uz5zaIJr5lrrOvQS/cveQkHra9E/2nqGhRV0+DhNlOV0522
LSNCBytDw9DWV8YwM7oHCsGg0V3KeKGxgUtRkiY1DCRfB+VYVY+4J33r5+sUYNlRrGWE9u3W0t+6
PsBJ4y39zxJnwgeMF7oHS9PO4hCwHL09/1rsCZ4Q+FTibN440N+TlagHHHrcyAXEjRuLUkdNqf6i
VGMhuDe9kZXip8Ga4DaxeMBuo63N+2b1XzexO8euWATAVEVZiLNUZCOsuxHLvuPy4HZHHF3mw0Jj
HwK7msFgbOVBek15uxbWe4aZEERVG4naNmfoYXNc/9YAd4v2ocfH7vtUauN+sqmyxhUNiIlyKODD
SR4lLSOdciWeBlThWdi74GWACLhxZcQgeygFb8bcWe6hTQ2HXg/7t4Gl+zAiJM9oEj0PemL7rZsb
aFqibz8rhnkKYkECgYJ5BYeNtPPq1StM6yySbHlwKLgC0o/mU5LtRmQPufjh+bX5mzbxu10myz3z
N/MHbm/F18LRE0I9sNaLg0FRYFlu9tyBxR0JDv+sRI6xIyEQ7CHeQaAlu2fhfZWDRnEqlqn+bKId
D1SG2wfCkR1PQuwBjxWZSHakt6pFq48dHqUOa6UucFOcetd+oMv8yYY4PSQyFzj9jc/MELNTxUkA
uEvZQBKxCmYNPIZJCy4B6Okjf0Sg1Bf4LzBkE1G3O+VtNVg/zSWvbmgvme50yfzQmzk9aYczWDYA
IyaZSoK2W96gnzhxZtfZEdeJGRJ/JYzbjeFD5EG3jQZWymOxACPMgz3TS4MBCJVTUxW9vK3NbX4V
O+dyqVL7zXUSk+lDPa8PGFMYcSsz6yIk1jJmZUCNNcCsB4DRPqxxWT2IzTd/7/Uiwsy3qmerrIpP
eZd1XxxUSHeyrPcjVQUy4MEfv4/M6i03j6sfhlj3k1GM8zkzO1kHy4rTSl4kGadTPr2NolJnMObl
sSKzC3uhRfoXdqQqLN0+++bnZXuR+zTeLJyPIdZHV8mvZyCJYyKM7v1kIUnCYLHwY5qxHnDKKJAm
6WYLdWvJG4zEhmPrFWPYkrdE/V+6xxqXlHBKEQVFPtZQXybhFRaDMwDa3s3wQ7CIYRm9URyhmHuB
JuE1Qq3u/TK2eTw4Orme0fRc1vWfJtcG3hea+5XMzdqy/ZHIUZxQqv0kO22/MCF8Wf39KxYRP13D
BKqeMk9O4drh/keZb+svHmJLrVdzPLJUSUo0YCYv64jHoQlc8LUzhPpZdNaWRwj0vdukzCTlA/iV
zp2aQ79Mbwdsk5+2aq+Zb3XuxXOCbZnucs9qjyaxpnf8TnvQrQU0bKvuytBwPVhKJXTpYU8WeiLW
C5yLIpUYLJXrdhx5RUcnSefvWSGLWxJLCe8ZGNE0AhpnXjtVJJkR3oNy7PiLOXOKQwhTSDR8umZm
5xvftGNgKO4MKgSPQ4SV6v6QM0I+zKJhjpiZe6SSMYs9I8tuEkiAFzNL01OWgKCgZO3oaFys1RbB
2KUpWZHMQ55wLZxPbbfRyKi6fKYhg/Taqfmw+s5ysgVVtEosHEqUcg/1mKQHXc87o3n2gKna0Zji
U4hcUe/4kckE8rJF1Z+qKpxTD1unUmI0WiZONC8gS6v0htD9mdRPhfF97tqNkzwDe5NdQbvt979z
w98xkEmVBcKNj17YX+s12aR4BlT7KyIY8ycgtzny87b+04xZRDxN6RqWRCQcsnJc6Bxq8gDMrL8b
k4oB1LZYkeFBhXMH175xMdkMlTMSd8kBxbw7/0mvbUX4tsB6vRZpg1/3UY4m9yiZ0YRmy9TJHLdX
Mkdos2vcQZkF+sjrkf7CGh6n7W0RhGz0/dWSZk4/ce6pr8lVSAD+Wn7jqYt3v6txvuw7GAulzOnX
MLljSMrepYf3ynHLR8mUKa5XDL9KX1TP2+TbL+VYr1+NwR67aF7BYP20sqIBZWCA5nEIuhEI2S2d
F3vQJPg0dM8+Xq0YuMzWDWYSRIDkBt4+nsswkoYIA5nRvTpqtiiFTQY6rwa+LNmh0IaLBA73gmgt
1x8EpHoQYwtNPN7gzDWlaimDlSLkfpIzFGIKh9YSIIjC6Q+Wt4wnEhlHfoFpPtXpkl6g1itU1K71
slXCNoMiUxQrvrs8TB1iarTJ2Y2TSvOHUSkqJntI9MFuiCBlzclolRaiZPqXz1ip2ph01d7NNtkw
Djyhv/k9K7mwty3aHAUHPjEJkzOZZk/ZUlxqs7UYPEK9R/iOjNaQ7mFUUsTGoscjv8163IyJWAcU
7d/65qr0NBN1KTbVfqrw6/uc1hnVfoEm10nTlHZ5fPsf0s5suW0l27ZfhAgggUTzSgJs1VGdmxeE
Lcno+x5ffwZ87o1tUQ4xfO9b7apdAkkkEivXmnNM0LUdbpQ8Wy/aXReZcn8MyybfxFqboa6PQjzr
hLWzYCmaLCbXxSrqatm6Vjmlj8qUxthjhf0z9I2YGmDsf5VlVGw4yA/bbNSSB7AEzk5Tq+jnmIAV
BT7ab2m4DRwis9ab/RIiHJPSe4aMjFShEeBbdwpNJIjU1dtO+LwH1B41vj5H04l+OKNanKgCH3cE
i5buAAuzxvyCi5wqcbK3UpbVxul04GL0PkijUfTpSGtwdvvQYmjXGdNG6umNjkj5FqKexOiivwKh
U6kU6V8Pet4e9TmDV0dnlzFUsYhvFPmidhntzdJSaQvC3sEO7VnhMNcYb9S3kLofXKYSrHUBBtyC
JDOr+Srsh3UfSXPV45rmtDpi4mkVmj9F4McPBJ5Z90k6xK905rpuI8s5umOoiEyfx2Xbd1D0kCGD
42WJh2sHl/mq0OvwJmWoRxt+VvdpSptcK1IHFkjSnPKqF8AdOnEXqToDytK87Sl7TpKDW4UCJyXk
quNRxXedL0Ww6glVr/ZFktaeVu/A9RyDCI9RMkw8KGFWTq6pqxDq0zajOWppFbYVZhZXUQ5YIqvC
DOSqX7wa8JsYqSj60SyE+S3syYaYgrSh7FiqN4qUDYMABnZWoHoMiJ1Dq7WG2zNqCk04GNS1U7Uu
a7aTEmZbFQfkTqFTjAIedaPQxS2zCfEt49gFsWCmeG8WYilzDqQDqYyA9Zj2MD2XZdvsBKgxmICg
BLZZuDBZak25SaIOIZYV1p7SQhocTHw2RSH5LXx9areybtNfMMr8r34j5lMcR+YzsYh0reJAoe9Y
MnlIrXuc3QZkm5jt8nOR3xlUHGGchRFAUyVPrMHg4lxIWMGHUlvSNe9gfV1bTIW7MfJklx1lNd0a
ev7UQj1SUSEUZe99fu2PyrxF8qzhr3AcpJvmmTKvdyp1jtjc7oCd1Ftn+EeVO5JqbB6Y9dC6MqUz
zkRzYaQxy5e9fwtnBxXoZP5TKubyyznI8VTb5gugPf2gjxxzdehS4d+qY3qdgLRtlUuwerF8xj/F
rYto9rcRQLNwA3B/3msLk26aZGDW1Y3QAo2+kmIu7cR2OKZ1i+/GzBpcP8bsBQYhTIKp/42vqolb
5pyXlbhJ3zrALRxZ+1A99AFAMmcco91oQDUXYBLuCqQq3ykImALA+mAG8fkdXowEHz4+6BXMAI4O
Eufs46cCmPtoQdBkjLjq89tm2EYWLHH7WeVBLcC3NmHjfn7N//1R3l91kTrTiMCQolq6XNbdH4JM
FUwwCB+lvQnMpsbfZNEwTTTqKSQW8/BT1ei8pIYBWyBm8iXicPmFEJ+tKDpou81U8HPpjI90nuQO
MqW9vD+HZ1+38KyVWJ06sfSRMWs8hDRQNgo0pJ0qpWSqEbfZHjWJudEiMV9NHPjWEpagx3y0c+dM
Y77kNPuUU7JLyi/kdmN87kWXQ9LSSpfvqqC+qK1dAauZxgZtECWg1Z/X+ZM/WpIaDcclpEVBuIaG
/ohCkA0Qb+DWz2c0c2Xue2kXtkdIN8UmsrLkpuUBeZi6rr6xBlZpPlePyei3t5GmNsccGMNk77XS
R9o0BkQ8ounZleUI9XgoX6gmnFUnqubZGhS0Z8HYujXSDTdWE3sv7PpAkUzdHkbFcFCM9I21ap/C
3mZ+b/bztWVn1d7SnOFrxDyCHnRvWptp0kpWI6dBmMwF+SyA1DZQVX5NKaEMKP8VF7RmugEa3bqV
bJqHYvG9jm0f36QoPU5lGSRyM2bJvJ9qzpiEeemePprZwXGmoGQgqkXwnmfpGZ0yrqkAX4RZmft5
ETlNOHkPma+Z7WokIJLBzKivEv6d6zCd2F85xVAERKPkt03TvaJM8X1TlJ07WFrv6UWJUjFr/Deb
pG9vqG+1yvDsCFtTEB6nCJpqHGVYLtWhuJvoML5B2aIfDb2MD5aYNIH9GcFp08DRR6ozXQVCVJs0
T/NVqZDg6SiOseaFTQvGpkg/Omb3ittBPzmxVe4bC/SarinxjTYXKRA/YWHpcLItp3aqkSlpsCD6
qrIeRJOe4qaYPLWpGIlDzEAb00vf2MC6JZ9Fk1l3hJo6u1rr4+vDW2mmq86emCOY80uv8N/lrL8E
+lzCZMQSJWH35DDxeoaLyWwg7L6iD+ftac3JlrTQ4ijz9jvDk+gpKHr6PAkiJ7wVwU3VqqMbx3V0
XVmS7r/Sq+48tLhpwqIEfQd3cWXjsTmVyrep+dKuIyHmLXJSjIB1GD7ZenkHu/8q4vjTZ352Hc0d
0sAwdVHyFc952Ojf6zhIHoKqqbbkA4T7ErjAodO68MYZSvuK2oHmHp9gZiCSypFDgmUeo4lwI4N5
+JcCTeITBLcpm5tdrQ01078417wITwHDIms8wVwyVkHuf6un8QXWXflTqW1/DTKGYSKtSvtGQVSC
jFRCdJkDGifMitfYBtI9veLhoFrhxOCq49jf5N28Rahub+uqA5gjGjcWXlq7ZtyLL3aPtjQzqAtW
lCn4EmonYr7tKJIhJeTLDWMdcR3CGTgEpvJaOoLxSJO/BQiM3CZF2MJH8AG1KeVmVIIeXVvdwRfB
nz1Z1a+p5+gJcYEGN4BUkHWqtSNCw3EB/Q4HwRuGWx2BuYJk82gThkHJMv4wqd5etToQh4B0DSzD
uXGthE4NXHTKvVk3qiu/GHqvbAbnCnwWh3unIghT4qCchJLQ/MfQmRkl/WJQZsE/xY5ZjgGhF/Ke
DSZ1eSmfVxJaU8gOFDoLiAmsBdv4n/gXH//+ucRflEVDo6c4pekJnpFfXvD9nZk2HZT9mPwXeyFv
CSqxs/dk5PiNH1PI3MnZP7ZhsJVGd0h7+E0NNv+amWbONv/5e/Jv1zRIgBQO+Zh4AM++E2ltfh2Y
rXYnwtAaPfRo863q59EDsDPrZwtH7Km2EXXmaPyjC9d+717BHkYps7g/DEaUhqNbi/Pq3Rt6iYwf
UelX+RZoJ/ExbXKhuHxvL1kuQQyqWKo0Ekk08ds29MclwC/4EMl75wYX//gKI9xvPILvPv8NL13k
rNKYs7QwfJ2LGISMVC7jez1ay/hCRXPpKmd1Mv0j+HHZ4Nxw9JmHG1+sBYLI7vj5d1k+639VEz+Y
Y+OiNPjFYITrQj1bgwjWZjDIYcTLNuo2wThUN/HUBxdW+vl3cWxN4KPUDVPF6Oac3/km0ZpSVav5
jiFzAIdrSrZJVOcbgutRTIo0ubDS3legtoaS3sK6t7iTebYoQ9+vNG0IpM24IzsV4RdU6PPw1Wno
Pd6J5qsf5cg/L/nR3n9BC9sjFkhiM5aL2RK36PsLAmoMtYkYAgbdoYcErQXMHCFIVP5tS/pwnXP/
Ky4heg+FuDbm3r4laWTywDL63z9fFJe+zdnP19lpgXCab1MCvAjp5L0oqNi76cJder/22LJtiZpJ
J9IVjRN60uVj/PGwwuuGsVeHzQOpXLjlq7VW2xeW99k34Yxp8ec1HGU41CG7iPeXwIrj66Ga+g/M
2ekM0xydLFrIF3ad9xvbcpJmOxX40Nl7pLTOw19zI1R8tSqK+1a4ixLFcqdLJttlAf33nC6X0DW2
TNs0keFyl892A3zVhs6Irrr3qcoivXT98FCPu5j/NMh/y/n+fTEgYYtXHK/h4u1//6sR45WCRu2K
e/Gd4Xr99PnqOr/tfBU2AQypnABUAJ1nW44y6GRM+Wp2n6l7jkjqvzUA+KXwu6rAffDU4D21l8v/
saqkHA2YFFK57wfy3k54OC4s24932xI86aaB+cxEDHn2rJO9kfaGr8n7zZQ8q6GO4ib/Nyc9M2Jh
YgaSDhvKUiWcPeZkvbHFwLQ+Wf2EqMXr8bdxDPnH+yBYUnhF9OWb0C05W1JVnBlGT9LNyd6asUfX
/v/vz5893Y2TGL6y/Hm931jbUGw+//PnTzbACfow3GsKQJ0t9+wnGqvMj1QxlCdVDl6LBqxXcRs8
E/9w4Xb/thK/e/TEIqnC4M6KpV3lnC2ovMxFk8yJfjLTRueQoh1qielRtmhSiy67XWSGjBFg5eP9
m0dKj+EZV9S/9Z1YEoBRTY0dbdkr7fOmSlIaMmuqsb8Pdr6yzZV/fWqWP8/uxeO4YAnOG4IaMVTo
pmR/L9T5hyzlV0hIn9+wD489V5C8laFp0Xw0zmkaqdZUQS/s7j6xxt03hcnC539/ueHvbtPv5503
JGvZWGrN98/9OIzIl9m2HtKycpU2OTI8c7ETrQHv7MEMe8QIBpfWxnt7/YdC4xx5gWI4DgeRZ9C0
ahABRnxVO+aqmsLXZGiQHpZMqxCsHZSiOWZld/r8K/8+Ifz3nf/v5fHB2zwEwjp3OU961CKADJgC
VvWBt8PXbkbkj86mj6LI7XvfpPeCkW0qzYPZxY8Kg6ULH+FvpRbbOJU9Oy4kmLNaIUpqXWsZYp2E
ot+MSnvdpzEaETH/sov5K9UKGSXhD9K1rotRupLwiBXjV9Qw8Y9YMXd1vIhUtfWY2WtN1EcEwRf2
ob9+QI2OoNApc9VzqlrXB/hGcRKc0oxHeIa5WjnOql0i2XJMTGYBwNpsX/BrXKg9zprs/3t3GNBp
y1aumWxS71dkU5LeaMRpdkqwbzUTkwFCVOjEepl84gnT++92c6WMFzaKs/3q42XPNt6J2U5YlywK
3xjpKe2q/uc4kOpykqHjRuNX38dB29yi1MGHGl54yp33j+HHq5+9HUGmFFjcsuykJMxSscceU6uS
DHdwUpnZz97EtNsSHLcaQrwTaBNeGO6+pb35IFNrzfFuU0FDJjGB+ZTcGypD4lEr8UtUL0NYK4gU
1DtJd26jdblXDlyjnrM7e5Fw0M3cAqNb80a1N1Pf/SoyjFIyD+AL4MWkFavlWIMU04vJMwTpXd+Q
/eQZ8/wV08vRTpAc2UOJp7NxsyLcTG3u6joLJmAXGcS46/ySTrGePqV+8Gjm6p2flGuc6uMK4xHy
pcnVyvxgV5pnTNXDQB6nU6AqGXN7Xg2ZmXhlH0LAYjZnYCNe+0Q14twB8V6Q72KKt74yfuD1wvo6
tF6dwbqlvRahS0X4gug6CB6rqOnWcSO+aE1wtOy3hCE/zdpn01jEvF2/JYiCySDCyzVRQeit+qup
MB5HZbjK48orkFuuezzeZRPcX9gI3r+Q/8+NZ55D/UWhKs6fM/YBepN0E0+qad8xQgZp5owlOibl
MAZiG054pDL8Tea81WPCrkb/KYxIrUKWwLDtR94pJxwul3bIZdd/v0MidWXa9LtagxZytj3pBQNp
EijLU1K9Sg6A3CcD/YqiPVXxxkFOoUw/2v5RJ9J1qrcXfpKPzwKyJ4ZrktO1ufyn9xsAyOG4NwFQ
n9ReyY8zYrCNrghyUFpjRqg6qr8Iahp/zk6L+cOqy9s2nX8irggPswZ8XUl189ANTntbVxOmtYjQ
P7K1jY06JN3r559V//gm47MalMuAaCjKz2ETNn4MFJqyONXOPupfo+KLPQOPcGL0BncGSpW4uw7U
72hXV0V1o1vqzxr6oZzzq3q89SGiYLhxdftHnqDwy3+NpAykSs2zi406ZbYIWiLQr0iNoime3Dnx
P5FRltW3DP44US73mubP2V4bxUHJSG0qT7PRHv0puSNrJIJioCQXNri/7OrUSRoFBmNG4BznhRi8
R60WaAZPeYpIm2FN+IpyJ921ivU65mN2GznGeB2b6ACQpGMziEbjQu37l3Vls4dxQKOSos11doIy
SToeSJYpT1H1PA3yPs9mVDjVCpm5k74YanrhJf/xFcpX5v1J40YyWLPPHiJFDQpVJvy4Qe6YL8Yw
p2huAAIGVhvuZDGKpyypSYIaNRwPLdKGz9fmX7+uTt3rWCqzuHMik6J2qAZh0HOSIC5gmW0SO5bf
R22WkVOp7o0gdzvHvPD0vq9Xf68omzhXSYOWJ0IXZ1+6UUOfOcnyI4fATRs6FNb47xUCP+x/1/j9
UP5xVo0sv1Tmvi1Phtg6SCla0gtL+YyMGUMdUVmOl2vRfuryCwtoeRrOdkW6pDqtOEOncXVeN5Y6
+Qqab/OLas5jb2uozfqnGQ3e5zdO+3gdynGTNj1DUvrN532/KkJdLXKrPjWavG38/ImkLLTS6S6g
64PPxwXw9AhvY98a9aYg4bgxag9tW09IX3lPPs+FlbRsuO+/9/vPs6y0P37vdCizabbtmoqMLFN2
J1YOcmvCC+rNkDx+/u0/vhCXi1mMMGkU4FM725JGqEQzvjgsaVG0Vwv07V27J0Zjh97+wjnkL5fS
APzQeFzakOp52zua2P8mlGynLoofTFk4p0QrnU0Qi1+BP1kXfsW/3FWuZhFkw3h/gf2+/xVhBnda
3LfL1Si2ymajWrmXiQubzsennqMofTs61CpKiw9CDgebINmczakky6LJuh8WAAGp2+wCiRe3zRUW
lQuPxcdHfrkkoKXloadXffbIK1NtpaPGJZN5EJA0NOWoVsrw5fN18dergC/k0KSq9odDG6mtSoZl
mMZImZ/y3njQ9fDCb/eXg6Gk406DB3GyIbEJvr9FiMoNbGAzvZ3sVy2KdTUQVFy9jjZHwBKdw+ga
+WnGMhY74YXV8bev9+elz54xHatOYNvLfWvKXaWRCmz3uIc+/w3/sgSXTghvPxA+giP/++9HCrxV
IXGXd1bfVwCYdPMat3p2nCMg159f6uOzReUGxw6aIg3FD7dLiXunmcw4OnXSmll4yLpDHWrSxBjb
LatkvrBpnu1RKOAMh7uGOEoVtErOt40koJ/dFf106jVwskqeldu5U2EDp1PpkW3ecaho9Auj1A8X
RV3M2AwjNowA1v7ZyvcJRMfz1Fkn22+6jU+89XoIp+TYy8HaLDmVh2RQkkurdPmrf2zHQFVVuo9L
LxU0EMP4sx1Sr2idpKOqnMj9GvZqrSWbtgUF0RUaYCEigm8VKxq+cKCEm0SpfLCDJsnWdZ8kX2cr
wZYpwpnsmm5IT4R1B8cMy8LdHERUKmMRHgqkBJ8vhrPFLVDM0WGiTAYhD2DKOfudxjgC1i8z/j6I
ITPc9uLh8wucrbazC1Dlv1/YBuZjuzepdQKzXIkMOWLE5NkgrCS7BAg9e4b+91LIy2j60TrjHry/
FK9aFDuVVpyKGQPDS5yuMsIE/x++zn/XOG/69U0CngW18QnTjmF8AcWAbsbX9UuXYb53vpaWO/Pf
lc5rVEsdzcnP9OKkalmB3tqxb9I469yxYgzQYCraDyy3G4LFomNjiB9LxLunWQh+ZFXHbglzi6YU
/wfwefa+rogf5Gi/KIJTutg7Q28DTJqGssKtasDqCXL7V0Siw64YrG/QH5gDl/NboijWKUa858ZT
VUm3Cy2awpEuiSZCgrHLsxQkYR0kXoj3aFOTQLNmC1lE+aG20kbNWgVyINIYexiWw6cUEccE1s/F
cVtuESq/2G1N3CTHqnVQRd8R5rwOeAvIXK1aL4saEFiNgXNsHsw3JHAc1gRhxyPN7W1GAtZacqSB
3BOHJ2KdD/mc7YamVdc2gAIFCwLsALMhU6kIc2M9VF35SK5SKq7BEUQwrGrkQdhTwDBEBrE8AhqI
SExn5WhV7loSKgP7tQMOBkpNIkZ/ZxLWdCeK9EXPAsPDAmB9szCkwqFNim1ehd1tQM7TjgK8gmiv
YZVT28Ft7Ex4TcSuoyYJhJSI+YRitvK+0fvmqJYYOPOOCgBSTrlPgOCvRFQZO03zi29WGzRbOXSV
Zwlck06BbN4OdeuQa53jzmmqeDVGVNfSsab7df+9MQJznctO++UbQCdELYenqTIFRuhp7ABogZCa
jJq35rxoyuvSx0Rj64kX9V3kzlWgQSCehmqF6ExugwqwkUO45lPRErqTZLkPTA9Y11U6hOJKBNmv
SlOhd8yFve+7nqjZCQRdPcdgFHO87HhXBEBJnv4hssfvUe+ADsII7am2b3pTHunkpuEFRHheX0eJ
bR+W1LGdJEsdo6qacitN7RgG1U/WBYlpYtK/BbOJFUZAOOq7JSwYdesqaKfUi+vpVQzHAZ55n0+P
lUVaUB3SNCvDkDRIv/S3MiYj3XZmuRu76RUJuYKD1uZ+2HnlmnAaIFWnUNZK5IxbS9Niz27ydt+Y
iKyGEhludNUnh6haQYXHRNJlJIIlmtgiow52eTMYO7/o4HkBtUBhn+r4rwYjWetJ96selO/VJDny
EcK19a2a9F8jo+vXlCH74mR9hSUzmasmzfAFkwGHoK+et01aW8jGGw3fbACWIQqVu3wo7CN6nnZD
ovJIqCv+ha6LxuMA4Ab9JJC8NqyC68Yy3hRHRe5ut5JEdfxZPUEtZBta30ctpkdNrbvOUX9vUma+
hJhq414joJrXpR5d10nY7xtf8+/9YI72TVkA/h+r4taZsNI6M3RMbIsAGXOA8orAXm8YEFiIzQq8
LI00/LW6fRO1xBFFuGq2dihfTMiZePQQwSWV/RN24gKQN4y1nQg8LJnP+aIo6yN2c156anA9gLjY
575NvxUnKC2Q8M5W+9ENCzt/DjLTWun840Y3OumOQOs2fTxbGMeKmfYkIa1N7OOjUgaxKRevrSzz
0q06lVwAB0t2JBa74og9KEsXjl1GYwqVbXBl8o9LQlqzImgzArVWly9ktKEb0Abwioal0Jzoqmnd
SgsVPvE7QbOED9h2SHpEkK711s5R0pLbPKcmmEnbJi+hDwo3bFUT703bHE0/IlKvBr40BFX3ENAg
27SL87Yr5+IQ2ujJ+xzsg1nMBJdVM539pPJX/Bv+nTZD8lHD8lvcRfqa2FUAEk1k8JGJe1Z0YFqw
KlogcujGwxCUTOwQ9UGEgOMVERq+GcLYJlOSijZrbvzM/FFdk/eJarGyCILFaWlEyeuQN28lBh9m
C/FrL5UvetnBXxz1l9zPfLBzfNGe8eGK+/MiJT0bS/jlWus6kK16HLszlGu0nWX4wKkyWfkWVJm8
VR7rZORjVmaK9jBEZpipM3JV0F1Bm/HcZDU+TjvXtyYUidVQUTj0hhEwc4F5lPcTii4wBs0T/yJP
YhqNeHujmnMBO8ZTZDV4h2SVPltZ9mSi1vxCeFt2HLDsHaa5CI6BajsVtljQUt2ic7UWzgK2NOXF
CGyyKXMsjFgNEX46AfpOUu82guO+q4WOecgD680gZpDvlhRXjeVAHhsaZUURrNIDb0Y85hzxgpqk
vMgs460YDMPr4wxeBs/JBlKCeR932rBFYNRcAz9rb8rSiA91xt67FLRXVMrE2Y7hgK1V/mITKt2e
JA+2O1JtepOwQaRn8absnWkL2mXchAyKWNpDR/MIpxjGMeychj6tedfOB9F3gzs3jXgo49DskSp3
HeRssJXbCGE2HiEnfjb8hre6KGT+opRATVaAvjB1GTU/pjoEp3hcsLyix7HnMORyCvuHE+ftCi4m
DBBnRrSfFuRJRoR1rAReStCgRnIFvf+r1chvsuueJwkVhjTp6B62ZYKXgRpQ9pQMpjk5Kxg79THt
lOBORjAHHAy+67bROZKPCd4X4iUXJE+dYUWKNEPf+WnMTZgCWR/y0mD2gjwHAxg5roK7xqwBRLyV
5GTdUOJu2hTrUb7Qe+DgpyvOWf4qZaq0tqwOAkqYp6uUCJXDaBnjRtR6vG/w5t30icGoMTAg0vrG
W1Yx7WowJR7Utm29QUvtrz7kKfh6WbEjzbNc4xPQNzbEBZfhu/jaAFODfISWDM/NLB/nycb33Bkx
/plA6+8z+ESseTW/1gyMC4OS/ipnNsgwRq7YEA4Lb1WJbucCyXUm+2THZGS+LZnT8z/rTXBlkN+4
jrGAHqelbQp/KnB54/kPTZsa20A2xrZVQYClGNRxI3Xlc06O+67LKnvNR9U2CkK3bZvjoFwXSlsD
Z+6dW7zorOOpcl7sGquDXSuaC6fNuYOja3uGOiCYHlue1pTiCWhziNG1fBaEX/8wcR/izUqmDObi
nEkslzObvUg6CAbGoJ60qvIf/S6ANdJV4zbJNd8NCBnzzIChmpPP7Mq+TZiLVLIlvHMKHlU4Jvf1
iHJw0Eubp5IZUpj51r4Met/jOFk+GotFE3S57bUKOxBgJqaCox5vkCPb28hWYzeuevy+Dv3tuLMf
zLyBOuVTQ4aDPZB2PFdvOi4iKJzpgD4W332qmW+qwQisyilpm5opn8o7OFilfVL8hNIqN0yyVEIh
EaRH8Uzi1DTXt2rboz+OHb4w6u4iO8aR1j5WzvTDbNSGEqh7nUb4aNOo19d9LVQ3UbXXUS53bqS/
ZpYC+9xAbG4L4gKgxxTuxvF3lDfvW8Vmby+rULsJGcislJwd1W6jeVPWkgkBPtkNecrjgz9O5Voh
wpPPkD4NaOBBbsQtieaa6QkUq9nmpVTDRxW5LKhjzub4UabtUBECNMChWKnj0G1RYuO0iaeEEY6p
bQC1jR4oOAJpIz/1kI5hHWsCiDQ2xe9xkhrnhjhtD1GUVveyyuJdNZpkiqvNcA27uv3Bjz1tRZ9g
ZxtA3nux9fuUXDV87TE9Ep8U43JO/Ees5TjdsShuc46wMBRtwLTUHhqOgrA+iljrvrSFDdYVTbPr
lLl9jZY92MiZmkkvzfYOQhaHABW8/fcm5sCxSeppOJXAK2qq1L76RlDQ1TjK73o8DPorIdWD9iir
NtKZ6+tFuotAtPkbqdbFd1y2y2JMesgEja7jbZe9V5ntEqiTS4eg+hFYqWGP/fjcgEW6Ngdey71p
WKsMa/9etphGM8sJ75LcMD3HLotdMkfmSmrKt7QhfzurImczV5n+I6k0zi12FkbYIXHRroMoX/yB
sUoV5ajRCntOu/JTmP3rtNWTPb2CyeuzOLzTSsKJMAfU1gOB3cAta+OhH/CxBCGTL/Z6+86MMOD4
FozQqq5wXkEOt9pvSA3RQzLrsA8lld9e75VoU0GW2McpY3eFktpN9aZ0o354BUYi11PYoOdvEoBe
BvBRmloZuGdqHtVMHByupb6PS+uLg/pno9o1336o8deym63y0P+W+m2+NhJDAIslXjYZln0QP+mq
NOOQE5MNQIoE4OusJQp2LchUvclgVMWuA3COqt5W+KRaSg0DsITtUsbTNQgYsG1aLOdrWyvvkir9
1sFw2w0mXsxVp+OyVFKnhp8Afcca1doN4RB4uO6yDRhLXg2QdjFEsjqx0YbPlAE0jgCTvpphML5Y
qt/fTczqd/yBEVpOG97AZkTSFsxSA/xs9T4bglZ8bTOcqiK3dXhHo7UTc6ivFB/aFyVHvxdRZ90m
fs1Dni/AxZ7YBdBeVebWzQSAh9zYW/pWsNNk8y2wrDclpeEoOIEcRoLaviBEVbb1pBQ/nMkH8sAU
y8VbUBLMDv5CycIWC6SvMPbUMY6yIaylUik7DHL0vhj2rVRg9G7lB/WVOWCNUHUiv4g011clh3qx
igtqPPCFytYYBmK5TJBud2oz2iuYPcIjRVddyyCeV1kC8ZCgNdpcujWvIfVorhPmb04ASKQsQIdr
eWCQFGkEbmTgVyFFfnJDrD4YohTDLZxuvhNyEvs5AvgIrm+6DvTE5IzhlLTO6npryDK4qhuJ6T6T
ZCOj6r5NMtltEZh13wGl20dzjJWbAR8jdyrqNxmY/68h28wRPEHixmMCJJblJO4oaqFvkB6+qwho
f4D09tYPdb0P295ZMRGbr0T4QDY9MX/xmqMPt0Ik2jeK1579hZqnVGS7HrqGGXFbWl7I9VwRCBKC
CbxfDRhlE8Jww8RVJ9v5ahTmkt4LW+Hn7Fs/cFUNT4HIi30rFcIA1Gwqoj0jDThFstKg1dtha/4K
Eznuk3rUXX+MU4/Q8oiIZR+9hIbD1cumprhpWvFq6rpyALM3rtK5F1gscPTxXEWwCnqe+5kAB/gS
5vfctNrdkpl+mi1Do/SrMZgXOhPGPGY4hzP52VGnLxZmJOqqCdhfU1LdKamytToy/JJsBJeXU62i
wwKJlBR4eUgq4LkDroLxtwGRMJ9oXfQo1JCKMGo2b/Uex11kMeiLKzIDokwNd5HhBzu7yuv7UNjW
A19KX5kWyzKyUQ01w3eQZPj1DGzaKgXUih4uoJC277whyYwvHSG83tSm+vc2FOLGiRMRraomsH/N
bUq6GrvpsTfQ3KRtAzpI9b9gHkMdESqk7LGNuq0Bcy1Pa7FrnD5wsdv+nOuk90Df4Oa2dfZNpI6b
2LF8HHHlzxEu2BOtJVA2ZKZtaNBDazO4xdM0Gfe5FT7N8UC+pKLCaNLtAlf6lLn0HHVcg93bQA7d
utSSchd2tcHGw91Tw07si0k297LPlSNMEusIRzm8sYx03mSJnXgz9GP6tSVfQ1tO/Mo3p9CLW0SG
VKltXtPUM2hbBD6PpXzhrfJGVAv0K0QQa2PCNN8qI4azQTquuUiFgiiyeHlCla/Mobi1IgUrYw6V
IYcfwuczQ/IzROUFqvODwXG1Ubp85GAomx9zT/cRtShlVTNshFFkN1SE/Zcxh5yl13644sBYwDKU
9dbPumTBk3AgmEsz+UZ8WrDJ815zxSQzj6MMoQXqhKW9bNN41xYw1gNL/AL1gbqunOd1WUlAdob9
qyzVCu5ymhzYa+U12qHcNdoBQVQQ6PV9lXUjZ/e0xcFXGzBvMZZsbGzBawWA96bE1bjS4+wn6teQ
x7Z+DUdoMyAONP1g5qz+btZeFlv/KlRLenOApCmlyX94S3x8akUjtdsMW78HQptGnNHrbtcuMNHY
vrJmoMA6IsyDY7Mp0NHqSDtKbPgUgC2YfgP0UkLlOZ0a9dTrWniqGz2/dhLb+opNks4UJ9IVPy7U
9xnQAcgYuTOsZlo8s7oHEz7zDBOyoyqo1JSgE3Cxiib71ramf4RGWO9Cwg53vtaEd8AaGzcn9nA7
clvWXTyIo95zawIzYBNXK+kVA2CtzI/nbRET+CXAH8Dx0/CW6iDgSaMrtr+zROqg2cz/w9F5LUeK
BFH0i4jAFAW8NtC+JbW89EJoZPCu8Hz9nt7XidlZqWmqMvPevKdav7RkcBi4NrM89JNItqyckD5F
xbY1OhIaukab9qhw5Gq5CY+jmCCXpEIeplns3SZ9biVhDQlU8LAQPc2YnmQHZPH2ziMO/Wgymj2t
BJ9ypShD/I2F03xIt3+PmiI5GaSB7fKORKQ5zX7ibp748Rn4ivXGLoz6gV3ZtIvIkJFzgOjJiKpt
CKt2cv2e4Hneb5u0gyX29LCsrX7Py2ltgZ0IlgDN5qipuXoyo8x5n1f3n1PNfF90zhu2SPtt7RAD
NWuVexB2W3OWtNVzp7ldYAoKCr2Ct2TkWvoxmk5/Bkha+HaqEZJM0edrK9zNrCnYRyy15mVNe5AL
TCQIj5d9FD3xMAw6vqLxgICSzuAYDYHMEuuf0Un7Y1nt8WhzYJBZOJvkQSt9euGqE7eJrnnAbKHf
Jw1DCUqgcb+Mzi3GkSuSbGnUTkECTNlQ99vM2n8ynC3mhnkcxXUSE79SDUX5x8gVQ5irOJGXYZYX
F5rTIxW4Ciw7l6+zwCWdEWMC5TGCUgKmdqtxJvLg+Wbfqxm+euzMNXOLXvlutMwgO/rRvgySKdxq
EmkIKPWdrVRcAXP7y7LltIfzQ8rKPPXYI3RWmrYIE8T/TE21tQwruZiqnsiLdUhG9ohaV6yDvMlF
vCOe6RRqzaedJx2RBC09Pxk2/UG0GD01wLVmFA0/VukZMVNctmBRMJv+6HoEU1XsOLCp1Kt3szRJ
xlFlF4zsYpvV+y3Sb+qezFpwNfSV/edy6J+dcvrAsdkcYfkQw8+MidHlR1piOp5j8D6MDHoffg+d
JKiYkExkzl/q3o/MISnLLNluHnonexqNWiENtIwVVOVso6xK9lNjmMgOeEEAtJTHTiKw8srZCebH
QdZEpw3eqfGM5sNeGxWRvN6Z20WkL4OX0J5Y00fS3FLABZ+fzw0gnlymBGQoD0UaYMdfSb8uS0H8
c2lFGz2LHptkmi4J7NIsZA7ddi8pTuphm/Wqf7FMMfh6l3okKnXQD9rE0o9kmLqHmSjYt0jpXcBr
iwIpu+gQLwyLTS95RUHQ/cqNgaHAlttFJAbsaWyiAzsCRmBnMeTmGjoQvLze1+Ku2GXDxOTOG+tb
7K0dtG7zr9Srf3ldGj4RpCzk2w6TtdNII6nCIhoeCpc0ysEl9xqOS0a3lJhhS+wTY93832BwLI5N
WdwozYgo+uBEb62+1BTRs9fuwVuEXvbJ3KyOzlU1ONaFDOsJ7+jYp+lOIQHfrWz3YngS6Q5LHXhn
YndAoSoGXKUBOUBq8mfNCQGuWORh+7/+jor4No18VW9ldpLt1ni6/QI4noO63kp5EsSnkf1PypaY
yUngFtlkq/3UtkRY1BEYGMNqjZ00yMbtEZGIoCK0u6waMg0Ex8TSDP3Rwcq+xqO2WbL8hQWA26BN
GduscO1HsFX/FtM4LXn+vPLC73TMjFBOmMUXxMtDc7uIaTFAE3XQQPT0l6BmVjackzM+lOwe2gRc
MuQ0S0nJXhbR+0o1djFL9B3fWbTkrxHT8JxJt/s0CKQLvIVwBba/jZX73c1EmJX9eHV0az26Zvrp
Wt1r3OjkxBdETvTGyPQL/vwpmWvFA65S3yPt9dmqSZ/YCPLq7odGn06iJrWNkfC0qVONJTKNQXSV
Mo4Yqjpm6tsr8NQ0pUQxIY9YZHlaI3n4hEJMm6KCJ1QYTPSZExUoG5zCC5+WLyYypsbGHMEiDOmW
gC48yl0Jj2WpEuJbmdBAHuFWE87w3M3oKG2aOKciWz44z82dg9Thc+zp98SyZ0GEOcav8CBLXnyW
w+mv0ZgSevIvwTIfAqF5m/tw92yKcux+SxZNNlbu1mHdUasRvwCLaop/Z2dOQohcaxUib7y3nD8+
wgqJVtH8BaCBFEImQ4gwOiUJwdBbUxO0hGkz6z+G1nWnpicQI4PAs4mZ3WzUCPmXwRNZ7wwKrtZS
949ZmuD2HnXDenTMsqI0XpvWX6rp0+KYCgoSx32ykb7grKO3mrJdmNEOguDtTHyZsWtc0Gvqi81R
wg9i/6tphU9ZLBeSZm2BYOJhye6MhCVtA0W2jHI68+JDj+OWEP/MOzJy/tcnA8Ne170plBEbIpnR
RUtQ9GP/1BL6TERNrsg5I80yLUBI206cPI9NPNxXpfoiCN8MRethPcy4qqnjwOuSajuS2+uoBfFl
eBMlsATCOMuLNqiyOZVmXl50FCQHZ3k/E/M7Ztt8hOilkVbA1Z5U5zGao2vDDJ8wv4paUR/6l4lt
+sDKtJm8+uZGkTBfa8FIbzHZ7x9sOzuujpcfpX4rtxXPAiGV3tmM220b50mgvL7fqtFRe4QaaFpt
lWypOUjSqD2Tk6/SNx5j9SDK7HfIqq/A+Vxe6i4J1zQy91C+7L03m9RvUT+7WyTK5XG0cHj1zmQd
CNCYw6nrynM9K+I/O3cNMNEspJSS5pZbsQcsTWKAFXK+aKvnnpyY/wJO8mfdkbs45wY6gG7CnO8U
eBjI7T59L2cmCbrXxFCJCvRIKm+j9Dy+KCLW0WQcc4OMTiZ3Fz1wmAgoWZFxlEaR78depPtbBjDN
DUxII/NoECCRhPlMgjVeeDirCxMswqSwcdoYDHDqKxRAwFh20n4Iw6g26Y0xNTPF3fYxM/ExIyve
o07ZjHlTHk0KI9SNOPdno+1OMxsuJ91Oza8cGhZ/Bbv6pEg1I5i13rts8l0N6rNdnA3XHBrrLpMt
9AtRGJc+u5m2hTUG5KyuJ+zT4iil3RyExqZD7UYAzVSqPpM0bUKmc4UvqET91StNrhfuAVAYOXAc
fXyyRgQZAmW6E5QDRZxv34V2tXKWJAa2bsMGA9esPb/pAjvKy9d173mxDMdRJLupmJCY17e1HdUe
TkkdOqMYHjmsF+Qi9hszFk/3lhGl58ZUzYnAGPIkrbG9NnbmomotA0Xeihrbxtl9p6YnQeG512aL
oVivCfCCN3Va6F+2p7rLIlitqJxeHrrFXJ6acWDaRIHhOxQ1FaloVpKV9yqRvBbe9JMSXPIeT5VM
Nsst3kLmnAvNFP+U4yK3uZtGdM9Tjqit8x+MtzDEahJXGor4q7etagfgDupSnyPqxsCw88wZ7/AO
E+6vtzr3WdTi4Yq9I0gr78iVbB7iPGvw+5bk9DQ5MASu5bXLlx0YOhVQ47eQp5vpUhllvucQGW5l
ouZDCqJUHrRlb2hNhaVBUh8vNYna05JsZGa/FM3g7ZB41LGR3Y0s1+p0vyNLGLInNzTySJSpI19L
p/mumeOa4O9b8rjl1aCKvD/Alt+KngR9+tu2ADhJVyveJkvk13FZJl9X8RBaXML3QGVFmI9Iu6Yd
V8fMy+0jgXPpLivzl0w4BY2ooZ8625z5AHqyaKqcUBkUG+QmPG1ywlKHerUcTDuK3/J4+an69oOV
msQ3qAD8su6YmI2UAmiCtH6asmHx2gpHi6PfxxGWZc/Ju21tr+YGHI4ZpJxEl6rokk2+LAjkcn4Z
66LbaV4Cewft9G6SUUkat6G9wrI64MS8W2oj3aIE3EHXdLfraH+OZp8E9sJN6xp8xYm8S84eT3VH
n2bceSQZXvGu5r6YSZECTexto6FwfyjYDHJNnRq9KCdCSXPVYelI27EW+5OMpGaPvxQ7iRcRMj3M
1qaiN94mEFF5FaxPl5VcVEDVEmV7681a/X0VU3r2qmg40tSw0YAYnm5YJ5lwoDEdSPHc+4ao+Lo0
mXUFF5dfjIYg0TVhQWhNkjY00gZmZK2Me/MmHXgV3aHAHbexJaRFVpnLq4ylSxbD9NZSsgfEUipM
ATcYk9HZ+zXykN+lJv4i9mNvLwJGEyd7JZF19FdH+7Gl7hCr2Xx4Mwk3yTQMl5yTe59p/DaxxQCo
6cQrPoLktpO07ldgvb5cy6s7rf2b5CcLGE7xwHUzOmlAIIO8Tz5w8BAGLexnc0ydwIiT6dmtHYdf
ggRjO2e2RBhVf2h6Z912RBe5/fhaR2iJ2QQeylBDSpCO5wXIHpHvqrEMvcToD+ZQ9A+DHvW7Lk+r
ZyLSrAC6jukbsQ11kdjAyo/aSX7apt7tR3ex3mMSRV60xo2J+qxBKqKauKyDFTa1LVapjtYqdBNm
hUt7q4iUJJu+kcNVWdX6OI4j+0XMogAv3FJ1jfxiybb7go5WnRlLCSR+J3omM4pXt52IzYwrf6Jl
QNtEBaP5VPp33rl0PGxO/Vv7qH0vDHfdz0nmbK3EYrqI8lhrwq89zFlEq1Cv//b19JZo8TMIMhgd
N3/OXDAOJLvIxYMmp1c35v9AQGMdth0CIu3REAhWd+/tbFL/9L4dXw2dziej290U9UxIpE7AlNFz
y3aupt/RLMZgAgbHH/KJcFyiSgLPGYww9jAfzFEVE1gmzWdjsH5128uw9wNUnk0r8w2jja4eW0+b
zq4NIPGsRfYSAQOOBCAfk6oH7ynxzsgVe8NqEPO1Mbu3ookvXEZ10pUqGzYjie/v2KDMbTo6L24n
zUdLNOaezgt3jsxbDviGm8W1o3OUtet2mcoMZkz0lJJaekIqLF96G1tFtbjF2ZBHXFFwlXIte4MP
4vhN7YA3rel+hIuZDIFCf7TyT5yyjHOuRKlRDviKl1Vn+JySzpQj+k+vWbk1sBOhH17a6ns0srto
XQhDfoC5zUa/bp4Y08Cepm6Jfwij56pk9FuQlHfT9N3LsLxgZNzaUu2FfIZwA62Ml9J+aoyTbZ+d
6j5Ojm66J0Q6RULSCdn13L3dUuWdQWhEQE28sqL9EZsyfReAoCyNj3e/FntZ/njOlbZrk+p0Dt2Z
QaSx0grpp57RZzWEqeJSIeOJp/VVOddaf7Hoqar7JN11DkWsfVhq8EDFbzntC4ZQneabHQJVfV6Y
KqUHY37oGTINKIzF2COKMI/jalP9HyFi1Ai/nRYQF66G81z+DOxAmtHdGn8bpQKLBVDHw62SqG1c
P8fiXWvPRpMdbIRqKa5O62259c51dHPX1GHDJ09CdACU9KQP27n7WZhf2Dk2RvoqfXpdmEx1cTiN
2AtojCwFz9OHILQ3sqNYTm6C1iqKwBZ7vbhWzXPFq6NotC9uz6CfgNCxL4LGApTu+m7vBvX4c3tq
MvmjyYQ+ymbzCoEjtN37Wr3pnJdxkx9zczcZJ6hAh7IgKpUmmpNh0L+zBNYkJlSD3OaFBMDpKYpZ
XRoICJ5/OIE2JUmPA7M40RzVxL1D/H7OwrpevdbyIJlEQM7cpNG0aa1jgtOIbwz3SMBPnSfb1njQ
4OmKj7h+KIxDn/zcsuVZLvInmw/wopmApS5eeVO/PpixTM7VI6ams0HAfwvjeZlfWYHaIHN04hK5
uwYZC3u7hhmn32X4Z0o77I2fApdiya1K0Hm6apDNLnV0lwoYWni18ovLPS5hWIlOb7c17S75+3i/
ylpTKLijeElGuzow3f0yczO/I2MzdFa6q/wywYt2gfNRfPVqxgolHlzw46UFvbkA4cuhQ5q6PEdm
e0pIuTSKfeFUmwkwG7l0kBzg+hAmhDkXcanMA2e+WOCmBEee9zK2nLweulrBIDXaiPGFpPKARCK/
pRrM8l2KrjyxVYaLdb/EKWuMTzP8r/IiQevMNPh2956RG07kCvqua11yEpK8nEy3/t6eX3TvsY12
GQbMtfljPrnT1Ku+PpreS6x2a/E3QaBAwKpb47Z2vtfHDDfa7sY2MW1S65ePtH1JoTyO+j6K54Oc
dD/HutHWbMx6hPQztKdYQEE4LLhuBPY3D3aBqp4647WzKC+1PbXtoTZvQA3gIemvGDwU+xJIAFt5
sEKbsdqU8t9M+mGZnVee1pDiBWGks0S+XRXMk7QHTEUBgZezXQae9wOsj+v3wZE/mP/8OCF93yE/
kIH7au4Gkq8yjtsFTf5wc0GiTZbJxVsMKhIORL4DNE2BVlRh2mmvI/YzYnw3bnTN7Yc5yfe59Wli
al8qYogZvsbNZz3G+LOeiVa8XYXzbQQgrKDQcAI0Gw8QTVZQkZYG1pRn2LQ6nSIUi2q5CLiSFqsR
c/RmezgzkugYEa7sRJs+/XE0gCpWqGWnFnyYe8vqHB8MEgpHhRKOYETJyrnfBmDiTwqS1gIaMbGD
2HqtaoDofCIzDQ+GgFqSG7RF9OSBPcu4Y9vxjpBiwepu7H725s2GOt/lSx+UWvSvG5sgTxAZqotc
Dlr5Nkzftr5fyp2RkTtJtKf3VdsPLAL7KZnCuUU8qjwq+sTK3lWQoiZoXbnB9u+VezUladH2i0nz
Z+d75cyd2m+VPzv2mfZiYzcf8fCBlSy0cQ3gYMByebdmeNj3k3Zx5z2b5b3L+/AwwOYq37X6g6lV
0Ah6XOdL655i3pQ+3Zblzsxeu/HbqZrdgsUWswH+tidBgk6Lv7DSBpjHGUc24XTll4gfnI401fqA
PsM2/1PXvC3uqQTt8P+2MnQf2j/+YVyM47/GfrhRFD1tb8vHYv5D/Ki7H/y1ezLL6Z/LjW7+lAvI
SG+3tOes5fLkFO+JxHawKVrZbi2fB+Yo6Xov7Qduty31tE+2QfTXMjL5I9AY5vBvTzZK/JqNV315
L3GJGP1Jo8iKHa/f34zF2DNSTiRJEnOGcSmEeNUfC8hNO55+T7pqDQfeksmptYqHie0oHnyypX7x
5XQdJ5yDAzPC8s7wmEBm7KK9phNAUPvbmX87DCgZueL2TBT0Gt+YUSFfBn/JfjV0BxewU4+3ekpE
gIN0sbUdw0U4JW9YykIZrXewh3brLO8jKN3o2qGRs6OOy6mQw8diWNsuPpTuO3oBrXSxLe23JPqV
dz3ZhHq5777cQ9vfy4Y/ONErb8Zy16PIrWN8mJKDBKPQEOicrOebn2dcXixO1bzkzLgdEOKn5J6C
SE6w1INTshsGbq5+dMF2NDkP+YNDzIM4SNhdlReBBN/M2eIabN+sH7H91A3nzPsFs1CMx3g+gy7c
yP5ye9NQpHmJDh4Vt3mXNo+RiSBvOyEINv6137oIF6o8ZiVT989jIoaIwtWjfBWThJ1+ZfmlwXtA
7MEqw8F90+w707xfjIPqaGX1vZid7ci1YblHQ0OP6LYiu5NoJNN6xZyKL/1uUY/L9OUYfGM+ivRT
S4DOuxjqAQY12mVoA9T/kCRRXx8/Jue01g8kbNYIg01ynlLAm1/MfrRq3pO9WrbPuoXr8kt3TlI8
RtMLCKM6Pqz2ViWnklCrdceuui/KO4/BbD3dF9mDwGmb9p9F2vMlONnuy2jvZm6xNGZR5cU2n+Ps
YRjPegyxHpdU/57JI5EQw+pSr4QpC6p8Q4mRffRMgKfEXW7laPM+vq/GvTeENHKB3X9zH6F1k0UI
Ni76nSV8nersQki2C0ALehEqAmPp80V/TXJCTk3yjzOxMfStbFmRwRcVcTnrNyDZpQTGFdeHwXnM
9Ok8mp/xEO0K02NUDbVM3dHR+NJR9D3VZkTBmPUdS4WQGpuQMp2Cmdk1HYAmdVjMtCXJHWyTjcMF
7FaPbDxjPn0Bwc1plx1nwvKL7jvFNV1WBLlXh9L4TUZn05pvGQeAqWfsf2Y+M+mSAn5GTYyn32FJ
Ai1dWOFd7rOuJAWEKS5DtZJf3+heyXjrmukweA8sVFASxNsVTttCxTE7oUMSbiOfTFls06l7HGKg
AavglIkDFX3MNqb96SVqLkVk+1oLBYxR1Wr/jV0ZrMnT1HxFCQklWDozzoOaEabSglS/7zz7YfXy
c99ARhXcWHG5IQKL9Q3TnwAReya+RMmJN5gvbcG3uS7Is4+/hYVilf22Y4UWgWUfOw03Ihz64Tiy
1Ia0zZlL1D8D54p/ssLbEsEBdhgeZeppHN/BvMn+nmB8zBec2NFWVT8WAjsZskief7UbykHsjCgi
TTqjE28PiTNsR+OnbRXRz9AJbzk9Q6kODSNQnb0cUsXx82rvWjYf6mo4YDVhujrHfyraue7ewN2m
wTNaZi6y5HkxyROuVcjg79yzfrxzVhs7/V/jgvJUr720Xs28/Vp1uSkAXgvrpy3/Ets52ZAyYqI3
yuJ9UikdOn43VEC05nUEIfjQaFy8yWvqvSSmEQ4KT+/6b8YXEj1Xy5/XgiFj28b4GIjKHfiJk71Y
DzeS90KXWMjPGKirCrJV34/OeB7k89RuZUqtQvxMpm0MJGE6Hl39gLMc2i/burYQwZHbkvnU1tvC
uB8cgpEPtmOAtgjYwghxT/g9NaKs0t0Ak3PC1Wfq116dBnFSyOIy+Skt258ZIffawUQpbRjkZsaL
41xGzdhh/Nzo9FIkTBAazZNnWwVngJ/eOjIGN8PrbAHNGCC0FtfZ/QE59m+FryFKQZTuXW09Y1Td
pPXM3OeXM15Ed0o7Gc6hzHZDDjOUnw3Z3F4fPftvAPqMClCobZm8TU5EkiinEWtIR41vEYoB2JMz
+rNl/1Zxg1P0GbkkxefG4gpBLVnxp88XvX228apWZyPjy8meYKzfyQbb117d4CnuqenofezzWP5Z
UgYxkBPFvCp9lgNqE3yJpn2I5Es+2f643PVthNxPWfZm4PxayAVxGLTT9PEF6KKLQ8p0XT2V46vW
PrnqcVp2o7rCpfSZ/jJDP9oFf6F5UN2HSQcjvFOX6oeaaUa+UAGxZ1gWrwB67+f0rtFObASCaH8s
nFMp3zPi59el9x0J/hWUV0JAMzy91UCXZ/3OYrha0lIn1HV69jeC12iGfdxcMsCZaU2by+1dVT8e
mA0A6rvU2IFVtExw8SRzx0vQZsAd42Y/pK8jMA022xCvv9Ppy+v5DXEdaNZ7Zf5r1bhLrCWw9APE
CDxdfI9Xd7gOGuRhUlhljWGDmPFeVawJjtsVlJBs2b8QALPy6Z/A2LfoOQlLw5mtriPjhmjDKt8r
yBF/5aTGS50fI4/ZvubesTDor3l1LuoFvZwtR+Y9wGDSJTTH7tgR3cXn4WBucPMbgEs9WIS9DIbG
OlwblhGb/a3w81j/cxWWJHMOyQj/8GKWh5jFVuDlx7LaYaw4Ov2y7+HT6DdfE4AxvPE9CfW5qWOS
Xr+NyLxX+NDJRacF83ZW1wNjv5FExqCtxL5deNmdZTq4dfw+zPW7ENreW8fQlfq5ruGwNqvPOGwj
l+KBeWZojfORGf+HTYEovfE4WdkVgmIwTcs2bQCYm05NsJMkGFo/9K52LvP4lFjatkL936Bm/CpN
bodyfowXHSEfwWoy/dXuDh1vTerhmy+tD5wv1BKQbriN1SbNNZ+0nifh4ABL5KGy2s85dzGI1yQG
eIV3hPgNWrXw9cHatJoVrkS7+wRis973t5TXvnuSYqREXquN6d26ueIdeehhSvOtMbMq4CzHdY33
uOEeCk/zU8vbVcpAqQSdY3SXqkTeqxDpB7Wfo+jBTEcyV0hcG9bubljLU6WNUL+rINJhMTFcBpt8
cjmgN/EaPeAovMwE+VSx/WY2/Wbk0uxzk00/fDlmfGI9KRiW7MUgFms215du7UKPv6PjjhyW2Pfm
LBQcHC08x3VZMejA6Yk9/BXrTrONc1eXe6vjPcVSOQGyVa4TIl1+tJq7z+vpoozZr9mv7ODjoWqC
cIbP/Yqbfy/V/Mg48m0ah6PIowC2GnhJQMHko9D23Praqaa26xjLgwVylxoLr7jXh58hsslO0fYp
90mi26GN5AwMj1mRvsXRftVsrmDJ29sv6ykpqN5zduB6aTxY+hjK/zlORPaJLsBd5ieJ2rddD7eq
3w36DLcImB0KH4zbg2PWgWT9z8pv7w8/OxczfuZfDwjeZDjHzlgDkpruZE3FNprT08gQqXeabawx
k9OZ/Mz2HBQM4RlN/eqL95iSWOTbIzh1arhfVfO83TJsbK4oLLatienMooSE5AzTW0RLSLgp5hq8
H1OfHfKpCDxVHHS9Yrsz27Vz9YGqXMBCT2J+G22rFFLMzXNoViAHYPYEzjSTBBhtkY1FOLB1n2Qx
kf811LSI20DSl5oyPeXuBJAo3kXjDPnc0zAVtWExN6c65ix31xeB83XsKYhb8AVw7pC/xhvv2GMa
qOvqhL/okC/Eu7LKF3kJDQm4+3o94BwaaOvg8ErrCZJeAK7qHlRUQUz/uitV/Nby5YUVQfLNcK0s
h5g+UTbQNrInq3/NR7q8jpV4Q7IZyMfJkdE2T3aff2SLxAsItd6u9nMZw8ygshoayjoWQjFAVpjO
ymBGVIqM4qxQw5qeI5nqh69Hxv3RDs39gmuyS3gpjMp3cUFgYGVpGwv4yikfpcDOeBOalgKDBsdW
ybGK+k0WNUFVo22z3QCZDktk46uai4hoM2zXDOebMFHu3mTASlxjmI1zmPfOxsytHaiMwLSrO8rM
I1u+dFoUxb3mx+RmuSar60qyK8SmpcMSZFoxDxNARhEIMBtktW8XLGT17dEDjVrferYEFHJpdHtB
1auG8g+OBpQ6a303JuS2cbmMdIYrY9nGwfXski6L09jtCeWuODElu0PVkDPZM9nyIyL+YnouPtuW
6Up96mgIu7rwDW3acjIcbs7zpVOBiTfPm4rXZsiOw5zpPn7Z+zWJYLqJ8rG2sSnioqAzZHMtE9V7
ZwhcISzQRBae2MzQL+3IsNzlB4Udw1/pkWcpyW6Q7WTHWlY4ZSi/K0+RwSirSUEUzT7RY1srcjaD
dHETwGUsJCtkwH8nrOEOI/m8sZiZsI/K81ywOKVTNm0wevFwbij3NQob4rmKdSp9qdnMNbIykGwm
N0rn2mVpKHEDHFt+PN/69da3quqsu2wZG5wsdVdhVjIBfMsfi9USf8mFnwgMALqLc5qrVIcMWEiW
9bvut6YQb/h5tXXigTanWaowWvXQYrzXGNbFYPTfAlHfxCOpobEyT5VYn63M2uPu3gGfeSLP84oq
DBWcjeRZ7gYtnL2amWg27RP41HEvdyxKBeyRhZGXXfWeUhUd0mUzkBCOq1NqH82ER9RF+TP0lYaD
NQyZoBx7ASheX1DDJYP26Fm0b1N16KnY4WHCorRnqAQQ7DvFqrPp7Lz5n+D2GqGtdixHdnh0oYeP
ZdBLlh34UwOkV9pTCot4xfsuvhdCujDcf/Hd44Bld1jgPu6d/r3A6WgV2f3EgK6fobcuFbtd8SlV
7Y49fiSe3pdzfi9EfTAG1uHqcWfK7JHdb+ahqLMI9wddmgdDeH+tTOH+5izfJNVTTbboTWK3dI+Z
DC/F7PWHAbm8jMRDbfQB6/P8lF0JsBS3ocWBZDvvi8Ygvu+cO2qPjwkrIYjRkSEPpqz89g9WJsKS
95Y30Xkd2EybelyVSfzsVfOlLwY2BzH/2w30hmHhI7LGeseIGVkjZU0QgG2aITFwOQgWEzFe3wQV
LUxHNhznqYYnu3yYGWhsd8TUYzvE57G5bfppMVBC9/oR5AlSQNSQxGDj51YorGHSzzDFMK5FNKmm
t+5v1s3F6S4Aq3eEF52cYRn2SGw/7mxt7TQ7z0wZS2GGTSzf9HjcDpESd9NUMz50CbGoPXoaN3DQ
lCMJ+2gkEdNp3SC+tY7lQi/PTqpOOyFVd9cWER24cbaa9K+23F/PXS+KhM8GKp4QHXVhdZwUaReu
5c9mcrRhJt3cMNS8weJiSLsNgZgpSQYxhqmYmczrxrJjoKUM4GuNG9tlkMuAMr5dhhrbNintqlAL
5iOQ222eUMqB5cskSRllG4eYGrazCf+7ATyJbL8dC4TXjmXyalb1QSTCN0lTaGebolswXiEuYbWY
iffjzikqPJYDlvOsEmU4kADzqC3s5mds093VjSRNFN4IbZJ+9XhBm6JUMHDdm0w0mlfDrRt3C+u0
35VpwjrnWLjfWef+05Xu3el2iwZhEEH2ulrIWKZ97rrMUS81vo83snKK3bRwG0z2gDVa4haySDXd
Rw48nk1b518ZkNT7WmIDI7+AtNldlMTVWQxEAbLJoNHt2O/DKNoT9JzvNe+GHSuGKQvjlWQbTuWw
DZPonvRkVjvjNZl5gxITQx6DPJOkCt19bRplvhtL7D6YYilzf5iVuRPMtH3NhbpqVEwc8jHKjqNp
HxuPNAyhWKZezcn4n5C5Z8+lvLTkgOy6VbDjxtrlHiW2D9vcwbPUYdqbJSvFPSuRmIfYYWI5rbuU
5i9Z8bhsMzg5luuYX2BHcW2NeOLjpkfry+Lo2KU09WU+zKyheibSE0vUjzjTkkOm2DFgRpK2TGPb
7HnIB3UtOxszP/ba+T71mB8Tr0+Ei8m6zjUjhsMlviSeHqYmdb5laZNSsgyMPV1wtfkIRdmwRQSS
qdPwYk/LE9L/No5hbjqLQ8RDB7OpBz/CVGqcym/XWNftfySd2W7kOBZEv0gAKVHba+52pve16kVw
uVxaqZ0Spa+fkz0vg0Zj0F1tS9Rl3IgTpuC3JyrwHaSTvox15hRv1IC4MwEbIEa5K+ggYq1ol4Hj
c8mewnVs/pXryB03b2puocoNYozYIaAR8sLu8lpiltjPRrxoO/9tRV/c1r68034FmCMLmQeLugR0
f/3ejhEhYx+4ymOct+HRlyPxyH6Wn6yf41ccyvYdygvccvoieCmW6dwP/XRIaXg6izgwb+PgsgqO
9XrDPZJcD7asJ54V9VhDIdg3wu3+CgyTx26106lmdQoWMch5V4qE9U6feozos+f8DYO6upElIVyT
c68gVvDfY1/Do+BYK4uO0HIn+Pe183cpYKHEFkqxt3gvedS5sFtwkDC7tKVzi1lFIE4PCNZ+qjmk
JKIwemD1Tob2av5ca/+AZS6/YItxd/QYmdu2Bp7CWnS0N5OrsX0ExrxNdiKZEUdogCJu3mg2ZDyd
HM7okmiL2FSFIjtXEHrHyTgoLCH+eGyua552jsM/cd5X+2sADBbA1JFILGGfBgNjWdX6FiEjZaLO
s2gLcH9GsOX4qaFWvfCv4Hhy2YA3Qpt7F5gOB6i97qKDlJQdwsJxmPIf4NM59uYZWaguY8IKHfuv
rNP81dpSJlk1/GmkN0TwX2lOrfTCJ3eA9LBkuG4j5NCiMMuDQ9lbjoB+a/KZorf+So+Ct12ETBZh
3J7apvz2kvVVl5Ycy92UB49RBgSOSCY4jtguOP2w1pzSvuEod9uXgjmK6qaMo1RHan7wE79+Kq0X
8UGCi8+NVCU31KZemRLSf3OsQdWkzPTgJ/ykyyQmGzIEy+MYalrMminCtIvEsLMurcUxV1jD/PtZ
LrIhaOlON/Mb9IBsOvBH72/yYe14/dFfmQhNs9NUoVFRW6V/vTj9zXyy3klbN58VwpBa3tKqRfBO
NhlQjQSeAcnydEvklANOJ8m/nmrTZ2Gi5GdcApmyFE/ymzCJHhK+gS/zrPqzcrAVaodGNQBvMefJ
9byoVrm3fr4dkuPiMdKqiARq1Q/TjY+Jc2NSKst3TD2FvxXZHEt4yyYw+6Gv4BgQdm1PHoGiLSxc
JNYlXdiQFJ3oSeAitRbWxeuIcEX/YJod+LWmNw7l5RRn8WH2CskDuDrSP8/gHLA9cVO4VP2n7j8P
5Ed2c1Jnd53CS+wyn61RwoJ2ArwMXF9sytFhaA669dNZWXer2fF4Jvzfi+VpGd18P4FQwhnLpQVY
c4KU76ChzZZBDxo36+Jm2Ha9So6D0yuEn6I7mGUAHNJFCePGLDVjN56rMZckV3TFWEd+ggGdbB9k
cQGvKksCcri4fXjrRXnAH8v7YzRJIvbcm97N+RDRrIsrmuJokwruMJoJOXXCr5XUw64Shi7xkp4F
JjjG1DJWqIVjMmzbfIFPJIhXJDHhW3x23XbI+hTjQvCUkhpJt1mLX8L0I1GRsi4a6qaSpN9Na3vX
zuOPAMs7PQdMZFgQkuKxn73qZugVSyKSSgoVPbvH4Ka4Tzju/E/zGYf05bl/qHT8i4QV79tZc7Vi
0i+3ccLWL06n2yn8Q2MZ3gLduS2YA9fBWQuCmK+5/qg7330i32A+SRyJ7QwpAdeB+3scm8Lb59Us
GfpGgGMpLLMbFgbjTbTitlHAWR+7q+mxcBGoQu41+3As9aFK+QITzCKgrIb4satcDIyDPFelHR5I
CbRYK/MOwSZwyNi01We0VjB5ovaLW6vBk5SWLa89U0kIN0Rt42rgNI6KrLyDU8D8ISosDr5aHto1
+JeY/DrX+vYbb+/fdsH8ZLvwIQ4ce5dkCYFeGXNLCkU3jXs4dioFxxAMPBvXfqe4QNS3Nrhuy2NH
nLymkF/40KmEDFLA0UusH8lQ+hdt4DVs5njO2H+61n/XeGD3vrwKYJQgO3duhu8xmmnehiTEepi0
xLYQ4AouTRAU8VOexuyqFQ2QSxog8DvsSAJ4LKmNf3Ujdk3YFJiw/fwhRdXujNym7mcyco1AZEma
jNWAjd0fmkGfQYE9d8ogDrbTozc7l7ovu/ck8QssDx2CgJm8Vw/HNRuQYfqr3UGwM1Zv80j3dR3q
d9oFsjuVpebN5/7BHd4i1HqE0+mpflpaCoNq/7WKyE8pMpN8vjlFN2vXfYyFDe51weSnAgeMUQ5R
p1TN/KvzcKV+E8d5XYkI6gfRVu9deo2JLSHrrHp2ZIjvnaIjEEl625mVxUDElyJCmdjoafxX1RpI
R1EjRmEPCnxW0B0AKt6VIjXTtvUcGAyCxzQ5ypwGXYpqFYZ+2oc280h8emIe3XadUx+D3Pz2oZUc
4WfE52VMr1UKMeYFVQBs6zOEw4Xb0RZKF8i0wXNPxmuw7+dT3MidLbQn2bEqCTK/GP7RMK73VTnB
aFgxXFdr+J2jxB3qJv/VtjWJkoWLT1s566aAzbI1S9ghHqzsOiKIF/t6yfR3q4X+go92NXGXqJJ7
1bMxC9MQG36gWs5rd2H76JmwfZZuIbnVi6xbgasVr8gZ3Dj5emFHGGjczZts6k7OHPvLwfSlov40
svKGhsiZtz+RuAz7JQGkk2IQf+fuEdz0bQtYYpR4Bm1j670MpuyIn1bAcKSw91Gms/mueLXLvRM5
H/MS/NElm16gcfUBmjaoqHDyfyavMs22dueHeRqmd1/GuJ6DAX9Unl0pAhBWuR4Or6xvXwUZSUqn
nJBAkjseuoo1PiN3RshBvHsZVSQnjCOKAtToZ4r4OHDRCfeT5uZ86IAx3Xj+SgK4ihb9MCxob10Y
D/yffG5OHntxugmLu6wcntaeeB8znMtAVnbqSYMIZN26CPakzEybsjYAAAhksH7id0JVpd7lwxii
n3RvSzBHTw71I4cpm/Q5CYy7Z6Dp0DlBx0c+kPxNqLL40CVx/1NeoWzYThgUp9B5NPCk/gLGspdR
qensuUN/Y02IGpxE9Z9ArWrnaDFyBRHmwtvVbCvFYwYOaz4F+JHupjjobvIoj26qntLZSBUEV+ex
QS2Tiv2GrR/6mVNFT+hqKJTeVSsmbtRDIkHFc/B1Xs8M8E7TJ/yaYFuGxr9varf7VYphuO36uHwa
bJHcud5UfIiQ7l53dsx2LvPlMC0l6yZQVrchawzmQaMy0if9cqt88b1iTnOgvm1EAzhdF7FzMxE1
P6nUNXsfUWxbhF57QhnBp+AKTvKIP1qSee7tXOfBlxGd3C5+Pu9cMAc74RRv5f8dXTgDCS2Q26Ps
wuxt7iCtxTI5yEn+rGb8DBYC96IQy+8IxebsWZLbLOCbW+D25csqsNKJytoLDu5g3JJEYd086NfV
z0dOE6RJ5eAec4LiT6t6BiNmrc0Qj+pfOPq8jkzPW/rQl2cCXO7Wsp/aEDKTG3b4SKv6No+XKzHI
abe2pDm5wFvJub/O2X4wHLk0c/Q01ZIbGtJWHiIby50QbFTNsLSwEZCufOws2h/3vPhAPpI2PPeh
dP/NLuHmwRquQ2PurIecsftvCYPpcYkFRrWsY+qH2nMxVj5WQv0AKRs2fTaymGK0jZkXygDE2pVl
Y8NUsX3onJc2LP1dGVjSMYlX0zI1u0H0FZg2e2fGiD8JF/7O4eHjr569+aPXqjg2BGhI+REjRv/p
mo+sGwcWdGW5HeCQHswkg3958Kya8pQE/vzUVYAiDzplKdjGKV8Jd+lvO88pgAIIh8AlMzYktepT
zR2QiIasBLLikn/QzrNw7SAISbu1odF+Rb250lLPgVOjoWS4mpiyuWKjk9zWTv0LsF65oy74tRqc
DxnTpYKJerrAp+rf8DwP9yygPaKHKYqVLJNzTJSPwGCXfiPZUGgviKREbdJ/dwsMEZdC6o3hsvir
aVaBYDWjq6y9f+HxakFaeD9V1/tbZjV9yrRa3bPvps3414ZOkO+bIhouJkwl6rqbn3sMW7dQQOaj
noIZD1NRv+qREGlYUcvbFwv6kljciRmX2FKyjblae6cabi4Bb13i3kBVmapDrzlf976y0X06FDNC
tPTOnSLyuOhkOa044F8UG1KM9kN1oN+IkhZiBhdZriwxi6DZubEj6TeIoZxWebav1tbZrWE4h+hJ
ApN7v7TeJowCqEyl8LHXLtHHmKO8l66XlrvaW9+91WNhBDPKQx5NUnyeC/ajNmnL0yjlV5nxYVra
hU3D0C0ri86i7T/XMjfY590Gq4C2Gc2frQHZFErvMZL9hMjuqvuM/uSnRABfshOWGGvYvQHwWvc6
G/pjMafXf0P8Fo7V+MeV6GvDQAzAxWO2Y0Ggt6NR8V6vZfWXfuH+UrZFAi8uqeZgO3js/fowkA+r
aiPC3L1/aMci2ldc1251m41s+lhADUHNZJBJ/56GnPipE77ZxcEI5d5Bn5sx5y050FO7VusblN3m
tDazfJSeE2zjqBgfyWbXh9Zd9XYZJGWGXD63baCSP9XEtIEuyayweuJI9hWzxsARnxc5tK0af1wC
ufBYRY2EbY6STmYcfxa1aZT0+Axsw/w1F0P7UNTa/wYcAKzNR7rXQB1X/shs9lbbOcdsCLNtwLiw
I7c/7QIr9d3aLhgVvJLHCX4h9d0TSJkSTP2hXmROeD1NdmMYpG9ewfaNj4bjvYve0QTXR+dC3Spj
PZ+GIxJdc7SD0Ifc1vKRt+C6bULF1BkKKKAz+gcmHUMKMr9Nl0Qbh6TZEfm22kuRZx82XMStFqZ/
1YYnBIeFxk4ZUCvuOOxEKyUc3JpZC/AUunEE1gSqLAuwsu5/yyzv/s6Lti9o74Y6e/rQulS39/Vk
v0UQpPdMEZrnCgdz3Hcdoai1PsVBOz+ubR2cSQIDyGPluAtGH7SMl9akBQnETRHHetuz32imjs7r
lF1cnKNx5SPt11UzkMbpAP5i4Vtn/MewkeEO0/5cL5sFlMMhHXjZJBL9TvaCkbJMrw8wB9myoF2M
hGrWzzI16m3IGNSofAq39TQG0B2j+FD5Sp8EQtWmyJcPxk70by7CsDgCgU5BJ8ouVG77Zm3Jl4kx
heUP5BcC9PaogCT+y7CNEWeZk5PQJEd9jeduguuB6M99RuZg8lVQzojdcX5gE+YdzZwxYPKrfLie
W5uQjOWm5nO7r6lHIHjcgKYy/e9F4MTN/eQ+CYixJ0td7HrAUjhVsn85o+omkPZzmTAT933inbK5
emNKGreRcF4qj4Fto2fVfZigwuIjZ3kxZf+jaNaAkUC8/i50CchGi6PvXY/Q50jD5UMImf6zaytU
aeVhimslq60s/9FrxEKYarj3li/IzqX24kYsyrlJE8XVmW3rvhcKUF4Y6lv4fJhGsjV1r981Pli+
jcQfrq6oR56DM8WOnrt3eD62WcDA1ikZHKOGC/Dsyek9LerkPhpMf2nyetpzIcLFN+v8hUUGyfEe
N3AOpDjbrKSgNmuf/4l13pynpq/O2DD4o4NO4sqfYotuzCgvVdkiq0Qj5CgvBVfISKCqF4hj3sms
tXxi84Ofe6hxn00EE3DoXH8PqSyYPtbRH5BXO++3P4v6nmcO1EKW/cDOwKiWe+B8Eg8rRN5QT5fn
o7cbPKRSRA7geiNBGr913E2kaiZz2NFJpL29JYB9nDo6o9KuZ68aNojpbt2xGbrWg5nBg8PouudV
4KjxMrzG+DWxfo0NEQvsSBsLPOvoruNzhXyCGqJfrFGPlUnbvWjS+QjUU3yFVwM5eK/4+vYwNyq/
x5Dri7tgcv7Iau4P+aBsB9S17fdFIadbsCMz5Pvii4B1stVa4Nx1I1K7aScOcdwt52xVyAoTrCLY
ctOhM67gtgUKNzTZF1QbfUixUwA3K+2lqRsuFmOMgclh9N9lqmWOFzgn4sDVx3wdwn26VP14wIbG
MnqN7dYLHC6NLn6tqLesLu14jknELpdoqQF5JSrOrkd/+Zih8f9J/fUNgYq418DkdG6bxqUYrxrB
lrMuxcwPEXA4uUDMfuQwZk95EEWPSYZzuKdA6YEWtCuSigw936OyQBUvlqbBpo5Hl7QRKZrsaiQf
8Xb8ZUvs3ye1zR5kRAKwRj8GYgKCy22rH5GxUUWsJsLHHpuVeEqoUq/qvaPM7ZRBLDkShCXVH6QC
3gjFq3ML+jRIV+5QTOZHxyX9M0ikWryywU556dfMHf2kpnZ+ysAj7YqeHIRjunw7cypvSxsH56mm
BSq09UdKieghjYn1lkszkwzKov0oF++1b+gsH2eGK+mM1cFd5qv1kl+rVs2vIo0wAUcOz/PEK+XJ
4S+3WZaoq0uGpliJk0IoeXGnMebdFtcQAr573g84RfMwkdlg7PEVYnGVADfVozeC8vCH+MZHQ8cl
qkNYTil7kFePTPy0H9Z8+STHMWzjgVgzHMVpkwRXSrlcmPX6CA+F1zLkzFXJ7DjOxW3s2WWravNS
dwhOpmJiDWeHzS+cqJMbTtFlVmQANqrp2L11zcBDU6SuZaHdi2A569wFETvZ4jVp9V8OYOjldXBd
AzXFs1kS++Jr03AqFcQ1oxBHeJC5nwvAtYuyS8lgj7cnZlqHMZnlb3VXwN9f8W4koc0OmUC8V0Ei
8HSsXnPEe8BkH8U/aai/Rm6X/FBkflwpRDi3tqOkcA6Z89oekGwG9Y5PX44ZAI1RvKWAKLCqYekV
gLKRStd059lARpuCncIu7dYcDdnxRgTUTsut8PiRjWvovhDklM+eLjB6ePxzivw3WkHMLVpPu2pO
mAjAC+FebZLTSoQAjy+OOdui2DkJ+41iYoUrEg7sKndO2vTZ78oJ2BKgjp1cx/a3cRU2O/wV+KZr
II63lZYjn1VntPxqGGkBFpYXajpxpEyDf+CHRM+hH//QnYrxu0vjc+X13LF5ZyCGtytX7txBtI2r
ns9+Ags8TQimolxPy7maOtD5eZMeJRevw7JMyJU2vTJALOVOSVB0sLjTYa+8oTkWUeG/zF5QvSx5
CkwhbIsro8Lb+APBynRms2OYUEKXm33Wu78mmvAeFvCxYLMlCeNE8d3y1GFWN4n7M6NS78RkAmh7
QSpfUpsN7zIqcWAS4EErH0Yko4H/qsHB8iBG09/2yileVcSM7I5egEJizL6vsZM5XlH9JE5RPjVj
CqqT7/dXlBNQLSeuhtDB7RZlnFiWGlzwuQss6whbXz0F3hHtn8G4hxoJ1Mey6yvsE6hoeesE/viV
dL5/RYrZ/nGSsECcqBy2smr/Ii14P5ORHOds2/aBW3BnjgA1rE6JXYOsAMkXFWySjsuxNJn+CqrS
25vZjp+14VIBgIQZe46+JWRHajET78AIgaMl8ntk+cGap6wL83NjUEkl1jTrTdcIizdnnDqy/BWx
wOfCjjdhXDrnscsi/VBFQffkImChoF4VYKlI9AQrrku7BJjhy5yyBUj5xD7msD5EHpc/Vm2Gooo5
3GXCXe9jn1GCdCD6TgrepFGcVqaDzQDgyrioe4X9wU1enyJnDA+Eh5cj4MH+NHV0BwjcWF+VO88r
Rms1nBpOjJ1aB85TZcvLMuP5WISkareAQ590tGpVFdqlh5vjjtsylPqZxA1EKk6/Rv4w+jCk+dX1
M9z3t4PDQLFSHrcHE0k/poRC8VzUKXe7sM0eJbFyGPxg2m6MV0RHE86auHrQHZNuHcFthMtXTwvE
gUw85wUcQI5/oqtsB8b3KltAZykdoP5fsySMByfJWunVjljFxSzWO9uN1H/Sd3oE8goCWPD5naXr
3LuRmg5cvdzT3I/ZnzZZh5Mvjd6ujf0z+dTqjY3O/9Vw9vA32uEgi7k9zNTLHnwULvhVqXeQK+Zc
rRhwNeD/g6J7AxcqHrSskYM6VgvyYpG7RwuBe7N4pLGn1AexUCTjfvWGED8p5RjNOAWffTsjzV0P
24UM383kOcltZNG8N7ntf5eOin6rpWdz2ARtcwPrt98Frs/vA1JAmv7S5gpP7oJ6z9ohOYUFGZuE
OpR9TV8yNIjQOZVZWuzz1Dgcrmm99xZsyJ0b/RuVAwDqiv5C3QHXk5VQS2TBl33t0Aiha/CXSAts
NgfnORWNOl/bfZ/dTmd7iOvlhqAJvgTjy5ukZF83B270xCaHBp0o+MVk4V7g/jvnAJQgQwpMqa0H
SHlHMPiHbdzVLhWE4TYXIayloaGloywNzMcyLm4qH7d2BTMtiM8YLQm2VUX1GdYO6MUmaSnzImmT
AXk5O2XbfvgGzExAwGxveJwePEag24LM/7YPcKBURZHehWygLjOPPh+pccbngPu/LtednhpQgZn/
h32Q90jI/BtzH3oc9cXHaQ7GXZd6wTHm+ndL24Q8R+4yHPj+tsdq5fAr+jom36lnTMoqP+TlEP9i
+2Y33CPFptPYfOOAgop6KYZt3iOZ8ABuoZWhl2i8ky18kA0rl+IPYisMJEz/d4yI5ZbbOCkz2qy3
tmnwWDoTQn5Uq+skF74CAiAJAScI1BzEQ0Is2TWEvmTHLJjpaizqZlsEzjcf+VyBE+NgmotVHYok
TC+4WvH9rWijnMYYaWWjDq7QHwhe6b5DSNwuk+swcDr5GeUu2y9OyMCkW/FvzeK3nojLW1A5vFIJ
gOmn0FhxR5a4P8RVzkxFtI3gvEfrLpDizRri36NcLNr1KyaaTFv/lLpYSVLACT0kj5B9670HLuFD
pnCiuZVMZ1fwdKzN2u6yYoXilZEOrEX6DHfktNKKR0KrYz9HBygz2FIhfpFXdJ26OpaaJDWjAZmA
wRH7oYL+m4Vi3jaiFjcIvEAoqrw9i5BzaBtfe3W8eQkfHIEDaEQRAvxFYKdswuNsB3kP2DLapDr7
0W0F94e93QXe9rrNJTpBHOTNKWaFccJfC9BAMtcctAshwOb1+1CzH+fkzW48+Ikhzv6F6bmFaLmx
0RjuZjpp9l7d5R+qXmj+QDXEqImGfxs5vveBr8k/DNfxYpqm9ji6qM9IYuq8kh8/FYC4Dtpins3z
Cc7GjGPYKt28l3lYPzs+QVvuzgtGLdTvsmpf48W6B44LGHBsXk5jKcKnKnOaA/aN8B0nJwCPKmIT
hSOBVWcjyauyoLGVgSIPdvkgSggeG8uedBddt0LBGnsrENcSz3ItO6wdQ4zoHI18JHCQXvsKhfOm
Sg2kosr6N0db0FjsCO8BRPOzHlv9BL4dGIcCHzms7bBL/LkFAC7Q38u+uiRVu742TGIX+qYfZyAV
u6I2P5wu3JXj1DAYgoVPaDIBJMK462Pv2QRMjDRkIDPDXkOcoCljrKabFkLgJdHIN32HOMkPE6ex
9ST24VEcQWp/ZhHfh01tMkDHGL+SamrFLvTLfwA/m0veRoZ5qOyPw4BrFxyHfLLp/EWa5PcA1uJm
XrPlfUQs37GPnQ5LCrgur8eY0SAL7tioNcchmbijEI+GpEA/Tkrr0X9OLGLRANlixIstLJl4U5Ys
FXUbNFtvCDoYw3yLemrbv6nN1pcuytkdTgy2QqzZHZe7jmsKZrfnNir1MZpitUsWdKJZwvhoJ694
wd43b2fON6ZmXD5TE1mwnOiZQ51jAW+S8GLdloBseVm7p0GAOYHYL375rfH/5O6VnRWSBQrgrGwL
UKd3MpnDbWDK5VCvSXCIRNx/FPOAphByRaaIGR68n9kLDnP5zSlAyHQQlh1hbX8BTVd3gBv5oLrp
QDSH9XNVx/qCX1QzXTVMIF3rfHMUM3WBHiGVIeIjndzhmQVfuXetBy2pT+FFJSgqRZnkB9nlE7WL
V9BlOeGAxuwGzdpD0ppa855j5/oQDG74bgmXhhOq1SZOKB8qWpO9sQtOGM2r8nmmReQpBkGPs34Z
P7F1uwdwa1xMAoXNhv8p3ufQUycfR8RNZxAttyWKDdb3qsL/mld9d+nKukM36fQNR9b65nqtc+uy
tz9WneGcYWKRhvEJIwxXxCIkaJeIL9g0H3gCngzsdhD+iExV/NbOb02IuCdRch46G0bnFIP51oyY
59i6ZjwqTfNdSFvty7RsqEIOr4lxiv2e47URN642dCcg2B49t8xf3WsETIQyuyCalT/aYwktMI3d
iwZzaS+N3cejrc5cOJrH1Wp1cGg3OwBkoY8gKN9zx+ua7XAqGopc4MTFaLUREjstKDs/hZx80tHe
w+CobjJ9R14VEIlJWI20o0umo0CMiCD8XJEo43s+XbEaEWjTfta4SfB2sgrAume9fIWq3zd7TpJ8
P9bYJ8lp+AeeBbogadU81L3X461vkvU7aSrFI3A1dNR5d5sOaYG11YHMLvh7kJHVk7+uHktZ2+xi
NcbHyOPXFfQQCEQCyguuzzsas/iixcg/BUXznNi1PzhKev/55QhnUye+kTam1Ki0v6I5au/INWXf
fOLsHVYQjDrAQDVaJREqQzPAjhYb/YgwvHxMDWcB29fmNFfhW9fZftOH/EMmmXx7q3Q7Gm6448Gb
xjyglo+Fu/jG92z+5LCXOa6eC7agGnlaeNHOheHHAA6ehhWCJ4bXQwExvFaqIEW15xT//CYPmLPi
MdsbiMQ1WVmG9uz6NyDsxNm8HcPHqcy6t0aB34HFm6Xn2JbqFvNeuwuWhbWn8Ja7rtARH/Axupc1
Whl9fdUxNTEPzBTGuIDYu7MLpGdjiftLh/L8yFIjBwdb/yGnku5hRaePQdbJk53gxRVsD7ESufo2
SlPyttptjpMHTS4xffpgu+AbIn19K5uJMK83R4D1k3WzcHW7p06KYxn/OOcFN3Zpm+Q5CLBEpmGL
slIDcyxZY6KF9GyPuPc82pA8QS7RH7wZ6NBYtNF9Pw18PmN1ndPIeRRWlCiH/NYWQWCpLKlO4GF3
9jRC5qc8wk3F9c29Ip7rk+F1BG/LYTWPMZ2kOckTWBnDs79ENE3xsbxzUrqW8C46RG+gZHJxzfmS
Ru2f9DpB1103/UTuZL51YNJDRb0XMDnoK5mTTEcEzPpFTEtK+4saWXDBmi0KrDmhJxYka1CDCeaS
8xiSsaYwlB4JF5iAWviPdPvxPIRkA/xYLe9D2LkIjIm6xYZDFjyQvyL4EUWB5ATgcPTBtdEjDkUz
PvpYJe5BduWEsPBw0GU37yjtMrguWuS0Cu+wQ3paJgTKoqqlSKFOLJwnqD1jXAlqEKW6bXHgHwJv
im86vbZHR2KeMavTn3jxmKoHxPaxCPNd6uroXGGA3THecRqN5rPFRXgaMMw8d9E68GzRjQg1oTig
R883MD55XcOBuX0R0VsixXNY+fOuaBZ1WUP/0518CPIVX9WxZkmBwTJ6NgToLuWo8W6PPB+djxu7
ckx2YrtSAGmgGWOJqb/uuxa+m+54SVBNmbkcD2Qte6c72q2y3Vx6pG1gbHO3IYE9LMPCeT80ZxmT
DPAM+VBAmgbcQ12fYGgJnN6mYC3qd18Mrkw5mE/hv5SV4QhUYryBqcWDCw/IwarEHVb/Uapnpzrp
6dDGfXvPc+XdUMi2Ao5aQ4KD2UAXX1P/ZQQiERuO7a+wnEgKT44JN5IbKg5Fl2hJj/UDXY9beuhJ
zkosRrbsyR+VBGUc/ObPHi8XR6BUu2AlpTKpnlhVngwffd8PT2KgwzHtovKYLpZy8kz5Owy5X2z+
WQvC2bw0fHf2wZgCWm8HaAsksrf4ecJTVQAO8EzMYb+4v40Nu8vA6p5QESugQeJUrnBwbybKiXaz
nL/oRxNH0vXRIdLK/FBMFNzKuGB7FIvvcPL0oQe1+hzP8VcWRpjZehQEFmh/8fPKPdsbLqp5RQW2
A9Mtame8IMpQmTUFaH+iOfoKcpQk9w2Yxk8O4UICUNHUtVOpQ04+pn2rsW7DG996+mQcL310/VE/
K+6NmMRHi3CPRH3LQ/XdjewpWt1wgYgyPkTJJPazK3CQDlJswtCpd5bQ7kYtNTxCxretXQlh4gRs
9iblyzcmbJxo48uIw+X2aJ3MJfSDIIOas4xUYwE9jP1wvC2oudjxq+AqnollH1X1P5e6xB1Mp+rP
uCB0+6FxvjoKvRAbvJHEoXruGCzvWbDBnBKJ/c209wt3WYDoSgSGZlO76w3C0TzhVSiK5i//cbzS
jSXWce0YaQq2UVGbDbe2Umoz9F3/lHHsnLIWKCY+PzYU7FXdmsg6FhxaVFhkuMTfSr+49yl+3klN
YFbl3KBCS1PKxk2W5Mal0IQBK1xwEfNNEyuoGUPTByYpnExD2K+3cTzBN86i8mNMUK4jl6XDUPJp
8MVMCyvAxG2VFzibkYEh6PYDvpz5F92SSMtlFQITEaD7SY1Y25xY0zjbsiTuOElv2WOdjoiPEJwQ
M/1Ca01SMqbhaTdOo3d0y4E0er9QiMCu8UzW5KEoy+gNG1Cx7eouPOJtAeUExWOL3J8REzB8+vHV
E5AR+ItDZ7j4Y9CxdMBgw5pAcb8wS5vuoyn8l8ZmStmQWnu97jtgq0hHkZjxd828KMTfBGcyGFwY
c0WwmNsAX3rKAOibsafPKuWU2wYR8yTrUfmB3eij+x9pZ9IcN7Jk67/y7K4fzDAPi95kJjNJiqKY
RImSagMrlSTM84xf/z7UtS5lBvEAEyXrTRtvwTMiPDwi3I+f84BMJHkpDdGeGjpwYAuO0VFqNeBc
lOaMX+jU8Ze+baAENSX4zSEsBKvmG/d14ZNRAbDxzeyH9odvwlKow+0rJcV3m8TsCewNUtejPc6/
Lv1RK6l+6DSK+YHK7oYUAubAmadUJgDvQxvS7jSA40f+o4Qoc5dXVCjtRO8PpSnHpwoY7p3OpQo1
RG5tu5rjlh43K76tkHaCwhRCs9CmR6V1VAiBY7N6oIg1vZhoIbj8bxEraALpJm1D6UZvg5G2PQBI
IBDlb1IL8pKEXPktNrWQV0KMhsBQMjXazHWgd3Ttm5rNOa9TDaR3Pv5Uo0sbcaz7M1q4pnnljpdp
R29BVN/FLfkeqOTtG5X6HWQhmgUzSGTcq0ocogU6HLWSHuSCUil89V0nqS/Us+mJ1FUylKZl3use
N0uOCxqauB7eFOlYvYc93LipprSEGQJ5AKsK6Wcj5qWDBiWQwUe8qi6R+JyJP8hWg0ELw71etXDW
mAY4Tt+QTrbShSegNFQU6HGn8qN1X2pdb/9Q4eeCTZU007nUQJjliA3tp8KDclnDF6twBC4QVi82
VfGj5X1waGLgjjdLksgTENdSAk4DDzK1OwRfbnzawkB9zmXTrNX/9LkrfC4zqmNTl8gPfZAZT0FK
ZlYCa/8sFwXdaYPj0FoPpBUwZEVy3qDASxGcnisA35ahKO/MnlZJSMq/TO0Ml1ThoZVD2sh5SLY3
TRN+0TkWd0lHsoIcu37C+cnM6b0OAw2AtRAe8BNEdqAlZLjYZj5WSeIOEskOdVeFfiPucs57AwkS
sDFD9cIrWDl19ITTBW173n2pKOybCLU5T4mGW5UDDCSsNDxapLnl26EEg4zEWGwV53ygfdcDU0U8
IlmmqmR37CSB9aGwWbYU4Z7QMSDAN7L0E3jyF6sxCTldioxxiISw6QAWgKQX5BOv3xr2WDM+TOkI
lRgCxDunpCN2DIjm0gA/WcMP3UelZDxPAKQA5YXVJ6Rh1JNdJL0bB4bJqYLb1SoFVSppEzVlKGTs
UNXfqSpods5uBdSK1lJaJaWlz2QIYZ3lp6nR7L/zqEFaE87ene+BnFrXE1/UX9dsW6fRVLf495//
U/z913PINfd//qP8X7BvyCWH8BTDigY/ofnpVz9vaKrmqIZGFchQZeX68y0blhf3mJ9pf/7Dn4p9
rox/rpt4LfCOCcPhrq6ppqHLguo6eTarjcouPyvTw2i/0BtnxvQm0/L4i3aYItl2dN1WyVeD1boe
SiEnKvWoXILJ6694PCARTgkqHt/9nhX12opeGlM8t2+de8d22Zm5awYkecHRSQ9c5bXjurml5Wfh
ISpWbUfTde3aXCzz1tdCqzxz8HCEj96GjvzW9+e/X7gXTAGpUspOeS7/pFKDoM/v/Xzj+vMFaUr6
sPn5+nhjJafcO6x/X5nHn0OumWd33/7nP7YqGyz3xfzMznfx++kmtugw80rYdZ/sF0c5+x0MZmAI
aVndQ2IGLUYNbvfTJD2vW96aOGFfNqAsOUn08iwZcMAeinZjZFvft68HVhRpH5iywcKAtaSxPPjN
hRd25QiZiSRPrEw20fv9TBvMb82PIV//fsvhQpQ3fN+n2qzo9Oqe1g3MrvN65S1EuiDOUEhtXhuo
KT0XrSmVZ9t2S2CH0H3Vf6+bmNdwxYQijIFMOwJUuQ8Zkz7cgMHYtS1XKvuTBOAx4wWzbm1jQIoQ
v2ygSYDw2Yo0xwCH7+u7St9wqi0T6vWc5VriaOO82wFUZLSFA7qbNkws++2/y/LPhr3YkBBm+QpA
wfIMajLvdhQl1mdp6/vz3y++78FangFtKs89F1s61t31z2/N0Pz3i88rEk+meGLJITQKW6qSwOR+
cwRCyEKqMDHDxC7PFbdKotPGAsz/+SuntXXDcrjg2YYufL7gsKfcWVfnIUUDgJt5FO073i7eeF6f
qsWVuDAkREC7llIwfFV1dijboW4Ph9O6gcW1sNElB7ev89gQzr7Uolir1BEM4jO/Mf3BZvkhtd7/
nhHBn2yPvjMT0fCzGULHOxl0MFvUALP7dTOLocTRbRvIuqqZhrC523Tq0F7UiFYnIIsgzp+0EQrN
p3Uri2vv2FhQ4ACRFWFJjK6WbPSLOG5h7/PeaQhfHszP6zaWll1TVc3SHV7chiPYQDetaTytq84S
7H72saDV8fcMCCefSam1mkwMOPW+Lf8My2rDwNIs6bKiy6qmKgxBHAE1K2ZwKs7pXzUSgsOJTHGR
P6yPYsl5dcU2bFWhx8YWp8lLGg8e2qY4m+2DlHweqsdG2biKzhMh7nRdNXTarjVbMTUhVtlOYvtd
GoPCGBCNcMoHSbYfDcisY9+/p31jQmtryDYmb2n5L40K4YXMdFeSyCvIh/29U52v67O2uDQXQxKW
ZqSu1qddUpxJqpv+nReSnTs07Yc3WNG5NugyGkK6JQSWzLcjbqZ+eSZbFX6wg7/1+POkbpwkixNl
UhhyEB/XTFvY8apMdr0AoH4243v69M2NxV/0r4vPq9cH1WTXHR1SMotPAT5SzxxWkDStz9Oig5mm
OXsxuQFduGJNaZFHqj4UZ5/yItU40iMwLc5F65hE3q2hvWnK/rUn3hmBnprJGGMv4VqSTu4I1GJ9
RP9c2V7tGYdVt0x9jpHCnrGaFNLr1svPlQXM5BQAB7aPMLhRtqaZM/0KT9K6xcV1ujAo7JcwyFMz
rTAIISaSHgEES/ntuonFTeNQG3UMzhdNfPgaRoUyd4YJlDGVARrY8ltpWDvrbt3MojdcmBE8jm1v
TFaKGTgY0IE7QfVfqlBERIeOSpmP4XV7814Xl8qQFVk3DNbJUgXvK+FjoK0zKM519hR7gAxuYuuh
hCG/25i/pZ16YUgTrvmU7ejJsTFk/wjzB01/XB/HkgcYMmkJxSD7KjvzvF5cKWXwZQqKg3xeQyAO
DDMSQRsjeD1V5G8UbnykQDRZ04SwGQbVZIypk52L6AOQDb3wD5wDiJJ8KWFVWh/OPO3Xy3JtSxhO
BZdLSHdfdh6HL5n/w0EozQH4r4A8TFJa7t7RHLdu8bV/G+jLW4qiOmhsqdq8fhcTqLdk8Us6ys60
LjcgEfJHCoP0maxbmX+3MC5dJm3E1clxaNgWDoVWAfhuhFJ21rV7g8oG3LyfR+c2UW/L/tu6qYWs
BXmwC1vCiPzGSMj1YSvvIZmE86CdzpCH0cb5ne7ofSsBuAPm2X9zHHeIwZfVG4N97fL8ANtyNEdW
Fd4JQlRC7Dt1aJ8kq3hvUVLLNvxxYcWuPi/4owOYvtLGeBYHfwhL8CQnyb8vzI3b7uuNdT0IwRNt
x1Zsu8dKmd77wWHS71r9r/WVWhiIoSo4n84dC9SxEIOSAWwRvRvZ+WuS/9n5QAgcCkaHdSOK+tr1
ILJRuYrMTx0UYq4dPAKBptdQ7Zzjv6zdd8q5ofVkJ/dE1Va619tHukwC52Xd6ELIuLQpnrV0tmgp
HNPZ2ULaji7euHBufFAuSe56zi/fVYwrW8JVKPIcddJQoD3b4MJ6WKx0aGKV8fMbRgRwVKf9TXdk
Q3CHbLLAhhlsKtV5mXnr+4PUoUdi0DozfV039c81QQgWBtHIMQ18wyGtfb1iNGhbvdwwIqp+iMee
UR44mj8MRFb3f5T6H4bm3XTtx8C4G+gCDQcQkDp8Nx+c/D01jtADg/EhgcV/uCvD4/pPe7WzLVW2
ZNyIN6Ax/9/1LxuSspGkwFGfeQx+rtSPdO7/+D0LQvBq/rWg5efMefrNrwszC7bMgQmP318p9EbF
B4my1/rvN8XdJszQ/PeL46TyTBB2MhYscJL5jm64xHgXb+3pRSt026nmHF6pfl5b6RTYUZCB155B
hdClBUWv6kG+3NG33/Z/Syp9j359VofkTwWg82CULqiwJz9KTqYNKKFLKXZTrD6tj/21d5gwS0HH
YXPQOar4Ko1zb1BkuQjc1vlkmh+jjSzH1ueFQesoTsQ9CFa3Qt4lPba/empZTOZ8XGmySkVJFeJI
GYcFjUkGuLPpth1O0bDhGQs/n+/zVtcdS2ZTC8dWmAF18STFewb8l+1M+w0/XzVNiwMFYUHqFtcu
QQutUlhybT1X9fsK0aWNKLv063VF16EnUkltyMLOiXUN2tdx8FD3uB+P1fDra8stnJhHSlEn8gmH
lFLkRhFJie+aCAyobJxf3vjc8m3VpsNKI3hpwve1QKeFTrKk5xAVAuTwSmkj07c0PxcGdOGaD1Of
MmaVTQ8NyBj/lOUb19R5fq/OBLzTVKDtVBTLNF8l3+gCJPfX5L7rtLyKoNzYjcYbHJRGKVPmrkCE
t+chXoSuQi4i5CBpA6r9b857Fba+9fDwOmjxQNFMfJPrtiqL1WBDahppBOTrEoFG/0hroYacsfrr
jnplRdgHijRWTaVpoRvCKA19+S+nqHjbX45COAKpHsLK0PH9prprwjsAa+uztOBIV98XVoFfztU2
1EN3fLGQUCg3YvTCInBcODZpQ93hGi0E0dBAY5qWiMTNs4OKfsw7XlhSuJEIeXX9w0U1B2SvqZMF
xdC1J9VlldCbgBG5bXYeyM7sgRaxihR4tDFbC9uCHaGzMyxZoXtcCEtpiOgl/XC1m9qPvBNp2tCd
jXze/GOFnXdlYp7Ri21R5kFEVC9rN6b39jhkYJRteCdRhZ/kJydu3bo20GaBgxqEXArUbt0flszz
PpDBTyimbouXQVDrAfQgagVGmD6IakL7ypR847FQreZDVBjtSZ7CiAYl2biruXVvZJoX3BHQw0/z
wuizQJ5kXVIq91gOn2Pp8/rgZm8T51bnH89vRyYtLmwmA9rokd7hyh2Ul2pySySlFDqMuzvHbm8k
/27d2pKz6Ah7Q3KrAhgRSz423Vu0ftiV2yKcpQIfL43vWrFVaV1wfkoxBmf8fA0yRedPmgzenNyo
XFiAvC48DOn3vi93CIuBllsf0NLiGAbtFxRlAMCI8B16IcrS7ofKhVTluTL9+97QNs61pTkzTLLY
nApsM3HOqiwcJjuqKpdGy+4Z6Qn1KVYaBCwiRIvXR7PkDJaqMhzaU8jMCRcwH1SnHGl549Ifm4OL
/0yP/m1vQu7c0EOZWMoHZJBv1m0qS1NIjV/l3vdPQBRCFUQ8LT2yGE1pgQBBaB4DEMvJDwQqjj72
u7b71EftUw9pQ+fAxx/epo5+LBvref2XLE30xQ8R4QBN2VcBmL3GbeDMN7vzSH07Lz+tG1kKJpdG
hClGkqOGmKpq3LY5TNKHeLw3LAD9EODJbhTQz72xvxdnV5v3m8NbRdHnQV/EzjCGbLYYGZRMH1DV
nCPP2zhqtiwI8cnKvE7RYYpyqxK07GRAbjt4G9vsdV7fMmdyAJqGSIE7HDbXw3AsR+51Y6zdWnqi
QyenrShUnpzyi6Jlt7p3C5X6TqGT+g2LdWF13i8Xk+dZdZpl41S7yUDfdXeX6S8eClsTQjUghttk
V9Kssm7yHxiIGJAtQ7O4GGgGRT8hIHt0YCM5EzRuliDgo9yl/ZfAeyq8E1IAaXDXhXTTSd/p494Y
6+IyXtid/34xVj9EoqbwQ+wG+gdg3J+8bCu1vLjBADXZsmXjkraw04O8qXup8GpX4/1ivk+RQlGP
G9M3T8+r6Zsnz7Yoy0KBfz0M+DOhdCCioAvbAbFGK8M5m/WT2j4ojrVX6h+59VXxP0jdx6B4TH8Z
D4ebAmighRVAA0huYbf5kJBOpcZeQGVEhsymfMMiXX5f2Gt2NPYwjfB9+k7pqNHbjUfg0gFw+X1h
m9H7EicxzFNuO5K59pCGOJS6j1qDpTT7dG7nDJIxcKUJoPH6wi2536VlYavpATIHic3IciR2J6Pb
pfnG3WOeG9EzWBjePWTFbapp156hjDDspKgduUjHO+aLXXPFQd/z26+Ow5JlXnCWbnD7tsS8EGBp
IFiRXrvKUdKgwIG5c93A6000G3AMRf7vIS242AR/J73rHQYGujtOKszr3HvfYGNOatHpx3VNF2KB
3idDrAZ+7faoYMU3yawAv3FqvF4NhsEjhUsn72pHPJccf/A66OlrNwcJ0Bxkn9PwJo437k6vvera
irBfUnqYq1aXKjfVP0faBye9WZ+o16c533cQ8JD/O1PCYrSDxvW5MDggys9U6bi9nOh9opv/Ia1v
x/LRVrauS0vLP9/MLBAhxBoxhlIOocKt2rU70sMvaUh5gLHvNhZnw4gjpFKUThvqMbFqNyg+oP7u
wKCvPK/P3OtIw3MRB1BIack2mafr3ehFUUnLBfsdnl+pQaln34Hcj1D4Q7FnI6otD+enLSG2yIMd
QJOcckNpTpZKIekY2Ru7cv6518HlejhCcIki2u7hQOH0RFsmQuC9tSgkGepObaDrqbaepAu3hCt7
prBCAyx4PhRojRv4zx7RMpTu5cLf1cqhsW8tPFFK3pXD/aBsbKilbXuxbCIWIfLKgX9cJzXloYs/
qP5Bd07NFjh6y4p67Ryd0VY0n2KF294QffGjh6B65ixad8ENtzCFq0KBZETrQNrrBuiyOMiF7u1f
xoLOSZGfXm4KgXQwSxhCRtzChvoFrTZ1Ywjzf7/idmJqomqHZvLqkiEMnwYPpoqNEuzi92fggQqW
RnsFPclzPZdhd29c9E73Qf441d/W12DRgKpbJMIoTMhiwUKKIPnrS43sUfQpOEbFyxs+rxEpOTAt
Xg/CEleDHLVdr9QuNP9auVc3gtjir7/4/Pz3izuzTtnTngY+L6uont1JbXpc//2LG4EWYyrdnJav
HuT0P2sjHAaVa8Fink0vFbknsg03LVRm65YWA9icoXdIAKiv3omtLZcSzEFcK3q6uUz/qJhw3lYq
as9NS998Mt2uG1x40rE3HIZF85rKjUwImXEDk3Zk6uh9J8bdqPf7aOwQljtp1n1sve/TWUcOwkVp
w+7ilFLeIPc6P0VeIcRoNUWihWxeH6PBBMOh3j1m6RfbuFsf31J0mUuDJGENalmiZ/tI0IywSZO0
jHnp695NGKt38aBvmFlyQdUCUsmTh8q4WDOTbKOl211rXBMKU9Sy+lMSTs4bnOPSiBCPC13qGimZ
ZXlICrbwIkI4UJdfctrqq42rx2vsDCHz0pa4Za0SrorIwlb2FHh/wIpIP/pxlFGKll3ZeiD90/D/
JzLKFt4hTDcOuOX5dABazRm9VzVCqFDp9KM27Ro0RE51+x7WpC/rnrFkAn5HmtkMUGMU86+jBsyR
SqzVaeuS1ts9ebCbrX9/ycMvvz///SIqBX0IK7LO9y0t2CfmBM/Po9XeZNpp3c6Sh4NF45HABdh+
lcxNSsumXT1vXaC4t2jrQlLIq7Ttj+tmFodj8AiZi54OD7jr4chjjfqLBAsr74idbx5Rg1TVXU2O
bt3Owo2UOERdBuFZQN1i4qXrB8334VF3c73Ym3DXTcpdX95Z4aNaHcqtO+mCE9ApwPuQRLXKNV6I
flI09FGRNqNr+t+afZX9tT6YhUlTgMqohsnBQRpJ3EV0v3fo6Q0EbnSDj1N610zwtW1M2T9pN+H+
gRmSHiqMaKCthcAAl7uVSN3EnCHtqfkfwV3Dh/YsxWfdelT9o5EHs5THroisfY7CNRRTe50uYNQY
9INGU/AbRq3rc7acG4slloBzXc7NsglHt01PtPXHKDV799Gf60YWV+7CiOiPsd4pvRyNBKh09zGf
3vD4VugE/XcQwpzCCx3Fhp+NLq30PdT06U5LNnbuondcmBC8AzaFxoAJhCFEf8PLYD9IKBN3W9Xm
rYma/34Rh6JBGickbEc3qG8H8rX1eX0htkYhxFG9GRS/AVHuRu09rdNe935yHhzr5veszL/iYhSQ
rGlWFMajGxrvzEDaGx3UMs69vlV7WZ4tditXBoN2e2E0udp5oxzkI4zKB8Xaq78OHAOeoP/8vjAO
MA1KaPe4lTIdB+02SjaeCgunwdX35wvmxTyhGJ0COqhG159uPAWOFxgejutLsWjCAD9CzwLVAEuY
Is320yRooc1GtlYrbugDNpWbdROLq3BhQpgluB9oq0v90U2rRxNu8vL5974vzFJQabER9AzBafdW
d2DfrX9/aYrAsWr0vigaR7LwfXmgVtg16uQa5nMk/z0WHRxXG/iO+Rti0DdwJkAMnJIAqa5XeoTx
JxvCQnYBtSJg7Pr0C0TRrWXdh92wseRL62HMxAg6V3ZGJEQqpS6CNO8bmWfJu1qW9nTFbJwZS+8Q
HogWsCeKkJYm9iFUUNDmPm8U19eh32eXZ7Ei74xGQ6cKlaNogiC//gol3P0UbQHqlu4cjAv2BNh3
jVfgicYwGr8E3eA69YzStqN7ldYu/ehAh/PLVACWxSaXuRnScDFTNVwvW4oUyETGVXVbXT60YBXR
bFl3vnnhRce4tCA4Rj01HZpVWOjRG3mMjsMPP32Df1PTp0CG5+Hngj/0Y5ZCE6grrpweLG+fxbfR
VlvqksvZPEgpwVGket1C5Hn6AOXw5ObwlKbowqD4tj5PixbwZcrddPe96nyRIqkIpjSf3AbNj6CJ
dt/Wv78UBKg+GSQOuAYxiuuVhnlaa+BDG12jiW7Q//Ei6Ub65a4a3OnSyDzIi3gfwhWnK00xuhMC
cNpOVd8QiS+/L7hrk4xTVDoMQvNPcNYNxmF9kpac9fL7grMmo4rqZcZ55fA8Ugqa3tRzY6Q3hbYR
LpdWmxIBuXoeFTZ5ruuJ0lTPK/u4G904gupBrdnZvz4UknPgBhWFstarTAp3rMGCRrEnDRUflVx+
ryFdmwzGDdCUjefx0vOcDh2ISuijmfsGhWVJ00CDNLzs3cGrs4PswMqZ5z2sUJmNZpWahnuE4+u9
JaGsUuqFc27rofxDNRHEHsiHQ3ktD91GCF9YyqvfJCzlaMhgYRp+U5mF+yb91knPpfpoyxtvqqWT
4sqOcLiGg5SWslL1rgYH0RCf5QjhjHA3FE+lfe6km775qKOjt+6nr7tHLItubFAP4EG5GooXQ0Mh
91rFSDrHyI5bDiXFCl2gAxRFxXCy/GQ3RdB/ZX+gxllpxYb1hbNepQxIBhIuFn6EEEokJ+kdybZa
V3H+itCeBXUH/VuWv/OMjSLN4iLS2UFplnsF14vrbVLDIU23Q9a5k/ojgRRyxsQUEBtGxS/j6SwA
kfKMIeWw4sl/bShK6gku/RaJbOhn010wbQSueQcIpyAAW44nG8Tg67SIpZWSnQ9D77YV6qeafpqU
al9pW+XsJTMG3sDtgfTLq6uDrI1pXurl4IbpIQ1h6XtWtvp1t0wI+6qqwpjuIUwMDmTCe0m5t7Yy
CFsmhC2lRdD8DxMmNOk4hu9ohFO2XHgh/pIGISrOCV+NGsP1eiOFlMNfXg8ubEEynOq/fphffv6f
oHFxDgaqlRWyxuf7F1t/bOJff1ZdfV44PXSzSQePGMpZfhNJ7zKIXfpfz4hfmVCvJwjNro6GT9bA
R/jzHzLpdpdtNcxsrIK4vaepyRz0zAe3hZE/Qt0q+r4eJ7cMzH+/WIdQCerOmveDPvwpfYXf8w2f
n0HzpOzA94i/P2gK3a6h9nQRtElaWjlh6vs9C8IAVL305TrDQljs1TstvnnL5+d3Bk+cOel4PT/p
qOoZkmK9W0zlXg7T/VataumoAAn7vwYsYZ+VdtLZusfpaFuP0AIjznPwp/QgDbvc3gCE/zPbYoyd
SeBoE4IgClz29WCgF5wgIR5bN6lcxbjxuzst+ugUp059gJTxplFPfljSI33T03wbWS/rU7nwapsv
QARfOFgA6QkjLXwtyyuUVVwVpUKng1w8afdzmAxgs0VSa9pau4WpJaNJBENdjayxiH404WDkD07h
KinEn96tHryXKsQDUFOFsXPDD+dfL8ztlbF59BcbqbQ1D5oOu3B13vV5dt+1R6k++8m3OPhoxejF
DNpGCF2az8vhCfOZcMVpYfsuXC9LPtcNbPaBemzq8V7TTZg1x5069e76Ei5EC/JHM5ofcjkekoID
hbVTOoOsFG6m7sZv+cbXF+4yV18X9poGpWnWWny9gxb+ZbTulPjkZB/Xh7CEAbmyol0vVN07SFpp
WBnH2x7JEz38VPvhoXV+VGCo0ZCUhpNX39cIuq9b3po8IVIZ1WCnCMsW7ky1SqrvDUfq1cDmS8OF
B0o1og4TzXQuoIMGhtWtSs/834sebtMXAwiQmxNsTdff94K0a6iq565hfwnLB9W+r+Kvvz5FdAFy
c5bnzhiRcyJBkj7UgqRwkwf084xhY8csrcDl5wX3la2IJqUxLVzI97vuc4c42Bt+v0FLA0Uduk9M
4erX9vArSZKWu6P+6NRPXmVuGFgKaTBewkzKmwbeLGEE2VhrncFTxg3z/N0Qwkcf1btZ6tqv4Q0u
+o1H+NKOnLEG8JvoADbECEpuOmuagD6Nzn6WcvTU8gQ+HdfaeFsseJYBFBDqLLANdLgInoWGYeEX
dVa64Q/IBOq/ae1aX5eFUEnXNweBqYOa4DC4dl0ybJPUTEnpJtBq7ypJv8/7GO5CRHNgc65gQ4+l
XyaTAKFxaVPY7rFtOA7KsaVbpkgKSodZgHh9VAvufGVBmLZUQU9F7RlVAQGqnR5je6tncMHdriwI
/pz2CPxGJWOIkQgMwmML5z0aQzS5mJ/Wx7LkAmRX544gjmvooa5XqLYla+g9v3SNwbWb9yX8/sZp
3cRSIgLO3X9tiOQOCHuXfaRzYFb1XVMjASV9TOBid8wn3fuQdihzPxnq1im9uEg8nEkHwHb1Kssk
550Zo/jJvcBGSPgER/76qDa+L4JOw0YloFV8P7Hf62gmDd/Xv78QAmC2+ff3O0LECbqwUkxfL9yg
mQtUqn2I4wcm6/esqNfL7wdd3vuhhpV0X0PYjmhos/fMjWTJ1lwJYSBWpTJpbcbSdc3nUssfvCK6
XR/Ilon57xeHMNXb8r/TVQQ3NeXhZuMI21oOYc+HklnrucZETTV1oxsJUSFpN23txq1RCPve87xG
LmWsWP4pRc2yOPzeLM1x52KW2hwN6syfr0I8Pekw9NuHgZPsZd3KYvS6cF3hSl7VBYSJKaOIy30n
P6g00cvHKHqKtiA9ymL0urAkRK8cPImmpWxCh+pQ6EenfkJV3oY2TdVC/Sa2veJmitWTJ8d3ttTC
EFh/SkL5FgVFVB/RSe0C68v64NcdBZTo9RQjegpPRsYU5+lNkO2b+iH+QvvjupGlLOtFdFDELP1U
pqGcxOwor1WUA5efZOcVfnuI67DfBUUyIShpPMcs9g3Mi9XODuHJax1ET316kTcC/LLXUvbUYfyi
N0LwKiUwnbIvee951THOj9IWvnrp/cxofxoQHMqBuHDiDl+4kVY9W1C2hzriCNBilLVyo6uINOnO
sRuM+55RqoFzJId5qkr5vD7ry0v782cI3jbJ8UQ1mXMsbx+sDpnXAuXDBnp+OITWLS3voH8tiXj5
LNB606iwhC76FLzL5acsuM39d5sdWssb6Kch4ZRxLK9q246Z7dQD/ApQD7Ip1seyfPz/XD1TOGNi
L+4zL+OFXuYIMSofzfyxTB9D+b1eoMd26v2vYzDerBvdGpdwHPiq3RQkeDj9nQetfkxtHudvOjp/
Tt38Ey5iqdWUplrNJiQ0lpSqPRtQhI55fax667g+mv/Pdv9pa/bMC1uTPwKVKA2O6eCxUb+l+kfL
epnlyuUGvrvi70796Ix/JsYJKpkNV9xwelPY3Gi9dEmn4SG1cqqbo+x8zKA+bDdGuLheBnhJCODI
yokgDSnRiilrJtbLQhD3zAthv3H0zZtTeEVThf9pQRiH7RlqlPocFUZ157S3er43ij9i6VgGN77y
bqw3Ko+LMfHCnBCyYCR20IbpOQNRDUOh69cbEGdQwc/hCLEInmO/CE0mrIxPn5qtiL4xWWI+APBF
LI8KkxUoB5Ja1VPof/fCnZU/+Pu3ID0uh6IJMShBQkXR5qEYakAvmr8LNuL2hnNpQgAqE0WvTUSZ
XCk5tj5Q6Q9Dd7e+QzeWW8QwxEk3BFDyczQgQfncRcPGLlwegk4GEeoQ81WfcKGm0YBKXeFq1a3X
wQ5rn3ykX94yiJ9GhKBpDLmjJc18x61ux+ipN95yRzd+fl+ImJ2S1m2W8/3ROBrhHSo4679/MVRd
fF+IkjXdhpzRTJJSn2Pp3gq+qP7JSqeNadpaCyGSWA61Ajuep8m/iZD4MblTbZhYPP8Ni0AIaAhs
rXod7xHBa6AAIWVvDzdS/yPOTkZEP5D1J7p7G6aWJ+2nKeFt1lGZDXuDBIAf3Y76p6b73NKsX1sb
T8DlSftpRvCtDH3ZHrpejhH/MxLGkvkujjfOkK1JE9xLbZGvzUyuoX2DHPIN0H50Su692t6bzpsi
ys/RCJ42lhmUW/9kTRCHQ4s53W/SOi2ui6kjUaTw71VDTtoX0sDzhgBfxgdfe7Cz93n53mw3OFSW
AhcNDxAOgzBQXjXkDFaKbkw0EHzRhh1O8ta6L97+Lg0Irmw5k5NEHgdhWz3E6dc2PyVWC8H1c2Od
jfpvq0sOebcxqKW5u7Qp+HSpa+oQooDlmsYRFUcvPqrWTVp9Wg83S/52aUVwaao8Qay0jEyVPpUj
YrZguo8hGq5bLBFbwxEcO23MqKqTmle747lpg8ZlWR0TJdB3cTZu3Grne4l4TboclODZltUaad4w
KLRhAxTU4/tpQFv70MtPtvpxfQK3xjVP8MWtVhl8wBQd41LUwxgCYL6dhvfx8IYk9+WIhJtY1sq1
NiZ4OK1ZVnHQRpKobzh4dJpxQOjMOg5ib6BSyoMT25wIrWk+GEXxrNj9KeRmCbfUG9BjxoUtMe+Y
t54/KPNtqbrzb2UQzdFuS1RsOSb8Oxwx9SjBIYNGOCkMOz0pzaOtv+EecDkEISS0fphMaKlwWYLk
Ry7/qhH+W/esrREIAWAaGtQqAyxYrjbtlC+/93Vh47egpEA+cJ9M85NZ32RvOZIv50fY723qx77p
z+4k30rtixk/VcXXMNhAJcxfeb3Tf66ysNONwGzRXpcL18+f0vhFDp+l7ub3JkrY4OFoWUBW2XrD
ePS1/VZVfDH9dzlRwtY2ZC/uHI9lbuP4UEYoSscvARDHrHgnpU/6kB6BHe9s66s+3Hfq+8D5rmnH
FDGC3xum8BbLa+gvLNQK3RZEReMf5cpdN7AcKP93qQCFXQdKvyhazZ8fMKpyHvTbMD0OwQclelm3
sr5pwKtfW/G4nk15ihWNl552q40bV8Ct7wvbXjHDPqkK3khqSWPEXbKFlFx0aA1kMThGyzZFkASd
SiaS5BXPvLQD7Krt7KH66hVbQhCLw7gwIwwjDxV1NDVOrbp6qsJPHuz8b1iHCwNC8ApHNSphAOEe
i+as1Xw388+/Z0CIX5Pd9E03MIJ0OCgTrO4b0XfRXaE+QwGE0rUsgq47JQIMBeEL+J99VCH0fFKk
m6TfuINvWZn/fnF7UJFiD/t6PghpSxiUm974knPlT6ytSuKWISGKOV0WdoHHdPn+sKv9P/Tsjw7W
zrF/ecOycH1AYYSwpIk9tmPfxNYUEfYnCRyxjv8Cn1o3sbhF/jUBWOJ6zvJYTkJvIubLDqmd3eR9
qraS9Yvb48KEEEVSq/NgXmSXG39PkDF8Xx/A1teFzedZkj0MI0/8xn8GKhdvBNqtzwtbr5IqvVQz
lkCyTpkGR/rG/C+60sXkCDvPazS1Ci18NjNP9jH/cta2KkNbKzz//WJX+EWXluZcljaS/Rg9Us3N
t06j5UmCcdOCmHmWLLs2IY8NECKDQVCZjvt9vFkwWBwDGwD1XGDpxPJrAyUX0DSJS/JEabRDamVn
9u9C87EPlKMSOjst7A5K/mw1XyfjPvYeCvr6IucB7OPGam39DuFc1/qmTOqu4Hd4T2NzNFFg2XKI
pbm0IRKdGfBV9VW3TRZ5TWZ0fQrQR7l1kuyg19/Xd8zSIC4tCDsm96Z0QIY+dSfth58/6uWdBjnF
L9qwSerB6qFaKAvBvyNsGyPx1L4b6/xjXEjhbZD75juyPdZdMZrOxtmizIt/dW39x5bhkBcDvfsK
CjnEUJwl+ZR/TGt1H0U09Qx7eEsObXrb1g9tou1yJLLrEe3oJn5G1iJMilslzB70uNh5lrqvwxh0
urwxBa+SAfwsk1sH6CJtJpgQpqBCI2yUiq786NfWTjObGyn6IwfYq0TfG3vjRfsqigi2hCiSdJVd
WulQfrTtT4ET7xIt3weRupvV1X99YS9HNTvXRTQZZTMuS2q7H/8faVe2I6eybL8IiRnyFajq6sHd
bqrabfsFeWRK5pmvvyv76J5dJKhS7PNgy1LJGeQUGcOKFWYYHKYocXBUD4OwaGhz8WxUAMIfBgKR
r3mASs+MrqiqNzn/I4+lmykvcRg66Ans5YWov83qymH1UI6NY2riXyswdmUFSQyeovIN9NxfjDZ+
7NNIcEhFIrg7B8piU5eQ/HkL2uJnKtmnLggEcZoNESB9QQsv/EGN7IdrdLUz+tRXhpTl5Vubym75
bueNYA4bh2whgP1+JQAJB1WRkqJ8U5PASYcHaI3jOJCDIXpz18lNkKVcT4Wzr0IkHVC5k2JD5hdD
icB82jrgG3Fo3XhzcY82EsekbT2NRncdSZy03puqA6mJjR41aFfHGAr5CqvKKKy+iIbiTZvz+wiT
7WSB57Nxvhng3QZ5IPCjqw6PVlYqxlRH5ds4Bnd9oo5OMMxOj844TtYYgVM0qUDixvFgxe6KjpgU
kB480bct2WGUBJCYSype6J+jyPreEoDGDxpYa1nxMV/mZ/WaoSeGUbx17fcpqg49ETFSbRxAAsor
0KLYCKmZvEZt074tUNxcvBlwd+VXx1PiL7e1G3u/uacEEgjKzNH8bE1XRg1Q8I+FXLzF6E6nV4Nj
xr9yo3ls6egqaIqr2IdR1BZqe1b/yORUQzq2GkXhF57KEcWfut/Kl1jJXWO8uz23TTmMeQInzoIp
xX6/ur5ZX3ZgVuhwqAF9GtAt8xAmgMYNpdW7Gcgs9z8UBNW1DK2Muk/UuSzFRU1HKZgD07d5qJBu
oYcBiKRK3k1QCNIw2Jy4q2AplJEIXYqRujSXSEAS1stq8gpRkeLWob4entscNYzmDiT9yVtJ6/yl
NvTywTKF4b2VRQa+eoCu0VqGgflXDFH1lKkS0P7RWztERynKD+iAcqgVESvq2lBCuaiJOlwdPP9g
ruO2pNbGAs1/xvYN9V9eop2m9LsVPRjGo0yOOf15+7itVw7KwADYllFfgJaC0+GNmXWzGcICnKbQ
7YC53t0hxEarKJD8Iy5iA03OQ9V7q+i6YZZK4Fz0ozF8KehTooNraP5uDXvDu5wo7uqMQ1y2dWmV
b5npkMypRPUcG2ulAJeI1nrAXIO6izMVQ42CTw1o2LckCwbHlkzqNHW++/nGqQGlClSzDQOBpwfD
sUqmVm67N/TOkcujWaOe3bVF9HcbU0GZArN6UdkLq4bzkBpAC5V4mKO3IBjU53rMs4Nhx6UgUr2W
YiGUBDA0jB0QBvBoOANO2FwHVXAJ69bw0FOhbnRv7/ldiuAUiy1H0qCArOdiRH42npvT/zY8p1gC
KZ2qFjyOl/Lj1NJ0d40T/EeUixCWwWUZY+6y67mR9WNb2Zegrw7Tc9joh90zWAjgLoWpgZm0Dmv7
Mts4rjZaCO7N2XIz4DRIjX6XOrwN+zIWjQe0jvOLZLCT5t00urD1VOZroIOMYqIkffmExOkgT3lp
Z2/59DjlUepoE+Ld6v4zuxTDHahpHIoJfEfZm3pXRaOnyyJCkPWlAEoOZTsIsMLhRKRkOQ9tUuW5
Hkj6huJfxz718rD7SWcCWCQSNxyGHr/jRhCkWielbwZ9QdFWonyPu/PtQ8WGWBpgeC9AqQ3mSlak
wT/neaMUWWr3KfaiRfmrW+huGx1KkgqU4cZaLeRw1y9RAjqhG036FhjEKX/EiYhxVCSA2ww7tZqy
mSCgHOEnj7qrxIKKsJUEUEnqiHmwzlUazGFuN9Kw0ialN4cLmMTgKnv2LOISW5klkGDIrFacPRir
NkSZTYrRpsN40TuvDb3QOgy1wCjdmsSVCP7uwdNKcjOBCAWJuRciIh9YHaflDAzuziVtYIX2gOED
5aH7GySoBCgfit01FEwKNCwsUXAcrxrrUSPNTDS2GC/xgySjgSyq63feCghgbigym9BUq6q8UZ6b
Jtbm/jK99uZ9H7wF03snas+4LsfFSwEVhbpSVvK5qo/KIT4w7UEFAQFejMF4zPrKRcvaz3PXHkzw
G0tScNQn/W+BUi1ZEj2469zth3wD8TLwjjBeqaX+yqs5TOwqU8HWQZ3SUDxNO9FpcpHCcwf9oYw+
9dNT3IbozHsXgJNzjE9m63ciPb0+M2wZsNrGR2cE3nGhVQQHMOnVs1WEbgtK5yainoV6u3zcawOw
CStwONGpF8vNQ0Qr1CTIUTWpZ+Nd7k+ysTeKwQ3P7t6VwzcPCvpglBheG8YDYPVRK+oEuH1kcF7A
DiUj3MtzRBuV1Nh2ZWAGAxy8oXAKlHEH8UEnqE04ACpcmsd8sJxSWA+x1k1YuyvJzNe5mlwwD6lG
Z109N/JDPX8awkc7fr1969a6CSLgJ2N6KqPu484jii2rrohU9Rw3Tm+56ezdHn/joKkyrjReO5AQ
wo9dTgGkJUFYwmRHUuPQVif62FTofCB46DbWCTzNiG1iCow0j5uEHkhaFGu5fpbq4T6W+qdYGz9V
1Xy8PZdV4IQx7KPO2oZvgd5IvNmf1pHcKnKtAyT2rdPvDe1vi3KYgLw06pFWACTJokLijd0BvkpB
nTKuKaqMuIlV7ZznJNeMcxFHbq2+jpUgnrqxPYhlqVAF8DORweBO2Fxb9VgFkXluotehn53iew1I
Z2lcbq/cxjygbxnTsQ4WRUXn5mFos2UVVDLOPTmqkqsJZiEanptFqpIKQVsM38ivBqIv6SxIPWwJ
QItxhtcHD/SqJWtdkbiWg8A4m3Xh/LZSEfZh4wCziJ+MjuksmcLvc0qCvs47ap7T8a2OA/A1KB6x
dttSaByg4Aij7zEq+lfNfLIZeapiNM8ykPSkcGn4e/cuW7AOcKBk9D4GV+fyrk9qHivjUFlnXTl2
kaeLCJE3dgExEKy+TFhrAD5fkqvyoEUI5Z0z1OIgrXhIDnsnAKZv1ApBiUAIdmM5AbMjFR3BAHrW
Aq/J3YrufqwW468MwQAPFUU44Swrj+0fWgj00/oyo2cWwCfsHqOfrMatf06GxmpNJTgPWexUZH4m
Y/Ns9d8tUWOb9XFdCmK/X71Lem1HPdjZg3MSHooHaTyI2tVuzYSRu6sge9XWjKujakV9WFGATkju
Ksk3U38Le0dpZMHDsT5RCEVBBlwMkFusKHtaFE8riV6Gl1l38+Ax0s+7DxTGR8ZNRVcW8EpyC0XL
Ua2arg0vCAym/SkRkYJtfT+sKgRxEAfBxeYOrD1gkQotDi/SkPtGOz6kIJYU2OUCGfyhzcGREzZo
aHeZUE87yEdiic7tWgKQ6fDnbcvArYZZvDxOJEuIlBPFPrcesNet6LQy7b9wtxEluB6eHbar06qp
cR4hKGKfp/QwqKOrZbKrdc+tZrmBprjhfncP8mCNoIc67N0V+WYbxmXVqzEB5bJ9NFtyFOjx9e1b
js/NxyQzbfIywHxmtMvxgu6TvP+9W4rg3+uJZpqSQoRqHqXWKdX72/eC/X9+SxgtNSMi08zVexrM
YxPOViqd1XlEywHYncXJDk9D8EyCcLeFizjRlSwuCjLGKa3HCbLsxkdUmOQitMDG8QWCRUUaH84j
0o6c/x1YvUVKyQjO9pcE9PxytJsbkXWWZt4aoJwb9J5yqKPfidUG5+ah0Mlh1obD7e3YuCELAWyG
VzekBqiiqYMmOCtJehd21gN6xhiZV6ueqbanQLOPt+VtnOCFPO7Cm9JIqZliQtSQf0dpd4qj7DRR
+ue2mK2N0YE5UFhjbvDPcRelG6u8jjNMK6GvYN8wBaHbzeHRhwR+DU7yiiA6yfQYWIEyQOeEbzmK
7/PdaT/sO8BFYF5Cs1JYVdzBGmKlqUw7D851D6DUsVJ3W7XoKI5Gm8hjgHZnFfqK9W7qzIYYZ632
esWl1Lu9/lvbDE+JBZzBdb+Kc/YFcAdhaepnGubPqU6fVK27CyuyN+nPXLIrMfwFj+pi6OAegmfH
k3/JoqJEdko4XbUYngtyGiAZB8Mh0c85KBmrOHVnK3FDAw+ViEBwc73AGABtZSNByif7WrBFJUWS
GKhJnH/KKfnUoDCoTZK729uydW6R64PTDU8WqAxOufdl21ngujbPSt+6TXEcqPVvNp4gwsUSMwxI
tdQn4K2IS9Ar4WDNM5ryVOASPUwiJbI5jSsh3DR0OaP60EMI+JiRmnnN4r35N3aurgRwXmWZ5HYa
hhDQTRmqKRLnXxgKCwGc9SY3BYo32DKBScwjnyyy359h/GPgpWbZaURtOT0rFzTRo8DSzlox3w+x
dJhLgee9cWQXEridVvW+C1gDpXMgvU/Noaan/UcJylWDlgJNnwIYEXeUClqqchub5zAY7yU0EyjG
ylH74+4rgW4LOooogGMEwwB3ltQmZpzegXkuoyf9Bb3m9g+PCChaOoCRC9kGLvmWmU0w9mpunofk
i/0iae//YnhACBHHYeBh/p2ICqXIhw7nCOFi7Xs8/bw9/IYCtBRAOwmDC5EVxjPUSEbnUpLO5nfT
6F2Fmm5pTG5BRGn1ddEsQGKqgueaUfADv8WtU6FYdJ6NTjrL8XyQh0OeP8rVczzexUrqWponIyBu
F4LnY+MIf7CmI0hN0EDE4oTOai1LVTqT8xC+V6Zx0MvyRMPdjiAAY7Dd/l8I95SHmozWa0xIbrwU
R7obGguuYCwcEJGMk311fidNlqIZbLtnK0UvvK7+lEbyoemzTyB0FbjM7CpwzyGwD4DyAGJjoUyb
uyrpUKdz3AXkPKNe3iI/TdMP6L32JVFEgPiNjWHHGcxKioHsHJ8qkc24rfG4wHDvp7safpRSo4yt
Ue9uH+/1O4LQm4Lu1kCmADnIR5VGyTDmos/aS679zu6M8tf+4VlvUKhftNEGK/VSgXXoWjOOud1c
yPjZjlyl+B/H5xRkUM6FVjcYP7Rd6213a1ZiopEL+h+y74dvw+n3gczjPAYkfJvk+9o4NrufWHDi
Y+nhnjOgKL/2JAuAOLLi+tKfLDM7kFpEiLTe3A/zGVa0riDqyafaJXUKEI7OqgsQ8CQ6yMHuiN5y
fM72bOXQDHSDVqDUST9lTpxXAgHrS4CVB+EBwmmIPqt8+sxOlXC287a8FKT80XaTS3qG5de/3z6l
ax0PhcsUCHKwSHHwqNMIKH8572lzaYZvqa65EzC6ARL6WSVKCK135EO1mxbY2wgQWuz3K1+T1HU0
GGXbXqL+riJOJWIsFI3PFvRq/LjppVhrMb4WeqPlxL9vL5RoeO5CjIaNZopD014k5GiN7+iy5ewW
AEChDm/MQCh91UvLHJqyCmy5vWQg9q7vFXSO3y8AjysKbz5uBF/vWuS9Hs9TQy9J9rU95Lv7psJC
wG1DqhQ1Bqyt7nL9Z9OezKwsk0tnew26IQi09cZ9WAzPrX8cSpBfYHiPGt+r+7z7tnt1FuNzzxvN
Gi2QBoyvgqjlR2lHx9vjb32/QWAImKxpFYLDy+WZJkWdZylNLjQ66NOdEhxGVRAfXEdzgClTgE1k
6Ff4edyL0JHMDmc5SQApu9hx4bZ15LYJeIhtCyCd3BlEha8bdwK4TsCgoaXQsYX3W/W+oPVsR8lF
HmQnj+7r/nJ70dYCCMhgkNmFK4HkIY/qHJoA1aOSgQLU9DVw9Ha3E7Mcnom/UhlTnCYIxGD4ORmP
xjg5hdKilYop2HrRLLibgRvfFHD880vlFImH5kC3F4md/KVhtpwFdzNm8A3C0cDwVJ8cQ/8iHabu
K7C4u9UHopzIgMOXgbWMXOVysYDNA8VETMdLXZSORWOnFjxFG8vEcnAosUTEbo0DKii6AHbq2F1M
V+9eqbrbEmcdZpCiROdZWPy8T9xI6AbfZ/JwUeKnIiNuFOb795kZ+0BUyKxhIW+3IttQT1NDpksc
P4R3EdkdtWPG/j/DcwZllIxhFPYYXjXfu+xiHm4fo7WCgh0GAgzUUKDpHSzi5f7W5VRJhlnIF5DL
Sw+FrGQOQlE2UEJtLeTh5PcaSVb0JIbHZxpQhquuPzqFX5RV2nyplPvPVDndngp/Iz5Gh3mHBt6I
qsG6WU7FVKZhTspqvtjZZL+AWL70FYk2d2Ylo8kyTYPKvS1wPR1MxQYPCst/A1bDrV1nWzPqKOLB
j74W9iGsBJ7qej7L4bm3IwKyPUlqDK9NaPXUflV1FAQfI1FyRjQLbtlSOaqV0ICYXndL25mJ4ISJ
xme/X6lbOBwhaWKMnxOkqafHhgq8Cv4Iw7IEtBZ3DyhhVLfxWVElgPfbj0PvK9VFIZ4t45K/7t7p
axF8pCLUIimtEX70FdWpKzcSWDkbS8S6OqAchrBryNdKJETrqlTLer+T7+z8iYhSolvjA2eApAJL
5AN1udyCTqqVoo2j3kcEEkxuibN/eYCg+KjB03AbFM4EUUF1ZGsg8fdZ0V+MWt3s1+31Z2bY9WOH
LUbaBc46Hn4dACnujLZx38QG4A2+Ud5LAao0ncC+x1uXSpfbgjZWClV+jCcO1izrJ7RcKQB3KW50
0Pqx6QShpwhMD9Hw7Peru5BaNrqelRh+oO/S8F3fS1rwsU5Xn8+uyvX4U9znw4DxZfmbUvuJf3t1
NjQS4AeImSJCzaqLOWtZMo3GntK880Gs8r0qm6M1SI7UWUf0CBDYHRuXeiGKe/YyLdMQ7M86P66O
Sv+b0kPRhQIZoulwx7Yw+sI0R0xHibwg8SR6IJUjxYLLzdvnH3vyz6LxugNdNOIaheydP9aDExeS
A1YdZzYaN4n/KtV9G4umtXVZYOixjULVwarybjJLNFMM68QvQyv4rtgjGjZGZarfRzSYHsekmh6o
MlARPcIK64yJMjoLgOb+wxDHLadUJsBHlFbi13Wqv6DruBngNcktEFsM6Ltikb9DG3XHgJrVU4ml
j5xcaqfGGW1zOEp1hz53QTLnaDTSZMfasELBO7HebpxZgJMtVpKIkhL2+/Xl6LU4biusC6lOzXho
+0+mkXh1Ieqis95wyEFUFiUlTIvw7kvdzraRNknim+1TMkb3uVR6A6gtY/AkZD6wuYJjvCkPBbAo
FUVeFLXEy3k1PSo4Ry1O/CqLHGDZH6z0XR0/S+YhKO/VIRKIW+swbLIK/w/6GDEkfnrJlGbGOEfY
5uQYOLKoxfD64kO7oBkool9I/yAyspxNqMh9NvY08dF4xMvtxyZ/nUVOwdZJIHhmZaTD4R3wTk3T
lHodIVvml1brluDlC/oLlJubppJ3W2N+QDm5lws+kowEBwShzoGzEQmtMppEWepXbVndWagfjh2z
VcyHMh+0w6SCt7e1dRBdVmN3qmyUaFNFCY9ovvMN+Fr5T09ntCmTSulTjjCRk1CSArmbVX9uf+d6
1YEHvvpMdbnqCkrFggplSn4zRc+dnv+R0CRF7a3722LWZ4f13YKlAN4y9MyzOTFJ0o5kUvEyqa+W
ctjdowwayEKPH1Y2DUAT4Z2ZOW4Nc6zV2m+PUnAhpb//65FJB74MtSTrhH2kKlmlN1Xt0941qGcM
7v7xkUWHFQtDDb42d5Gzobfkqk8bX48fk1OX/YvFvx6ee1KDpDEKrcHwk3ExsvdKEIfa2FvGwMNy
RQCvrKpkpyyW2liSG7/WPDs5hJYgNC4Yn0/cVY2Ux1GA8YfU0wNnENiwGzfg+vMt7qLmbVwWA+h9
fL1p7mmH/pWkdafZOt3e47XqUeChQPEAJAqwxEdO9OoRSqp6agvZqP3cOM2x4cy1Hxu1S5Kft+V8
RBY5xYMCFlMHAYyJqlI+x51rgVmFSpv7+BrNtVtbc5XcTF1SUPUYSTFxS1B0HSg012NE8toz6dhD
N4HH+DcqH+qzFY3ftGDK/s5TnLyg/8hwKaoovlP60H6pEms8NgmsGDkcM9UZa80SGRQbO4IMGmNB
YLEVoAqWOmmQMl0O7Zz6fTfc6+gNf6poPHt1oH29vVZbglAni2w9QFfa6sHWsyKzSNxQvynz/jNq
MORHC50BXmelFNWUbGw/dh3YVx0o4TUZh2aPNM5KKffT8dSl92H51MevUymIHGxcFQbEYQ8owqho
ybpcOWSQ0PE0s3K/jJ8U+5iKCr23Fux6fE6TVGiladoFxk+qV5V8qpJnOxVcR9EUOGNSq7oRFcsQ
ISt304tZe7e3fG0jo4IIriqzmQykXjgrg2SdGrWmNvqx7qj6N2SbYciE0c/5920562mwSiWZtffV
NBbRXu5EO8eZZYDmxy+SU3xIa4E22RgeODvWbxzAWiQOuY1o1Cq2G72Z/bH7G53qvRUe6FPCTBY8
pMDN4yxx52jsjT6VQ9L7DfpVaO/5biztfwSA2wmwYMQEV/ZAD4pJ06CDPzS/Ves33f2goioCkV8E
JWArIYy6XP16mpELliYE6MLATe/Qg0AgYH0RIIC5WQDxIY+kcad0sNIQcOBq9I3UcMLat+VzkO0t
u8Yi6aAaBLILsH+8qxxihaKmLrGq2PBb9ESF/msFEfi1TkJDRBAEISQLahskIZerNHc0Qq1WZvrG
UyN/sUt6SElxMJT321dhBfdh80DQALcBS8YsHE5OoAdtVMWWX0e+8gus25J+rP/2028wN53CQuDt
bVwNSGO0UIjirHEeQx4hcD5BWheBX9Yv8n+xLZgMsBJI3uKR5YNec0jsQh7z1qeK6Xwi1V6+ZSwX
xkemjXmRDIi1XK4efWLqKGpbHzh0Vz2giZXg8DLlsLQQWOIWh8pWwUoARPNSADihrBil5K1vRgOQ
ri9t/NIUj/ab9KVM58Ptzd/YjYUs7ozlmRSRLoAsqUAANXalai9uly0XOEHgzBEWhuC7j+ujpJtT
M7e+IT93jXay094ZLQWkM6IuTltzQcIErEZAtbMSVG7daprBhakRTf3Rmnehdbd/qeAeQXER1L0h
ObMcPkSQRAqTlEWlnM46mM1uOx1Arqvxua0olAiYuyDp/Hx+lBKXWgL049axgnmLKit4Autgdllq
aBXWp72f6H+K6VsT/S7rn1T+no1/DUXUIGpFlMm2HdUQ6FYMgwTMSUxDX9nTRi8NM6IInU9G4uT6
QU5OzesE7s9WfjepS+h9Th/Kn1XllpM7BF6SnVFaDf8NFba3921VOM5/CncuioKQTpW0zp+sEh3S
n3vp+xR/T6TnlLL+HEbrz9GLGl9ui914gnCBwSwC1C/MSp5GFgT6Wp2lEdTQ1+Y7EDDAqdwWsLWf
oJBETg2HhiU5lys8lrIm6aAm9C2rPVTxqSb1fT/XrqqfMhIfC/vbbXmbEzJYGQFINFjJ0FKebFcx
bRTS+IFhvNRS4I3l9NbvZkthuwX3AtEIxLCYFlyKGcYkr9QS7heIH6TyThKBsdn/57Urym5hmcHC
RLCDMw30GWwSUhjUvlw/NZHpDdPnzn4yy5e2ao/7VwzASWKy/C1DhC6nkpd60IWqCsc+qrTDrBeq
E01DhZ6gloiYlm02NyuQSLIacoRaYHByoozAKMx4HDp/AL/X1zwdm4MSvRfBoHlqFYoo3DfWkAER
VSRXgTWB0bCcmAlgjpWBdM2XKkBcY3C4P9jqKZpB8LfbY8La4Th8FPbgOeQM6SixIr2fWZA+PNC2
dXvbcG5v0sarYX9AHBDXhOfBU3A0ShBn0WS1flAEeJi8qBYVprETxe8NMI84BzjQ6+7tJKHJWEj5
4LdhdgRLoWMl47PcJ6d+Ii+pVXwytapy5FDef/zgyoLrD04Iqg9k7iapcjihFcnc+2OgOVb3Fa2W
3XBS9q8f80EQOgSuntVgLc9CPbZBr5WI7cVflJ/zj72bg2g9So+hRlHXt4LUs0pVu0R+2u/79BFG
0SMCWYJnca3WliK4Z70rGjtooDDBhTm4c2Gf0JP8E9pGCeAiKlOPy1MAOfAWcGvgb64gsF016pNG
m9inQVOg19nYgwA/0F1r7p4tUtzrytewarxGDQ92bYZPVZBOP8I4yX/a6CpxJKk5OCNoVu5qUw9B
DaH0TlHkutfldngkVBch5NbPCzhUsZ0MZY7IP/+Ahyod9GkOYz9OsrtQr11bucvn6b63x3sTZi+Q
qbf3eiNPBYnQkoxtjwXiuJPU9RUlIChN/JTKiqsrqVOoT47XlsRL5HI4WDQcHFUimpfYJtBhofar
rvQRb3jaH4Y27gQP7IbhgA9ixGAWQJQoHeeeirmpkI9GmZmfJG8TRbJOPlTpYxE82MOnqNUcqsiH
tv5JTFGSda1fUX0NZfHBnGmu6smjWR3mykpT3wA971yO7yAebZ1osGsnbbXXXGs8wdpv7DZCXwh+
oRfbhrmmqmWZoW904qO1oDM1j3OZuhE59ZHh6eN7Zx916RP6ZXma+kBBwJ0rXwkB1arhIX0ZT66a
fb39QWutzCoN0NIZ/hWq1/goaZqBpmMO+hT9lo9NeApFTuLGrV+Mz70rFfgpiZx2qd9Wr2mTO01X
OamQl1Y0C+4AlalBUhTtp34YG4ey+qEIid8F89A5o2zMJjM0pib1J9uti/tRvbNEgMbNSYApj5l8
ePT5sqZQg7eW1VPq978T+0gUgduzOYOr4Tn928DYJBQMSz58wh6oWFDkieh7Vhzf4CFlSXdkmHGk
oNW4fRgMk4ampKd+PD0MpHRa45j1T/jb0k95lnpp7lrdqz5/HQMR+d/GVQZZCqskhdKHf8cptdxQ
R6O2y9RXyZORHuM5cy2YSvILqjkE7/2mKPYEM3cAsWxOlK72SAboFTaq9MLA61InCE5p4JT97oyP
Bl64fwQxY/TKt+tUo8r1EoJ05dUuPzX3++++iYcdwVkE1yw+oTQOdV+pLf24+116HAQHbnOZTA3b
AaJoOADs96uvr4cW9bJGnfqS5qJntfSs/UAXu1zUlW/rXMP3Q5BT+Uhmc2fOjPWqpDoej2n0LIKc
rYNq/tsLtTmTf0SsclaFkqm9aSZ+mB+w24X6asduHxyo0IRlO8oZL+BA/+9kPl7KqzVLgikYIpMA
oqE4bXKk/XFCw8693UDZNb2WwqmCumwqO+/txG9jZxicQpS42pwF3CQ4FAD1AWiw3PlUtgdJNqPU
D2ZXQwRqdPLs3ij827uyufGAYSHMAlj2CigB3uUC+UUDu4I+zGb4xRrvQYd2W8aWTgaXGyM8B4QB
opYzgW3UaZNR5j7aTSnxsRdhQ7dW6np89vvVfuc1eKtmpcn9mbwZYEeNEbQLgchPiahj0IcTzB0t
8hEiRFwKICAeV1JmWRBbdlj4CY0axxr0bzSy0VtEdeUSGP2uOJnAZqVadJeXrdNWutNoyaGx9paQ
4fCh9BAdj6FyEFPhwykx1VPbTJDYUoNDbR3tRGBNbhwLAosGBg0sW7hl3JKm6dhVlZFlvkrL5zII
fqWkvc/GWODObJwMVrFkwZNlGVPeNVezBrjhpIGY6NcPQ5S9Fo3Ofr86F/Fc16hDrDM/Uj+nli8C
vYuG5461NgKqUCNs5pP5nRxM+nb71mxtwTXQjPv6Ab2vwqltEt/oYGpcJOOyt06THaJrCdwEZhQq
qU3FJOiHTD8M73snwMjpkKVhVaAMTbNc/l6vCUxKqBY1re/U/K1TFZDd/70tZL0JSyHc+ziZdYv2
onhVgMF0qXbRC1HIYL0PSwmc8R2MgdToIyTQfkAjuxdCXLMod9+3pRBO2ZtNk5t5iPcXPeuj8n4u
HmURF+/mPJAelRmRN7KkXOJMmcIZ3BHYDks6zrPiDKiLJ+puTwjzuBLCPYpjSEpE/CBkSN7j6Hcd
CAIT25OAjcqAg9qKfWZOdKOSR6yTpKZunVWo7EcqqBW9vRvONJvHf+XwcFvYjB04w2FCtF+TztFT
L6/uxvZoHwfLbd7RNlUV4W03EptLkdz+GGo/x6h6Tvw4b5xkigCxv++zJykhLrJDhXKkYJFN2/Pt
+8Mu4fJBW0rlNkwbh7kdRkjtGSmYV04nizr6/mQXQBIoKwRTG7qerVrsTHVrhW0hYTkHsOEHz0r0
6/Y0ttQAWuwRGPoMPMYHryW9LroolijM5MhRgs9B5P0LAQZirowuFpgYbnfmYEDLoqTKfKl8CIjk
2Xl3d1vC2j7WoSPxHCrgzUBEiZMwWpM6o9Ew9bvWozp17eSpbB/mJHZJvH8yLD5ps/AV8p08FiDL
gNs2yyH0Q6U4aNGjNZuCyWzsx0ICNxkSzhNtJUgonmvtUFrH22u1MTwi+awxiI4XZhUGl5Iqmcpe
jvy8uS/cMt1tsOo2oriIoaHsHHk/7mHM9TlW5IiWfjX8oOCy+3n76zeU2GJ47mFEZ8syakoMn8Zu
gOudmINn7u1Jhhw2SDBBRQTDnhHMcQ8jgqR9YDd9cZZ1r8hLD/0bPCM5tepuE24ph3se9TEtM6mD
HKs+DyUeyN+3F2u91QhGIEVEEJAGroTPsBEzo4BZpfG5/WWaj8jM3x5+rf8QWWPYC1wGxlXBHdQu
sQa5R1UQoFX2N1OejslnKarvkOT4dlvQetMhCL4PWD1xYtGfemkNhVVqT3HWBX4jfc67YzgfTZHR
vrFU6JEEux0QKOhbfi5qoZGxRNr/HI6H8mchqiQUDc89FXquV4VKMLxUvds/y1YAtVnrPyRIALJB
npM1yOFh13nd5GqtNvSMllWado6yr4SezdgL9isPcLbAq2GQN9wNnZuHAQSzNRhtdi6lzDFMybGs
w+293lgpMDahRgQPBmLyBnfBe12LzU638/ML+KudEW2e/rfxubtdkl6XaBnkZ30+6MMpHwRbIfp+
7k4D4T0g/I7vV8dTOh5twfJsXAVks/HsaCimRndSztitlErGS1rQc2L/qKTaMRIAimNR14SNSVxL
4QNzTT7mdaaU9CwRp/hlvu/egsXonN5I9cYuMjOnZzBWzOOh0Xc/QaDlAlUS48JDAIYH3/bVgP0l
MT2jT2mVeJOIUWVzD67G57ZYU4I2pUZEzxb6qfVwCNxMFEwWieC2eZwlpLmQTz6r+pFEXmzfKaJO
Zxva+3qVeJRH0tOxsAA8PKe21f+e0Ajc1ys0xjCaMjjAxJpPt3edrcrSWmZtL0Gwgno49KbgzcwR
hBLSjOKZszGO6K2ceOF4Vxh/GiN1cu1rPe8lcQXsAyT+wIhBGMxm/tFI1SBL0E2dnmvpR9wMYhaL
9SVZCmC/X4VIui6imlpWOGb1q1ndV8Px9oKJxmdn5Gp8wxjDYhpx1YP5hI6hQpjb+owtv5/TtEWY
VHNHsEBh5pWa15NnurdJO/YAOpzZCIYG21zllG0eGIM2ocLARxAWAKwi263MMT5ivMhco3wA9uZy
iawoLLIwC01frZ/Lkymqa18/q4vheVt/Lstaz1PJ8Iu6fLZ16Q+xkgdQRnkIadzZfeLd3vD1jYQP
Bh4OsLDDz4d+X86GVrQblS6YfOpFP8vo2OfuRAQyNg4VqlFYTQfyfHD3uAc8AzkzaYxe9tPy8zge
NBE8STQ+Z6pVaDuvUgnjR5pftp9VTbDjbA2WWoTAEWb0Eqj/gp3G5F9fioS5ZNTs/bx41eSwvh/j
+hmUun9QMfa3GuuHTm+jBxKdd24NKlPAxQgcFI4aWFi4rYmUXprmSO18uU2cQneMOnJk60vY//4X
coCFQ3SG9Tvkp1dr3SjZMgqiYxRCN72XVV6pl87rbSmrm49ZgEb5/0i7suXWcSX5RYzgvrxykWTL
tkz7rH5hnD4LSYAbCK74+km6Z7oliCGGe+6N6H5wNEsACkChKitTX4JdkJXKb7Rk6h1Wkrp/odUe
JcTMCY3mo4cXTCz96Qt70AKtkO5IdOr1mQaW6xfIUosg78M58+YNX7jytcUGUvngl4GgALpvL32B
DG4BZSkTwMtkX3aHL7cnaeXr6DCEDugCSLpmm3Y5OLWUuZxf0Kw97FIW/b8+b0g/XhmGgRcCnx/d
B23fk4+GoejEPPv1MtSfVIlhtwM+3ym7NLLMjy8vPo8SHpi4l/4X6dcXRQMsua3PL8ODVh+G9O72
5Kw46MXnpQix0O1kSBx8HgoCrvtoksf8oxxaQCrjaQ9aH8D10BckK0XYSo6mupqpLzlP/PJ+9rbQ
yCtjgAHgnLCbsRFkoGZXT3ozzpmKPsPETxXDn0oWDONWrmLFTSEzicsC8D9zoSS93ASWhwQC9rP6
UtphM4XuVhPE2jDOv7/YPztwp0H1mmzC97l6KvPnqt6JfCMyfGc/uTjUsRaoBy/rgFLWVS8YKLhd
NJYa4oWmvbhT1KbZ6VwvwoQPaYazlscZd/em23/D3TL+YrogCCZGlVGfUl17yZW8CkyTamYE9s8M
nd4u9T3OyR3J0iIAZrF6yniW/8Kr1Zt8aqqjstPBtRn2zmjfu8IZdkOmV3vk9iBXMdfFG5qYi1Ne
jc0EJK/onpzJ476mOGlA3dF6oYbOu/vSakLPYWFnzMwKbHV0y9CpZr5LuDpHZE6VGG9lY9cXWraH
iHkRNuqYZb4BKMoO2sXpX/qUjXEyWW8KHybfAvDNJ+rQi6jhDkC2ehqo2lQchNcK4hs60R7QV6j4
XSu6JmgV0/ma1VkRmVmeHVtKuqDNCh439Sx+paYxHKE3D9BLKfrAzbUscBWu7lpwgAbAQLLX0iVp
0BY1991SG3Yg2Od+h9aKn+rogFKkts2XyWjE6IOeKAnmubZPEMPQflLXnUjQFDOLcfarKWAP1mD5
SpJ4zyOZyI456V+dmbhbANtrZ8Slj52LrBwcHo+JS2dsRWF2zZCbL4YJ7groBuZRYv+8ffZcb6hL
G7LDjz1rW4A6XrQ89J4y9uGTE59fkkxIcoDeVe6pdY3GqOvJMV7sSbnnQQ2c4X/4/cBALU3H0DKT
DzbFrNuqS7F0KQIHV3/pycYIbEzy5W7FCM4MLH8/OxEGNPqk2mSZL8L6DdYhvyWpzyj6PbZSQauG
kLtEuy6ei1eIqsGEHEORMPOFuq/jtDcSqH5/c/Ut7aM1p4JCLyAcyzF6VUi3h0IfR7x/0aHG/ay9
JwB8kvbz7VW5ekosNDCLXgma4RB2yegwRqG60baT8SImIxRO6dfTEzPvtP4zob9vm1pzYED4AO4E
nhI4B+lu5rU6dmo/ai8G+zQpz8P+9uffiyny+kNlB5Ed8vt4sEiPukKfck1LBu2lLybfm/9QNu5R
Qwoyeu+5v3R+T9jDqKaBwp2oaY5T9xmtCj6z20hUL1r1NHZPFftpCAgWbwQ9ayv57y8D//ulZwre
u0bqYeQ5eWbCn4HAGzZC57XJXRoa0aSJ6xZMVZcmCnsiJRlbHV3RB3U+iufbk/v+xpMnF+ECNpht
oy9QppJR1V7VcaXB5w01cGrXr/QimECrRg5FwQN9LkKmPDouWOjScBh3RePutPx3AjaBtH6rq4Pe
HpStcOx60Oh/BZs2OFQXbXQ5leLYwrU5HmOxStrAp5vy7tcb/fL70pHbaENOOMH3Z/ZnNJzI1Lto
Lu7cbvjwi+HSkLx6LDHMZoQhA1cTeJ1pLvzbC7g6FMwT4GCAb1xRAWVLfT9Fv1xsmvUziJ5eu6a5
G1n31k5buIc1U0u7GU5HkB1dEYP2eHwleV/bYKMZn+wu3fMWBVzuFYGup59vD+t6Z+kLhfE/tqS0
QVunnVcUsNUrXw3sZiijsq1y+pqXIWML2By0ZRYWycutRb1xNJM8sWLmQC6x6/wtYbW1QYBqG1V0
bCBU3qToocoIdBVw38SZOfkqTvkmGSNsnttTtToMIA8XDSEEtTL8S1GmWVCw28YeaIBVX4FYym0D
q8NYrhEo/EDbQs5K2cTkidUJDKMvoDmghpTwT70ybeyVaxwHFGuQ//rHjvQIc/TBBTxQteLcTYJy
gTOXWmSw1x4diEU0DH0wq7XPy2+G++X2CFemcOlfhbshd4BuI2mhPI1k6Hqx1ZileDn5nra7/f2V
Gbz4vnTeZGk32WzC95U+MLzQpEH+9baFlb15YWH5BWcxkpNTL087WBjbneZ+zwGq/Em2APVr02SA
sRK3BUBJSLJcGhkSsMa6/ajGjnMqstOHu8qQrzXQno6CK3pbEa1efl5JbZb1xqDGngEdpiEiieuT
rXrWVVVAMiIl1pKxUTo1wRhyUeEB8Vcx14FjP2tsR/IDZxvLsrbwZ0OSt07bOoOm1hOWJWcnp7J/
uCO7d9ssur3612beicaW1nFYu7oE0GOTMpUmAvDmKB/vUsNn5QYyf9UE6im4aUCt7Mql/cyqMlNj
QgDxtMcrcaCHvN84Z659GJUTNLEtQjpIfcoha4r++8aglgDE0Q60dkeVJ0uPq+mjqmtLJubczvI7
zvZKCzcWlNriRQMF0i+xJXN/vUsWzS0D5GrgOwPUWdoleU3AOqi0IKBggShC9DTdXuyt70tXI5vc
DhkS7rzQMrIsEDEV5tZJvLISCAdRFl9oURcE4uUMTV2mZ9QmycukifQHp0kSl67zo0Cv+9dygIQn
NWodHBsAi/plr4jd0knre0Q/Jll1N+hqMDDld2tB/nF2P90e/hJTXwasF6eETME8t2D3G2dsYDEc
jWSf8xc1f9S9DOjCrVTXqikg4dCMDAQW+Movp0HoipYaHVVjm/6Zy69CL8NxGvZ5+lI1xUZO6nrK
MSwbWEk0D6CXV77F0Q7HQcRXqTH68sNK/ZEsITiiK+3H7elbt4PIGpgKdAF60iHrlGCKUu1OjYt0
rzl5UJMoM18N8uu2mevjYhnOv2akY3Y2Z73XO67GfZoFpZJzv7IUf9TSjeGs2VmgePZCyw0E2LJZ
zvYybilipyzXYsc9pHrYCN/b8LctC9JesNBJqyGXp8WdAwxudeAJgJcbo1h+pezT56OQTiRIwIuq
FLBBTd+Zw3KLAGR1DDj2UCBBtvPqhZ7OyKhqSaHFwvwBlUZE7N6w4b+rQwCR4XLmIc8k11/KdKy9
Iau0uCkGfzi4yOzd9qgtA5JH6ZVKrbLjWjxaX/tdxzcoka67qBEYoOnl/wbw/vczTzILu2V6z7DO
vDoy1I+7Hvec4YzfHDYcbBc9qaLaJ1P3teydkCgQmjWdSAWpSGPTiJroLKIV1AbIFGYQ7e14Hha0
2YBUr04C0gELWQbmWK4/g+4+b63G0+Ihi9w0BPvrf5jkf78vxyspFDDnhNpanGt7kt+xrRN19fcD
IwPSWqTerxRVUZUo0iHR8fvtz2736fPtX792tpkuLi78D5GQfG3Zwivmtkr1JYC8E5MXzPa+H7No
HIfwtqW1KBItze9sPejhllNees8tI+UqTuuZ3DleGWmVdTebbjBqSu/PExpy3S1K99XRndmUbiOr
dHk+U9hEgcxXvDtRHXWD+U77+/bYVg+LMztSfEESu5wLJtR4rr6AE8Gy3tL0P2QtQA717/xJD65B
4x0cDTaQfXrsx/mx11AUa1BzSbbw09dtYMvGPrO1+OTZxi5p7yTzMKuxOuXhos5HHxwW5TZ0A+Ym
EhA5SUE2WLXf6ulLo+IN8Hp7PtfWDYqQiB+QhkH2UrpxO7USBlhaMJ8WgqUTuPKhYDtsySateSQE
WxCsoIiPf0lWzJpbqEphlGP2SMmp7R6V4RPPPoEgJFL5xrPmmuMYc3puTTqMCTOSaRphDV2E9xYE
JHIQjkwmCxDDRJra3DFrONR5E7ptG6iueJumIuxYelANLexL8T1t3aBjbON4vO7LuPxd8iE+N2mX
GctaO7T2Pe+3kdxRB1m+3leLQ0Y9X9VIlGz1/a6u8L9zL8eJmavnecKwM3VzDpvM/GKPStjkPErJ
ljjjlilpc3YAxNoFxcbp5l01PjdjWLODsdU6uXoZnq2vTGI5VrNgUNFR4wSqd0Sbdold+E1ZP2ht
4s8pOlxTcGfn84tVFbuuqJ75ZN/PDIwKpNyRtD20aIUgGQ2NtPAJmdqAlenh9r5ayxdB8xvPUTA0
owlfZvQc88bjxFtcvriva+gLKjvNvOvbh7lF13WZPGQMsWfF/Akl0Nu21+6xc9PLy+HsTHFpn9tw
fzVueUTviRLd/vzqZgZZ1XtWHqgZ6ai3Ua9V8BzAkVX88RCkl2Xv5wQV/e7NmH5k2RY2ZMXeIvcE
2lI8CoBNWLzubDiUDh5XPIKkSBLReqf+aab9bOws7VO6BTJcTgYp1MVjauHsM0AsBv6qS1NZQVXP
zkrMnD3/aV3hE3CcVG7+4iYqOrWGMgRUczcp8+72lK7carCL4eGEQB1X1olEB03WJmWmxkO6t0lo
ZYGxpe694hQXJqS9icTpYPUmhqaMVaCxr0DWfdztLixI12auDq1DS6yTA5YasIyAp2f4f5qQbsui
UsZRn2Eioa+c3+cfRslCf3LR7YFXYwM5Mk5IT9O0KEmBNzXRw0FEwMSEH19pMHsBALo0K1/Vo7vB
ynrqGSKumPlGxyIEOvB3tYnQW3MoV8NzHVUKyNPIOWPSZqQrqSNixbv37D1Tcl+g6e/2WFaOe7Dx
/mtEWg2lwimMoqiIXafxlRpyGVCA1h5ovnHgbA1m+fvZAVBUY0U8amIwZpTxwCvRw7hhYiWZskiU
oOYNhPRS9740MaEAU3emJ+JUu5une4Rcw5fR+nCWEuzFgGuiTrEANq6ylG1nZ86ginjW9m27b6s9
oD23l2QtngQ9Moi2HUAZwQoqzRVRDY7raJ5jouuHRE39nPanHmidgTjRUANvrun7kvd/OoMfHWIG
Q1sGnbG1ZCunDX4GcArIS4GNWIamqN6guCYz5tgOSEEDU9TB7YGu+N6FAcn3Ms0cADl25tgEBrmI
GvMvXqh+2X6Uhw/uDewgWkvQsAnohTSdCU+bAZU4cK+Dg8/36MZpsBYlgK0Zb04TTchLS+ul36GQ
3IFkTpkRygygPiUHZpRB7RypoezQ6urP2pOdFH5rPavOz4/PIHpcgYoBAAP3quTyfaJTJC1UI+b2
rnN/Ok2GvPzO2Cjhr2wsVM1QX4S0CUqmMuvMAOSiYFQzYlI8lF0btnMOApI/Ve0FqJr+hxEttFnQ
LrOR5ZHifh08uMbcG2bsjieR/LD7U6EBHUa2IDJrvgeUJ3A/QJWs5Ala3cyKYoIdwiPTuue1b/Q+
mjk2fHxtE53ZkUGxfNYLZ0ADVTy6T07O/P7DpPbw7nMDUiSHYhPwUQYMqPQeHbbFFoT/moBqMQBS
uwU1bAJLJEWi+ZiB0K1WzbjWC3XPrb71G63PfVS8ywcjRZ4oEZztmV3/0Pmo+Xg6NgEHlsD3smGr
grPsVSm4wzaGPj0YQpAVMaXgrrQSo86U0Yrr7oFBvKF60LqNJ966Cdy5S9Eerd3SqdR3XQrUQWPF
Nm9+FGb64Ho1CGqt6LajrzoGsLT/Z0Y6lUaaZqJTYSY3wXfqjuH0H/KZmKt/LSxb4OzKLXO3y227
tuICOr7RpL/eHsBKSA/KvYUbDIXt68dRroksrxrNjO0utJKjmSNI2RF6hFbiJpxmdU3ObEk+OPMJ
VwUuqbjqdb/QA7cBznUrZbS6ImdGJN/q+3Ym/N1IF/xWP47OxjZCp4cFdjMEp3LgYBMUt4c8w4GD
tTZq5UF35rvbK7J6pp2ZkAbgjLpaKSzHTs1q94jeWh7YCqiIOdTC/Maspt3H7TlI+duAOOP2U6Xb
B3gtbvdqBXudGUJgzTfMPoCUX8g/jv3HhGnQWFsK9xAukA45Z24mxWsaM1bYoSGHw+1xrC08rjbc
BHj7gCFa2orUsIuy1FIcoYWv/Ci36EPWnPf889I+rOrenvNlWQYzsii0tB9ccwMmuPLmRbD47wik
/eGmZQIBL4wgrfbAy9cVKgSHSonQmF3705YY3daAJD+DrkOZQuHMjI3GRQb8adQ0APv2txdl+Yh8
0kN/xHCWciU6YaRAADRUZlcZxIxz+jookP9Ea3Bq/aUbXxr3meIYuG1ube+gpg7ELF7wi8jD5WGJ
fv/WA2mXCeSJDgj+F3tQwnwkEBKMbhtaPnQ9rn8NSZOXgN+7YDoMzejFu+dkOvUZmMloVnwpkc0I
XWZsxTqr/g0KADBVasv/pX1ae3xs6ETNeJqe3SzK+42Ybf37Jt6oSH6gyUvanTWdFuk9YcZWtm8K
3xs3pmzN30B9hxNAX3xc3p8onjO3aBo9NsZdX+1QkqDFxrNubfnPTUh7tMjGsUALkB5noPEX4aTf
1xn6IjacbG2iwPiggdMAgrkosl06WS9S0CPruh7TjrV+rhki8Dq2BQpc87CFqA28MYjb8H67tKLm
jWFMPAejomZEubDvvMILjVnBGzFrd4bzQclqdFyCIB6w7HdR9Gvgjm13PUFrr3dCSk01n2c3vr1j
3iOusy3zbgCLA/w/ohncNvKAGq3p9Ix7p6oMWi0YQUlk3rE5oOaraYTsu1rvGsPv8gB6S2KLiEJa
syvjy9/Poii3m+e2MTrvRGrB/vJYV+wYcbcEs6XT7sqK5Bml6dYGlM+8k5WZfi8cX+ufPXGoiieN
2AikXzemdHmTXk0pQjdAiJAWASr7clQjEF6MtaN7shMdICIT6BZgv8DIZoGDt6Wt5rsF50fABvhe
05l7V6q0/XT7R0h++veYz36DvOdym7v50LsnC6honQi8XU0vQNcSei/0uLBYeNuedIz8rz2gpsBg
iR4/OZ82QJsGopeFezIZjyrC/DxJwjbdSqHKJaK/7aAXGdsC4qlXieAOqQh9SGBnSqsnMBxD0LSt
j50HkPFgZM997fxAv8xbl1iBycuNSV3c8Wphz4zrlwurdihb117ungzhPpKW3Hmk3MinyC/C9wEC
QgSvQZX9OtFGmalUtHXsk6U+e1UdiuR+nGJdnGgt/LGM9H6MEt0LNDvdd9oW3Yl0VP9t3carYwGk
g/ZJum08F6AfNsF6OeA0E+Ufx2t3wkrCsmAbiY/VpcTj9x9b0mxSG0zb9eDZpxZPXB9px32Xmp/0
SnzqOmCn0qm+a5p+50zqXiAZ97Hr4u+RQkASWYplrDIHTpYlSacTxT5l05F/NrYeumuu4p19Xhqc
mhRowcvwefAu+zsL//jofsNtjeMFzx4sE1iOLl2R4etjMo3OqW5+Vd0YTOXBUn7ftnE9hiUiAKgG
sHH0f8vJiXa2utlxBvtEfWLdQT7m9uevfe3y81KwZs96nVIPnzcy5Xuld08pqx8UnR+Z3Ww83lZH
AhEPLMjS/SrTNRFD6FA7me2T8DpI8mY+/XV7LNfHLcYClh2kThwbhZHl72cXmQIud6syezQ8QhMB
9UqGmjmuzaE5Gu7WUbs6mDNb0ryxWuRkAFr8pFfpri55aG2x/F5fmJejkZwr4203ZTZGQ9BK64QV
9FW499iDKNHuf7tbAtJr4wEFOxL/CEIWupfLuROF02XOROzTgH5Vlnh7MX66vTp/N5hfntzg2gb9
La6Hv/VILm2kyuxOnTmnz8DAMweK5UZ1KPWmDzvc1jyYrN4C7toVUamP7afRGbKQTCy9a7gx+QM4
9p4nhVl3KivK56oC2UbqUvMrycn0WlfdvMcJNn7tXXB/VNDZOQyA6x0aw4aUh/CSgKkcuuU5zRo/
Qe0joqrGIup08yuvONYwyUxA07LkgXVs2INmZzgUaOQKXRsSbwbP3KjiDtkZAx19odLsnhYU3SLO
1KN67Qzf0YD6x4H1I9cK9bmzW7ordepFWuF9F0zt9m1BBgjYANCm9KbYgc3ePPZgKB38hA2I7oZ6
PhWTnZ6sktNAgAwpYFBV3lkZ+WuCioDv1JkWpI3RhyZLlCdvrsYH9CzQqEXX1VFrKIRIRtDfiXys
QxvVDGBSTXTxFWod1FOf+HqeZZGXEGM3O3rzkvRZGWQDdb4kil3vEhTjDuZgKfuap8WxYQRlETHp
d8wxvzXWlAVoHDb9uRZp7KjJECip3gUazwvfbbXyqDD1r3TUsrDiyisSo+I3yPxv+9DaDl9aG1Cw
QTsxjt1LD3I69PiaQMA+J4MFWRV6tGzDp7r52Z35vtKGjyVKcT0tdCWA4AKGDjoJud7WOVyzRs1K
n50s25VKhR7x9Fg408aorsM2mFkKejZUtdAgJO29tAPtuSrs9NkElQxSG9kDFv809vbu9uyt7XG0
Ui3x8KIlKQ+HJCTls4X9B7GUKUEae6vLae0yAf3bwiGJfkjkGC6XB6yICfitefpMks6vVeGDOjxo
HNC4WvvbQ5FLUu9Lg04n5E5QrUS3gzRnXp1M82R06TP66w8emfbYuccGWVO84XyFqCEvR+AjzB+0
Kx+TQt1IR60t2bl5KbLo077Pp3zCUTa734Wlf7Gybj8OWzmbtRWDHjUoOd9FyuRTeSBZaTh1kpxq
t/5pgpfA77RkI9hds4GkLawAA4TTWdpTbaeXKkqvykmfFV9HaqYtNrInK0Gm/i5f+r8m3v9+djFr
fWkijumV02A3tp+Czw+0UvSA/sTPOutju3XCns939oTjTbE2rK85JfJrSzyA2vlVsoAS4Vq50ySn
ySl2pPjRdDQq5h9EbMzjqh0k2JAthh7RVQNc3k1Gr5YiObEKVPz8MyiP/N55Matvt11/db0ccMEa
C1EeEkaXm6yZi4bb6Cc5JUVk0Ee6xZu98n1c3UurBg6khTjy8vvY1zm6+L3k1JcvaGUuX27//LWd
i+8DxwlgCU5XOdeRK8JzqyRXTjjMdXjEYASVYqT3ArDjx96gQ6jy0vUh4soPQDxoYTVO7gE1/C1U
6+pAQUiBdyzm8oo+dBToPa90Cq/kofNobfVivsOwpHAHwDogC5DVAwpAzlLVZjsak2Ekp7nLmkjP
bRHUlofsWwVeEFJoxbd5rKpQr5i7R2MluEGGhOybXLVwxybZrw5Bxm6iaRM4nIG6Q+uLPZg9vrtt
6oZUSxAZUDr7Za1Afa/p/+SedcwH63dPe/NRcL0PB5KjA9Sax49fWBiZteQY0DR3pRBtMq3Kieom
JwXk2UluRGnhxGpVH267yuoC4TLBCYjuFChgXXoiolRdOB08xXATvy5IwDYMyBjN5RZZsI//Z0EG
NoxpU4yFkimnJBnDigLmaOqIlQznuRRW4HbVseeK3+pVSIW2N53+ebDc4zx6h9Su7myrDxbyXHca
H1GKimiZH7Ryi/Nx5aoBeQrCgkVJxMU/L2dBsxgjqebCTZtH2w1rDcwd80agsxJXLZ0tqgeOFrzG
ZYa5orXGuVE15TT3L4n6uSqKUFeZLzxIMc0bB8DKuwZtNAbo0pDAxctWChJsao5WlRfpc95gVdlP
xbXDjO77fD8remB3dx93IthzscOR8gO243L6SF8xDm5W5TTNTwTIlV+3P7/qQnicL0gOPG2Bt7j8
PhJ8NR/0UTmNk6UdlcRWg8wyeEAa8B0RgZ6+svP0WNQteUgct9ubwinCtEu+4RWbhqI3kqhEe/4r
EDTJz6lwtKApzcEfHaVDIWBwjmbL0o3s6JpPaQvbvwtp2gWHdfmjGWJLfSwwKZ37ObXRoqMDvZNs
QXBXbkRwu/9jRWaktWaF0ia3lJOqwbEC8taPR0I2MlirRsDWBfLvJX8ur2/nWsyeqgqHBLe8EE/M
MuxySBZDB0WLXNZuwXfWtgoe5jjUkfNZgvbLqROQOcQrqFZOik38Bind0ftT0KeOQXda3dgq67aQ
gTQWxV28QC5tGUZWerzG2JTlodanvlb2YS1s3AVgcR62yiprOxNooX/MLX8/C9MKSOA2VoGhCWL5
qbb35s53vC+dHuet7rdVcHvrrJoDfBUg+QUJJRfVjFHzCG+WwLMCrQxOUAgY+XvTAkvjFp51ZSJx
0kNndcnWLem6y5FZ/ZC1TENs1mcjqFbytyEx9qOSRy3PUdATG8fpysV1bk52/HbMyzpzJ9z8wgcP
Wf9B/cXl2rr4vuSDhcNLZ7bxfVEjTvLLrXKqzGjztwFwqns6oMaosskxYLcANKseA+DmL90J09oX
e2tAcBLhmM6on4+4+kY7UkvvVSfsTS0H39IKBBvOl2kcH1jTANeZb+z1FY/BwNGwgHMWhR1nmfcz
B7XnSVfzGhGVSHYDNDcLdq8AgEWz7DClJUA5WziAVb85MyjNgzaTgRqumpxcZXi0qHdfVRi3h8hq
nkOhaBs74j0klEJGkHsiEQ5yCMityW8xoFuSiooR8z5Y6A2v+kdDVDuVv9nFa+0z0NyNoNQaDo0w
91THuqfNlsrT6hyDigoaheA7u0qizkqXgTV3ecbkiW8qT/0EutGd3UEH6GtRbdxDy767Gu+i54V3
PDhB5RC5bQDKpcvbDCCb0CysyNUe0ulXbeZ+gnOgdIPE3nimvQtBXNlcuvIhzQYw63tf1pkTaYOr
zn3dJqfMfqkn6je2FuYglhEmkH1d7Ezf3HmvgKsO/2009J4/QIG0mfOAa3WgVDygZerXGd544pE6
auhB97bVzCfI3u7r6dChW6sURsAXWoHkoIx6QMyjw465OuOuyHylA0t+6avJ3rWeCN7c6fiU5z+s
5GBRaPf+ULyvs3Un2F02jeHtE/e9g00eO9wLRy7qLZgAyZ95NuKxMeTJKZ3e+BCV8wktwb6TCV8T
P+258nvtoNvDs2I9VYCG1DRDHmWOdBAwNqPq2yoBY5x7uP2r3hmlr34VfhJwAyAewMPzclsnZjHb
Wql5Jzt9nPQunPqvHiJ+qqHlCdLss1CAMN414lg3b4aOO2mGRBH7rqgisCwoApC/Us4CM28CMcVD
54Ym9CL5vJu7Pwl58GozTNhWZuZdr/P6RyOGhdeCyFYOy7uEOT0hFjTC8Wsq0oACABWH9E81ilDX
7pXxS2V2ePB97ZrHunQiakQD8jd6tjfUXWkSpC8NEPG8WXYFJdCjphT7on0Szqdm2A/midcx976M
5kFMb0NX3NnVr5JNSO26hybbCJFXyp36knz0AJdY6IUt6Xp0XVF1GU9M1Kkh85o9Kfy+pMe5jS24
PGm+dOy3md+h0PFhEd7lpjFxpAPzhpYWB7w1l2vP23lshxRwMTt57pvHJr7tWyuBLhjfEJqDiQOp
GdnhTU6HrG+YdQJT2aM3gdHTRp5OfJAO5e9RGMsAloTkVSOLw6ES3bDWOoHpMOySh05jG0/ulZAC
A/nXgnT1TSBZHTjvrRNgyqkFwSzj6+2ZWjMAymd0FMEKYCjy0WDa1TR1lnVC/5jvO7z4DwNw0WmD
hcCb4Co9ZlQglOHITp9K8JUeyp//4deffV2anrblntF3+HrDPlX6k8u3avIr1yIy20i4LZ0icFpp
erx+Noa0YvapGcxHc+pPZHI/k6n5RPQknJ30MFl8iyl/zXmR+gDMCTJZIMExLvcG0K6jNhA470A4
LkUOxaF6mNKoguDKxupcmcLGX9TKcOPj5ke949IUsZEEyVlfxKpx31bABu5EvwFA2zKhX5rQIRQ6
DJBeiLNqHu56Hb2DLeQYTrXubsEKrsI2jAbpyyW/ABYs1IQvTYm0rkiawZQ6piEbu71KiON7dp2h
z8L41QNDetv9rh6hi0HwIUElBn150Nm5NKiNzDISr6Exzb9m9r2W/WixgfKtfNXauAAYBfk1rpxr
WTmoJuhl33s0Bmqj3XVZuWtcfnSb8SeebQerc/7cHtbakhmgaUfWHMmnKwwVE8aYJp5NYz7boPbL
6CeemqdG3wL3rtqBthneZuhIQE/j5fQVeonXthA0RneK33IEnD9Zt3G+XW1gLJFxZkNyP5ICmU4S
lcZ4If4yzfSrMOx7IB9QW+9+6mn9BGpea2NXrds0IaAHnwCli+yHqHvM9WRS3KPoJ8pe7bEB7/Qb
CiHmcARZ/Ya59Wn8x5zMPKIU84CuDoOCXBK8JngbqgODluJ/cAowzCFgx9mEJVuc9Cx+BlI5pX3R
FnEBScpqcmJr9mIxbqU917YUIDXodcR1ZFzt4dGdE80gTRNTDnZwMxXWV8Ky/dB/yhMcubcdfdWY
A8VmQFbRwiAD52arSgukB+p4btuwNlGaqvM7byz9WdnCyq+ZWrq/gLOA9jiqOJfTV5iNkfclb+Ke
4zQav8wQ9OTiJ54Kt4e05ntLh/hCNQj0qpw7Kq26p4ah1DErUm2n0IXcV1hQTtZ+2Tp5RdT6oHZm
tzGRV1EEdhmQubgngZRGG5N0EGYK4apDYLXTHzTlwdtIAGx9fpncM99raN5XOUubmPkjCQHkvD1n
axvo/NdLrm2Tmit6jV/vvtUM77ZhCuyNwvHWCJZlOxsBsdqit5cRiDxS+GYj49bnpRNnJGZbtuhd
ACnMQXlCE+3tCVr+84tHD5YXXWlAwEO5ADBlaYJUoDsGxzabuFPEvi7vp3HXlN9I/VJNB0vfs3nL
4MpuwYWH1wnw14jevWW8Z9PVg3276klbxZXKANbtUuXBoS0a92tdCdMZ/e+3B7hqb2kExGWEkrgc
OUytqBPWT7Dn7cgryp+/q632iHcmCGkScQ8hNrEBk7huNrVmLbcV8HzFpY0ufh+0/EowYk8FACmh
R/25zZSI1GOgFN7nrlSi1spPBZ1BtwAQ0MiedQtVwybXiI9juv9UCzEdezejKagf0uYVS6iBR9st
jDvYgch9gwapZijVh8aw8rBhtho1Vd76Nv6Tu6QyR9/mfX5MM5IEUzvSZ85sfKtRSBU0SovOKjVl
BOxzbYbVrgM7NcMCeVNbiKhCBmXw0WYKPQOSeodMVcUDHnTKHZB3SYhlIieQFVTazhgN5K8BQfFR
jkiIr7PybXR77aQy7c2tk+9NrkCFgZQdMIg5VaNR+R/SvmxJblxZ8otoBnDnK3OpRSWpmLWqXmha
uYIEwQ3k149D59zbmUhOcrLHrNUvZcZIbIFAhIe7B9FhD5qeIEj07Cq0cv8PtYb41TKIGQYycekO
D/9nl7fFoeR2HhGaBuU2d6FXHM+puMupNYUpTeg9+kvj70FhmkPYJ5AgNYrM3JR25dyz0lNqpFSE
FEoTX5icrO1YF+MXwZiH6RnFyhZbOKKAJ6L0olKZKLrpHsAbZGnhfYV7s3/4zVq6knxe2MJoYgWe
CPV70IPo5I5O50OpwrFZlNh1mM0ftPicjfcDJvDyUVlwlkhUwgegeI5AQH8R5ePci7jLqqicQClf
PHDhA8WxAt5YmCzEAHiR4KrEo8vSoraUWuCZ5YJFLL2Ln7xpLRl47s/QWg68vGLbw6tUu4zryZlb
2hhl5CUvYxGHEHrYXZ6lpQGAFgZd2EgLnOc30NJHMiOtqihrNk7/6q5VU1e+r1ewOcsmFg/4vh3s
gh1SkP9fP9/RIvMkKGKHTPi89wng726t9VrdF5orBPMQOuCg5YMEkH6ftFOZiLTgZTS7/abl/Z1l
fUWIDo93R1bJsZem6tiYdvD8sXRYEdQliC0++XAn5tPluVo6eApVhzQBaIeQ6zi9q+yCSdcHoiDq
kl1dtGGf1yGj23p/2czCuQMfPZqFEIMT8LNoSzKknYXqD8ORmJOtRauvtnBuY2l+/BszwOig6Q3E
RvrSIE5sDMfOWJRafYRaQziO5i131jiFFiIKRViBhzo2wTnEMkH7DVOacNFkjKEZ9Dt3zHc2/ZzO
X90cXC3DGMZrrXALG0EtEUJ9pG1B9qYFSbldYc/RWkTpo8Gqnajr6w+90mVXVC3gn4JozOlOYF4u
fK+um8jiyNeFzlrZZOHYOBay94oECodGJwDK6sAqis7kkWNu2eEgX4XcrokrL+xmBwgzUFWjmwjw
PW0Mjd3TMi9jHoEQ8mngOyhvAZJq+OF8JecT7hBkAxXhJHY1/q+/iLyK2k0O4a1IMr7p8S+6vJOX
llsxECuqAAjn6RX7qcUSVVDBiKa03ExbOa1N1aIB6AxCmAyBMfJ1p8tNDHh4wKNFhHpQsy3x7/oB
4D7HexHuC/e6duJLWgfeyAQmyDNv+y7dW/TusoWlxT62oF2znddQ4ScDXiXgmks8c4ugaWcMP6Bl
ctnQ0lShlT4I8KhHskeHIKfZPIkJJIdR8r1Jb4M1YqHFzyN8R0lGwamJ9j7xjCEhk+s2UVu/Ts3G
9NY6ftYMaEudjwXvUwsGbHZDyU18nbi8OgoouyJdhE4fqAHpeQi7b5jtNgaP2kz8sVoE92Z1fciD
BwCkalQ1BP5D20xoM56BVhp5ZPWAZgPwtrLCC1vp5PvaVmop6dOuxPfHtL0rjPEFOZy9G2e3yPKt
3IQLi3FiSove0AKMHFEKU5MICQTPXi7v1YWL9uTzyvzR27PuZ7MWBg6FB3keP4xRnVrr+14cAVrH
CUhSkOjX19vIBEu7JKgj261RbQeyxwimKzVn1KZC6hMwVHQw+3h3aNcd83qjduMaK2I3u7ltP1rb
3vcd28V8TeFgcTwKRo6dhWqinnSi0ksB6vV5lBcP821frDxtFlfk6PPa6XNJAzlX18Xn2+LOI7uW
7kZRrPjCtTFo00VdNkjkwnlUsb1f7sfby7tq5fO6hDdeA2NT5h6P3GoDglVjDb+xdP6QMrHQBech
gaGnZ82440VaY0s11ZB9ka3528ji7LErEnJnW+O8crmqKdcieMQfBLAxRZJz5rHqdhqkhZcmCEQr
+nnuvHRjFkMQsqn3NhSX1TYuMv+jtDJzDa6mzSQKcaBJRyUEeRoKgLBeOh7jBF1LFFTVDsBxb8Ma
65k2kf/9vELdghMfDSbaXWIKEcwTRZ+2NyXxq8ekhUhRsCx0JtvYBM7oXLcz/mNQvahBvOgD8qd2
/5G/GWejprbVAitqP3j8i7OG6tJOz3+/jxsGeSeFolLzefR9AVHQqmMEjeeUbZv0MU5/q9b7y9t7
cdZQMAKgDwmIM9kx4fWmUY0uZo07IZqatlZM9nYBdOaKL1gyhOAdz0e4GsRE2mjawQ0mP8Pq9wNw
Z4VTvJij2YYmheKNVdBuc3lcWsj9d/KOzWmLg8K4m7NemXO+pf5LyfZxua+GFyt4v2xoaZVQHkB4
D30wcDVp9zMFNVdhBQbo3ft3b/yI573IVqKM5an7x4R2RTcm5E7mASY8cZcFOz7f2e0dzW4uD0T5
ySPP8N8Z+8eKdjvTqvVzVmPGIHM3y33yCY2Xo3cDVJn1B7QE/8IYNjX6IcFZjwjqdG9zbpidZeCw
sqab7ohbOk85aT3QdjF6B+YOMBg3zehuwTaaE+BtpLfyAxbnFElauF7gZ8+QVY3vF3HqMzOiSf+5
EcUP2cZoJwCXZjjEa5txcY8cGVM/5ugkJw1qZpNRwvOJnfhV5bf1WnJPnZ6zxcOLCXw8oGaFvu+p
BeaUcx0o3zo4hyz74tYrl+zyCP75vjaCEgmFmpHcjICDDFvzl6hup3+hOoJW0X9saHuCTfncBgNs
tPEs0V08v2Hnm2FWD2+XN9/aYNQdebQcA7oBc+riPAHDfQPyVMAmh21mrOywtSXR4pImlYCb2LAC
/56hSu7dxpX/b5wq8AUgCcP/0C9xOhI2TBYfoFKKjbVNPhtkIz7LfmUci7N1ZEObLQ9KxoYBLD/0
Kz5Sue/obT/8+RcL4ijFXsB1zLOG2jKokoLWmCqzvK/ibwpOSsZ45aZbHMeREc2LgrCnpJ0VYxwA
ZYkgzOXOztyVa2dx0Y+MaE4075uMWQ6MmMajBw7Z6zn7UFrH+wPpKlS8zrI80Lwecjk6Fh7M6AD5
PgLgeXkpzgdgITiEHAoS7GC11At4MzFBtm9QK5KfZvR+Vt2VyRdcM3C5ECwBOwbiND/QjkVMJykM
1DsiJyc7XxYbZA4vD+HctaOMgtc4UQk30OST00PRSDmDigG4O4tPyQM63F+QyYIiSlkfApGtBIHq
hJ06XjwGkTREazPiW3QmnhpL4rFwC+BGoqbbzsU3McORbEjyYVkrx3BpYXCSYQPQlHNsD4CXaZCJ
zo7iz9AdiKsVB7/8efQIIkcN2I3+spWd2Q5ODsY0UnwCoDBrny4vyuL3kSwEahCSk+BrOJ0nUQ2x
Y2RQhW2nTTncoEfl8vfPTzfmBeAThRCHdLmeNEy9Uvp5kDpR44Eb+jZzoUx0/dFAHxzkeZGIQSFY
f784NTToGnCORZRJ+syzYPwwZLpG8PIXJajtKETH4KdBsxJS0Tq4N6hQ+eq6iUaGDCDIhFQJsb5L
6SEueW0cG/VndiOy+1aiWwX86/xX2a8coIW1AtgFupR4kjrgV9aOKB0Mnji2QaJ9bJObOrsSJKBc
wPH39RrYDEKKnpiQ/protE/adierNDSFsQOu+vKuWBoJGDRtqOGAFQKJm9Nd5/BZGHWFu8tup92X
vpG7q79vAv+G6xd5XvQrancKtau8zsbCigz/2xD1azI6Cz8f+E60eKIfEvKTprYQvUcYtQEujHwo
bo2v9vURF8D7/3z/jAo6KSvPFb6F3N+fqX6Abg7K9DfXTxEuFHQu4pUMIhltCQR6R1OHjhaglm6Y
IZe19oI9P/nAZIAUHskF+BUc/9M1Jujj7zqeD5FR7hnkIbIwS7bXjgEmwJKrEmUmmpm0MCtJ43Lg
djqCt/glTvNN260EQOdXFgxghkCTBjAbKlCnY/B6kOxJZMMjq6z3uKQ2Tb1tjX3pr5yHNTvq70eR
L4eaHC0k7CQI44WxtSy+j51btlq7XVwUSBOizR+IhrO6QUdNVsraHCDtWG1FR34OvRdabvrz8sKs
mVEH6Gg8JjhEJyenQ1R19t5CarHk9Q/fKr9fNrM0bdCYRZEYUoLkrIRLK7z9Z973UZ5HnpVBgoSB
3GvatuJ6kTUFnwScCegp5Ep0RhZITndu51ld5Lg3lfM4BLdu0oV+8Twm36f86tSFMgb4JFpxQSmn
M0e0TlcAy250UTPfpl4ECiarXblKlhYIZx5V6QDF1TOiTGQgzbJvij5Kczvk5KCo832+u7w8y0bQ
qIAEqmrF07wwwFB1QWy7i5BYsuUWfWGOv+IBlkwoCg+E3niiIoN1utFICgCYYWM/l/y5Az6rIl/t
NUrppV3mI/OPB5Cj2u01G7lABRelgRHeuLj3uP0lqJ09H8SWO/7d5Rk7j1oRQaI5BbxeyBec5Uoz
9PAhNVPKyJ/70GN3Y7ZzAnNrjc+ohK+ETUtTd2xLez/GIuhGqB/JyB5ffP8VMvdhkz1fHs/y1KlN
hsQvxJzUbzjyA8CkmBINXmOEPjma7WV+z+eNv5bAXrOi/n5kxaFJRfMOVmxD3tAE5GAQvfTML6S9
DjaLAAnLg32G6jd6n/GMOTU0Jn2QCquVEbh4wxl5qXJauZUXF+XIgrYojuRBkQdCRsL6Kev7OId6
3VpXx0IkawM5DRg+zg2OpavNVxV3wi+nCkbkWzq9MvN+LtydHZSQU8tDdFl37B2tHxvDvBfmg+ib
lUHq1DV/5xGwETRCoK8EvCFaaOAnfpoPnjlGrcvfB8+6zyv6VPDm6+xbOwvVu6mxPjkqw+hC7212
xbfL2/L/8gOAhCPgiffPksPcgWTNaGLH+OJQmX/oMGwF2zfGHenf/HzX89uOPtjW1VkhzDs0b//H
quYPq6mbWubC6uTwsEFg1Gyn7EfirDiRpeNwbEaL7Jq87J18cseo8d/d6hsH5zEEP7z95TlUV/jp
c+h0MPoVP9VOCozAGAVeHqY8C9MV4NSSL4ReiYubENics1S0QONFkk8jNonI+YbIdpvM5Y0R+LuM
JN8ML3m7PCB1tM4GhMedukdQQtZ9lQU/NaXxPEYx+E3N5o6yOuzlHR3NLegHw/JKcNN/DoFiXHPB
a4TSi7YbAgYcrpUkMuLvefxiuyshmLqVzoZz9HltF5To7vCHGp8n/LHq0y04UlIQ1qOkFHYAAgeg
hzJWOtPON57SFMWDS7nJ81eXJdIM6dsEVfj6JRjN0M53WWJtePZ6eaXOt55Kh4CKDHkqBZ3Vtp7R
D1UPaq0qqkN3SjYB/l02cL718HHUwgBFQmQB0Oypn59Ts5L5PFVRug/ozv0TTKiH7coVN3ju65UV
pHaQ5sJ/elwB/eF0zgZYAf1lGFogPrkSoIctdmJBf9DXxVA6vrJA/X2ZIDRemaeFhcDLDogtxaeE
/JS2EGlrtT2HXjiiyAPbWEn0L5YB96yt+r7Ap6QvA3PmMbVGfN4DPVdGw2L4ZhhbGmyBJ9letrW0
GBZ65pVmG8QP9NMvxxIEK2lRQTDxycNrotpBHeOyiXMHA25jlFGgL4ayNLTJT3eVGByvSIexjkhW
bGl/387vjsfxiOh3WbU3wE1/2d7SLj6yp2cRcreXXJZogG+A1gd7alg72ZPNAhoSzm6TCg3Elw0u
zSFU7pGMU17A1FMKnZsH4A0mVZST7M2UOcKkfDOVwcq4lnadyoApXSeAzW3Ncdp55bM+83D85yq8
m9K1fOLiMPCeUE3iwLTrbwpjmJjPRqOKAAOCRIX3m1agoJLxuMr/rnzwqY9GNhEAV7CVAlSJWTvd
EZY04QLSHBQFogw7fmc0d9U8hcSVO8u4dd07kL7PPcWPqENTfi2r3eUFW9ohx/b1aNPO+h4kenXk
Fvy7sOkDA3dtCPDnPhHVo10FK5i5pZlFZRkadKjKK0qr0/GaYE712ykBD3O5qYAG6+h02+T/Ynsc
G9EmdQZtXwtG0RatTlujCePD5Tlb2H3YEwAWIocCj6f7vHayehSimYicMEOlas0PLX4eHzdVUgtw
NjWFR28Z9N2IOa4mDoWhJGyHt3ol9F38vqKLQykBcPFAOzzCiHOZC3w/5q8M/dwvl2dnYYUV8x1o
b0DegNY27efHMfWSnuVAO/fp3iViV4AJe82xLY1BMfziAaMuaV1NCqDItkGyDPC15Hs3ZGEnVwKZ
NQPq70eLQIbWGRA98ch03xr7T0CfLs+S2ufauVc32v8OQJulvB3S0ekU4JLF4eDcSHR4OZ8If79s
ZuF4AwELlBJAkci/6iDhemRD3c1OHTEioNUq7CY0qxRN1NZbPPjvRtKtnI3F1UfDBmBk4JBDIH06
b+gOqsvOp3XkgIMbKWuUeprE+2QE4kr8sIpsIPkEKDdKlmAo0NX9phqs2pU0myjrt9NztUbMubQB
bAtbi6CZCY2/2gIFcVEy38UpSaAocy8nJg91n14J2P87iGMrmjus0mmIoWvCo5oY98Vof+b9Gj5k
YSAgA0ApBFEs9HB0ILftAtg7JGYXkQ/Z3svq6oQIagdHn9cukLmBg0kzfL4H9+TjTG4ub+DFX6+Y
NABBV9lq7RyC9BZpnQafTz7s/ptlpOHl7y/sV9zhCMXA1QKkne4Mc+4bTTqVfUQgGUZQsy/rrbeG
31oaBDRX0c4Al4gKuFb29jJiDM3I+og5fFPs4qxdicIXvAnqt6phCu8VRcJ6eurqOmNp78RdNLmf
JL/P5KcJ2nH29vq5Au5G0c5A3gDVg1MrQdc2SW5griZQcSbVbwBiTYitXTayNFdHRnwVMB053gGA
ltodMFet895s+mrl8ltYb6gC4skN7Sl1rrX9JKEIKnpC28iIb3JzI9ZAvGvf19wG5cRntYPv8+7e
CJ5HazPzFRe74NPxqHfBwagk68+WwQSTJZV+0UUtVljQaWub7211kNUh6d+uXowAhCU+0KeQsD7L
dpJWUHRwcxG90wDNqSuPu/OlBtgAvSvAygAXcJaC69vA6cyM2BGkedrbuFsJNRc+j/AMVxAQ1WgY
tTXfSmfT4WklLXjwJBQiD9fw4YsGcDW4oCnHK0vvtuqJAZkPZwLAJPl9P6S/rp37/0hlAsKCKvMZ
40k5NB2l+eBE0+ey/RLzlQBk4ccrnBIaiPDUxRtK26i2hWZt8K6ZaEoz91Y1v1JvjYvm3CuBCRyv
3b8I+nPYd145bWZXFKhBEabORgRgkr11riRDgi/C+0+RpwCfCJiJ3l05ZWlHWD/SyEezaOnuco/s
K9e/2sPCCi5QTBWBe9I5vRq7kX5sNCZALGNYe3fGtONTROyVjOfSlIHCDU4cNCOIbDXvVyeuN0Gd
xYxqWt0SBy9BtJF9QY4VUuf+9ZrtyKyicxNQeDh0tMSdulrfT9LSiFsj8kBI8JbGr5c38LkrBKMf
uCZULgD89H8z8EeeHFrQfkMb7kfZ0L30aAmvhBUG1Hi5bGZhI5+YMU9HkZWOPTGv8SNm1uBeDAe5
siYLBlxUSZADVBRYZ8W/3u2gH0NxEG3x03w2i5Xfr2b59CWAEwJQ398sGt4y2kGMrdx0q9p0Ilb+
TLo9fyf1gzT3ZN5n8s/VU4X1BgrZJKgen1WVQazeZkVjAYm1I8l9fmU/jjqJcISoxSrhYmTstTBn
dqx0HojhRpUZ5qifrGVLlxbi+PtaMtDPSD4RmnkRfRJxEfrJmmD4wulDWIPkFTBkis9bW4ohaIPK
qxMaVWgnGusOdLh52HAG/pDbq1cC4C3EtJBtQJ78LxX60dnIC4O1E29I1N7nw2O8RkK/MFMnn9dm
ajCbPDOKlkRgJI3DXKw4w7XPa0cOtEuCMInPZ842TzfZGlWFmmftSIBQFqABsDwAfKMXWZu8d+Y8
yeeI9YfefbSLD5lf75zQjoSsMiJ/leTXlnoy+NAYtQDkOPfDFjKnIMSw5Uq1b3EceFMg2gRVNp7D
p64ptUkxu2VOQeGUhIWMZGuBa/z58lZaNIJeV9x/AIugKHJqhFt+b+QiJhFnX2fnNxgswI5xNVYE
zVsoXCJoRsEYoLpTG33eIkXoABbomvdJ0YXO/HU015g/F06fylOAZgulEBwMbSCSNXEeFzmB/MWf
2nyIQVNiAHH1cnm6FvbuiRX1K45OHpk8W9RNSiLL+V2TxyLeX/7+gjsHc4Vi/1RUHEjyn34/LXOA
w8uKAER9sPNXo70L2J0F9vLOacJqrf9oaTQ2Ah9AHfGsPCujjxAc9EAhRyKoeO28EXzH/domXqiU
Q+Ra9QJB8gGVcr1IFQ8o7zZMkMgk0w8xmruegVB6jvltiSJ26jS3vrR3bu3uTHSnCdxmK0/ChR2O
Jgbg+wAbRzyp1+KaccqJYQdzJIwXZ/pspXflcHd51ZbmEdUEpPvRKKbW7nTVuizmRpWYc+Tm3oM1
dF/iYFh5Sy1tb4CgVT4JkeQZzJrGUDgVpTLR/DCZFfKgCsfJQYl05bAuGkL+GDglFXnrXqfDKji8
GeH8CSRWeeXZIZnk1s2sbMO5fL08c0uLg9I83tKqR8TTFdf8DJwTPoiw0PaQbZwBCZTsKc7S7WUr
529eBBRHVrQbx68zwxGQ9YyY4XxmdR92YI93hu9G1t24ZMVFnA/pb+gN1CfYFdA8oDbLkYsA7Xgi
MpnOUd5zVMrphtrQqTXeLw9p0YqiNFHBPjjgtMshTl0UsUpvimhsJFBtnh/nsYLgWp2s3EK6ZpjK
1kAV9n8tndWASTZxdOvBEjVDxp5i7y1gf5zsuW1Bnt6jny/9f0hTnG9DtHmAnQ0uA/8/2+99YRC7
HM0J7cxhX+yaHsxWIaSArp9F1bugXC3eGPojPzZdid43iVMFGrZymvDQfwzyn5eNnHsHDOXIiOYd
nL5pQZw1zZHRE4hrjQ+O1a5s8KXd8PdyRUIHYHV9N2Rj3s9u60yRF9ywGeroX/vh5upRKDYMpUEB
wDTq9afbei7QZdXmbX346gs7xENkxU0vzJKHhwWyUsB7w5FqswTdO+CNg7Q+OHEV+hQiuytrvWRA
KZwg0Yn8o6e3X5jCyRlewdWhL7dTtU9Xjv3K5/UsbRE38KYePp+aL8m8d9Pn6+cfQl9A9SoS1jOo
ciYFiAZ9yg5zB34m1HTrFQj50gDwAvvbv4V0mqd5FDNhpZgSxg5F2MbvdX31OxgAD5DBQGoOnVtI
x2v7h1Tc8yVpDmZlb9AfTqq1fsbz2AkWPOTjkTLCW1u/hStb0o7WtDlADSwlYR18ymlI2EOVAwa7
ckueTxZsAfenSjtg19DvLWvIRl6TTgD3/MCnT80srj4O6BoAVR1qYTbgXXogaKaA+qWz0xzSqdiC
nzJM1xDc55eisgC8lQ3vrpJfpwvSd0Y1QyaxOWzb4EsQbPt+44Z0TVJ1aaKQREVQBNDrOREJI17W
JmPADzYj23gONrg0rj0YGMeRBbUtju5b6Zeo8khYKPtqM2ZkO67BTc/vIlhAufCvKAPkMdQYjywE
zHOKOiD80BT3rAYk7bbt77srKWhwzyJFpFKEyDcjpUY0B5tMwLLOOOaHtuN7aDBVztrjYmEtYASq
PQC+KKCd5mK9NE9lkPjNwcpeqvqxvToKhrQDVDgCkBohca57cCOuZ1pmGTtM8aPMN9X1DgrfRw1S
qeMh5Xj+VO06Lyjj8tClzTZ2INRs3F7eSgsLDSkx5FUAqVMrob2+qJPN7tS55aG399z47Ir7oNiW
zcpFtGBFYVccnDuFEwvUZX60nWKXlqU/DtXBCAvx+3cR/FxzHosWwKCN9AQoA+ANTy24Pa8bwiVW
wrrn/vc0e0aPP1oOV6ZrweGq/IfCIPrAH+lIlgJZaOmAePRgOMVDPjpbY7S3TRfsJUETdti075eX
Z2H/ntjTJq5Mm3gQOewN6bRz7W5H1hoBzuMoIPhw0JFZUwICOjPLQPJZFtKrDnGz92MoD/lhY18d
SKFgDPSMYjkHAO2vBszR8ic1BQtpTOtDP32Y5m9IkF6epaUxAJkTwF1Byg05l9PFp6Xn9aVvVgfv
yerCQHzKypXK26IF0Isj04mQBjzdpxZKMM7K1m4Q6qD3x8+yTeBAlixfq+Uu7WLgtv/HjE452xTo
phIOzNRsZ1ePRv6EBqA1pa+lPYXaParrqOMj8WyejgW8bNxnXVEdmuA3e+rXOrEWP4/yGN5oOPO4
pU4/L8rBA8aBYEMFiEjGcgcqx5X1XnigYUOh3x5bVz3b9cwXMRvDb3NaHXxihLS/dfx4m/DfeZ7v
mAHaZVR/Rk5CLtf4zJb2geqRhQ9Y4knyy7QS7eywA59/W8ELbV7N6c/lzbwQpMDfI5gDbAAoR717
3U6zPmEjol6XBRtaWx9eUtzMTvXLb8A8nVzP5wIVYpxLyCJDhAWB9uly2R0eOG0bs8OAblaLgxWs
oTsrWLkAluZNtYOpdBFSyHrwWOfpUE4NrDTDg+/dDHJrrvVHL50dkJKi0RsoPewLLbiTSWnkXoM7
pmefgOzYZQ0L2/FLO66BUxYWCHkivNEhWoVL39ZmbDTtCmjHKT10TL4PFd0iFARNuRG63bCTo/d2
9X5AGhHAT4QYeLXrAuZB01ngXq/KQ8Aigv2Wv3DTCif8I/HzZVMLRxcYZOjTwTcofQj19yM/XUiG
AHlwEAx4b244mNdfZmgVAQcYunkQBeibIJ7mWHRYlkP5nPUbSIpe/vULeVdkCrG5gNuDmpijR0tJ
PWNlBMLi3P2ReBsm8xu/Y5ti2HfkJgn2cZvv6upLbK5F/Atb78Sw+vvRvAnXa2fPivlBGuPnzh23
nrQeahbfgaJl5SDpemkqZoYtqBaqBm6EtlrARuq0BAUTInMLPGNJ/sU3P9vD55x/Y32wc/3vbvBs
ZXwbu92mXztiC9EPUrEEewN+HYpD2hFDR2dChevzA7d/deJTYD2gDWPnTTdxc5uM89pQF7Yj4gXl
MfA0d86UU0UTSJ7IEc+c+RFFiA33JRKzfJMUbFM6v93kFqSSLfocTNB78eYxsHZ18G1lUy2cduRR
4fBVMh1qEFpskfHGK2xzFIdhNr7SGLsWFaptnGZ7M7GeLWbu+9Z6R2kM/afQW7bIboC2RoIHAZug
uddBL4FmYO4TVv398k87+2V4IquOZ7Ua6ErWlYsS5g/pHJPmaZRfgYwJoVMoxM5Ob0hydaYKBnAn
BYqmR6GoNMdgST72QvT8yWJsc8OTYmWpl4aCN44qYyGvCxd0eoDcyZjM1O/wfRrWJniSK7Ftf7bN
97T+cXnSzvaUmiqC95qrrnEM6tRSWeSdJStbPLmbWe5Yur/8+bMTgueajXyVAoGhAqjnMJzKnOgs
3OHJsf4U1VMmb4iA2O8hdsA/ZK/cDAtjAUGkg3ZM0EWcq5mbvTEKy63FUwWSWHJPHy+PZenzeDiD
Gx/ZHoAYtdPesiIe7DIVT8L6k+ys6s/1n0fpCJgq1Kmghqo5TZW79wvXFE9o1v7ZrQUcSz/++Otq
xx25ZN4zt/cySzw17PvGtVYye2fhDPIJx1/XYlw775LB9vHbP/LpYHyM/ev1c4P8ERyODcaXs8qu
0Y7lgEJV81RW3zrIvvbUvnqjqjZmvAKQWEXnkV7zqkEnY9AMi5sGn6VE2Ow+jPYvy/s0zbdGe/W7
BlESLmXgwfDKRJpEu7QMGxejX+fiaUyRcGPdhlV7x3uJ17opz1cddsDpDyCEjbSJHjsD6xLUQ9KL
J5rt6mw3XpsvVsM4+rwyf7SpJCFlW5X4fN8+ZPylvJqAS33fRa88aDMCnAt909pBniYxvk8gJCvr
5GvTsA2lbEN8EPZa/vPlXXa+iwHaQQSB9DSMnimPlUHbecksxyfgGkM6/k68V3dc4ftcWBFFionQ
H4ptYMPThjTOSYGwMpdPI6RunFpszaudIErECMYxZfj+Wf9EErcleJ/7ERsZMnefU+P676MsDDJK
9WwBWYY2AExdM/mkcJ66fRtw4OWuxlBB5BB3uDrtUCA+6ziZWVFOppc6T0Hx4eRPGdtDpHetp2Fh
qXH2cNDxJkeHlB65Aeo+Ib7J7Kf2YFly27Vsl17NF4iBHNvQ8gpD53XYbbCRZeY2G18bay3vfX67
wgIAhajKqZyu/sSz675HSyss8HTLrC+4WPZl9ZtMd4a9K8gaxGFhzvDaQsORUiZVybHT0076oQYs
xTKf/JncFgT6x9DPTm4un0EEawtHRGHPVDsFCOvOGCMb0c/xGLvWUys7+6lKSHkrMyhaAYlmHtBc
WH+N87HamLFn3QhzAh/qiEauMJiZZJtAkglqcYHb3EiHlQ9N1/1ofe8HKYBj404ZdDvKEu/7TNPs
ZYYOqoDkNspeG9uK4zt7tH66NlpcgCWy7pqi8rIwCGS+zSG9tRv7yrgJhCsPqezlwZgC97uNx2MT
9qVn7DvKKTpAkj+8Sfe9l4OsKgOcoWmMAl+HgPaQeEiSBZLeZXH+IzcKaHh1rggDuyihI5E2vwtJ
+wcJOsBPld8h8SjM7COt0HAQptNkYo928IVlYu9ngcbmTZM6H4J1DkpDXvYums4tQvTOP1F/fC3H
tt7O3ly8scCrt31Ghz2Gb0E2rJKbgcbzbVYWJITsV7HjsYFrriteQBySPLSTQXZWb/yYJ9sX4dDN
Zhp6ic/+GJNMw94dsp1dcPcLn+gLNKGKFwHS31vKhbnxnd4rN0k5Q8k9RUOPtetDyNe89UUXvI+o
YrU7n+XkhvL+e9EMbzSoZEjryfzkB5j0sAogjig6Lr/lvPawOLUzowGTsZeJ13jvmEYQ302W1W6Y
mduPXjZCWcsXFSu3VWX5kd2bI6oCKdvEDQMyoaAiefSsevqZkeE3F0m7b3j7Uc3IhYWpZSQ0tEmK
SkI5+K8jL19l67+Z8zylIVq2SNR5BQ+BwAOttTElWzJXPg/ZkIC/zw1kLTa9YVS/XB84nDKJk83Q
xtUhQ17m1g7EM7DlHw6VUVLlqbkdW7nLWvK7o6MI49qVX4N2Hrtt6/dO/bk16v5mFNWfcrS9eA/w
Plr628F5drOh6TcxR+f3lnYWyFOTwW/9jS+n7An4iPfK7SrcJYYrkQYZD4XIPmjjRVPe8TaEctz7
SPlPmTZG2BSpvYkDiU6+qh83sZ15YcZTf99yV9wFRu9auyzj1a7kecq2BL1ln7o5zZqQWw34JRIL
AnRZPOxcN89u6nxOwsHp+Jai+fcPLyS/Kwr2AhGyJCR1YUOSLnnrW8N6dSuzvpum9lfjdu0Qujyp
7nk5GZu+cz76xJq9reFZrX/Lspn+GhwwUwN9KiFBk3U7Ezy+IiJdAe60BgRNbOxHkCMWNWKaLNuW
CR6gqNm8Mgrg+y34T5MULd1Fb3+NCVAEcyvmsHG6eitjq9jIIXC3Xpn9cfOm2npt3ne72nfK0On6
utz7cpixlRwzNEfykE8WqUJ7spvmrp2YHYLOjW7cfGw2VdKAJaysQRBPQa9F0CSyQRqp25KpiMwU
BCCdLX+AMra5cUuWbMbYdjaB2VjmfkxR29q0k//Lmo2WPYyF+FyAz/5zNVa5ia0hXkzGHqbciEqv
5sbNPPCKbVqbDGCKzJ5jWX6jfg7HM2aOPW+dbHznYGIa74Wf5Q/OIODW+qoYaGhw67WVJqYO+Rjo
BVsEHUVFUIwvFWHJeNc5/4e0K+uNVOe2vwgJbMZXoIbMqaQy9YvVnU4zGLCZDPjX30Uf6XwJKQXl
XPVj1Lg8be9hrbWNZD84MrmfoJBggA7US7haThVyI6E7X7PkrO7KKtvkhtezHU7qDW/MXcfQ2K8n
/NkzwWnHM9jELn5A1HpSRCk3+j5MEpJdEX9Mb5uR8XhQStWbyRkuBrPG5asyacoYjc79V4KHcjum
zHxlzbYvtgro7I3JBpx/sLBvxtwmDLgcdEKsOtO/bjJSZjEXTvPkN3Q6ohj4C6rP5kXZqduqwGYY
6Bv+DGCSj04kWZtGAZoBJaG0wfVN07YK9VCMUQHsz2XioK9E4Zjjz75r2I4qv3xAu7MHXeUvIM/I
M5/UziUpXHrp1zgeuM1GpBzFQiCyujA3zCxGdpSByF1NWw2Q1KXBmVFdUFepMSxK/QtKQbmxo0hi
k9916/kQzutsEvNhHOIexj4sUtuNUSi0496ta0CQOkebUeGKIBwGOwipX7yqmg5RYSjY1goMD7R0
TK3yis+aGpd9CTjOhBp1GzeFYQtIkDtpsBElZA06YuIdIu6At3qEGFwmobje7mk/vYip8GN02MhC
SXR5kejmsh3SLuxUARCeVfwK/BQ2UqY3nadJjN6PdOM4ENw3BxhWZ1B22NrSeMG78Weys8yMOiH6
2CdTgxVWcPLCqjelxNRZZu08PH881uhPyXfTVJU4pmki0Gilo2nU9VkRplUA/qEjHsyplhLtJpFM
ox0bY2BG9rlnRLoAx9WqKqhA4ieatMSpKga6EwYlmywlfpT1fn5FR16GRV/spMNCZmFfOoUfhpe6
vwcQ2bwlTVJFIOfijtqqhn5GDl3msC666hGCosVWTibZOBlnOLSsvXfHEUKHTNaHAaXvPYX69yUw
ksmuGHUa+t3wZ8JSRnhwZeSjCHbrguC/mzOHcRnQYZOonOE+Gt1LLQuO3WDDS11Ay8y08lugVdim
MvLuBfZweEFz0SmGqRbnwk/bOx9NPmEkPLuOmDfw644wawMZt76NIIhYdWKfpYWgV0ZvDT8gVUxC
3TQ0AqYSt7Cz2EvTlK9W6zpbF5YiNOdWm2okDM1Ee36GXqPFLvD63zbt7szBeiTSroEFMfx7X+Z0
6/ep20TZiPo3RbECGRuX7S3atDGTqYggNJlFNgvI5ZS6eZi4VXsG21yFVe6LDc8a74gHrr4eKO/P
HQ6lDU5wZ3oivDwqEYftBm73O0b4cBEELAn9dPQJPNdOh5Vf1VdgHtsvVOVPHfHTx6FDEz9n9OuL
ApYlJHkOnlYLb0p6Ne7TCBfv1td1INEta6RhktPqd9uZXozfile+bQv0kGbm76RAsS9W0jza3diO
e8NVvLtRtpW+tgT+jaLNeROQQ2eX2WWtp6I8s/uc89BCp4Ym0qK5NDPvjrsDxwG3itB1mpfE725l
Xou9EZQZ2q6kOzhxvjNCIHPc5inbNW2vzrhr2LFljO4ZtNO6CKjkOmxMRdQ2E5Atayw9A5XwjtOp
bCNSgTjeO+V1ommyYXbabEbDUvgfbRwkP5vWK6O+NpoNzgv0X1waZ1Lm4Rj4eoc3+A+drF+DHLbQ
U6gAIkcFgAc7O/fjmjm/E1qZ6B/HgMUHky/0mgxUj7xEoi5LwyBHD3Hiyi6CrBZWGdKlkW2hq60c
0jcwIYvtKNFVUZH2ifI6iwrivujJyc5559wMlEAqypd/SlH513li9r9BVTEvM5/1R+0ztrOKCvx+
Y8gfqqQTm5KZ0z6R7hBsJrsw8yto+NehUQbJhVkHGlKpYCX73iCCmDS904VUGPDKOJgAm2CYAEH1
8dI5VS9+oMqZOSE6rpbPcsIzGJo1Te9tCMlOkZHV9Gc/eM0L4e0PKLL+HBKXRaVOW3h0OVqJDEeG
HvF3ddPBIUxhei7NtlMyLrhbmFGeD2MT+Xisfo++9ncQpVY/4U00MbI5TljaGQopedfUmzQx6o3D
immDNrf5BfjtzQ0pB/O27dxsW7vSwVa4nEd50pZBKLOJPfBOAtHHSFt4l13vCRImttI6TjyDbA1i
/mFpp24KUj00rltuYJIRS5hZvbcql0EKRQAvpIwy+Zm1VQfntXEbrE4bpDv0UIf3AVDAD9toxAXi
CWh4aSMdh8vKLmtyLKRbVXuoeWboDganFyLeLN/youYxz9IjCm6/BYf7J5w8ok4/wRb2CDQC/ScI
VAfz7sDiePj1aITobEru8ycAsvxLLUm+GXPgoCfc6fvO1XDtRd39yIjTHQ3buKkbBZRT4HWIjaY+
Mp0eVyFnCH1klVpH7Kbf7awpz3IWigqtjC/IVFYp5PGVEfTwWlFN6Pq6hi+pq20ymKDH9Ib7orBB
L6wInOTK6ZBq9gBA25vZKOwzqaxrVDIVdAkVFVFpozt3kTu036R+g7xPMqGAAgC3fV27mQ92UvFK
cgd+LqT3rq0gG6BwOaTn6O4s6tBCgurR6EVyllGWDLEk0KwwKhc6SSADiPOgLmF0YPTTp9FN/NDw
CqwDgDmQ0pICLASLig3oPz9dR3MTeHT4xvbo38qulWHbpGib1+os4kl+NK0pi9B9+740uweBrP65
HUi4fonu8Pb7bcTSsrwRZllFI+qKT5Vb3WqZwkkz0f3J7U3c6lSkZxaB4GRmSX8HSQeCy0z9GODk
6hxyhmZzB24LCX2b1dVVMqR1eQ3NirvONX+gf1DbX7Kks/0DM02IDWmzL0JWF6+l0x9NWjyQunFw
Xm31lJqOfPCL1pKhQSb9JO1+vFZ1c+mXiRvjEeU49YH/Q2X6yfZ/VWnVIw4xzH3iOsaPvMrNELoz
gHtnXk3SbYaWi3cMqjBPboJfbwvh/VK6xzNo0wNEm53NNMlHkfdZVOW4F6XfvrXKT3DLxJM9jFVk
aYSJ6ViL0EMr1V3tFlXUUlBe+jEwj/CJH1Lfzp6gXO79hIZXeq4dq8Yz2npFWIxMXDNBxj4SBYLb
AkSMTYH6/WUP7SVza+mE3Qm/CqoYzQkqudd2f9dWLh8uMz6rUhYu4r00AIWrH9ibpaY33vUXqs4h
BO2WPydP3wuXQN9aOegNftWn/itFL/CwrAGn3NRpj0dpMK0eUnU+IDa+V0HnzYfyE8q3ncCGQ3Wd
nAWd8ECeseszR5i/zNH5ZQd9HokKBtIpzV+kBSeRwBSFOsNioPpUog48plizmnWPGhCVaPIthhtU
qD+1rY2wcLwkmhpPF0hFpMllV6n+XFKjpyEf5CXTiQHungOUSU6UY8U8cZ9GCRi9lU23Y+F6MaJ+
RIFDlsOwBMfGZE8GeouHnlPYO50VMpo0LfZ68NOtyFmPn5bVB3eoFMJ7OZMNWN78AAm9izMN77vi
EgY7ncT16FPMYQD3jutCHY1BFz85mmo9g/tXqT3SRM1NDrRxSPD0qGjw7HsN5aiHGkoFe29osjwi
qckvIS3mPEieZLjhbtMBsYaGRSF8SfoiAXc702Qc+pgJw6u3lSjdnerrrSMr8wmx8hCXwEBdK6hl
btpStEDeU+tnIbp+2qsEhGXEVUD4JbAUeAWDMOjMOmr9QO/k6D9j6VkIrwT0CR9O7KTNoyjsYc8z
JAY8tUeQuA2yLjg3G29A4wOW9dddxxv7MkA/xE3vZOQ8a/0mQqm5ie2he0TWlO5dg7wEaT2Gowge
UoWJUe6gwbxzyXLzfmAdnHOevHqtfIFj5m10SoOzoUFsGKBSP3p8uJdJ2nWbpjGLqDGHpogM06zi
mrIsbnzEOt3EfnmQsIoco4Bmn13sy4LsSe3uhTGVTQT3uQ49V29quFeBW+xp8+zTfee2oTU5b2RM
mm1bS+uCpilQicjGvjlIivxMvQ6heWUmfewWs5RsUd0gDH0kbcI3XKkSfmebb4fAa0Pet8WlPSC7
OtXmy2Rk8gJN4r0yHpj8GVQdPbcK1W6aVLvXzLaHw9AkDOEmVGZMLz+WnX7NE+HsFGSrp7ClKeJm
E2kelcoAJ791xqNfBA+VYRYpIFUusnFFpmKOexHxzgrO6sIo4xwqRSJkeFheGV6RB0AxlLXXef4q
4SJcJCM1r7LEreNxGFVowshcaF+Sm84qbeRxSsMMlc2gUesbzwEZbm2trV1T2cNG5F12ORCI6TLQ
sMKsr/74qfHWOMIOAz+/9zjEvSQc5hi05l+MVZAXZcARMZ15Z4lTuu75CPGuR1sjF2b1RvA89o3L
Y5U0vh85idWhWXWuIQ/gSPgBgYFmgaz0wt5SElrhuXzIqgRDpd6TCoiKVeFbd8NA5VvW1+giwmA5
wZXX+lniOdh1FOHudkR4eGhcgpjSdaV8bSmHXGhb3zVWRyDCC8HeqMvToYssUh0r7o7neGVR0JuC
YrxUReZtRyV/jQmHMXLV0B/6ltTPUI3R0Dhsyk3SGMF1WtUmbA1IHDmIhV7YsHJE+jD4geRAHiVd
2T5pILtu3JEkSeT7TGNacFXOXVJnJpqHMG87sGmIzD6HtDzxH6e2yd4CZEJvIaf0BOSRu9dkohEy
wxrGI53sjWbuk4VUXqFhVF0ouUNSL+WvfUM6/Pq8LZBeUHkWJ21Pf1iCuY/ThCRSxgYYwCChPzoE
oReG9uvfrJ933LRv8bvbeGzY1EU1Emcxem6rDWBB9ZEFCHAtFdwRlbJI2cILCRW4iFU5hIWd2dEI
g7PtbJH8zIF5uIOAQXdnta3eEt1dKXegt0Cy5X04kGwOLwxu4yTRcYSJRXRcq8baVZlGLgSoXaAM
JBJV55q64842y+kWdDn/yh7QOGsqnWo3G4q7rhkCHedm5YdFYKgwNdEhJ7Q6bSDC4LYb1RblK2XZ
UzUHKIxYc3UDjI4l2EtK24JfNdF7Tz1pb6PoXgzfL2hBvQTQBOhYgDhiL8o03PPhWZScoiIXW/k+
WWMlnypnACjyF4ZlfcasO8hlUeSc6H1pbFonstaEZk98fy4hA8QBPD+6SS4AOSU3WcDbwL/vnF8w
oTiIX1dkTmzB++8vAZFu6w1IwOH7hVTIHe3t6ixBJu7rQVYmseyijiT95CP946NQfYlnxFipKp36
PBAVkJAH3A4EsPnv7wrVBFkftBJxPcCHz9+SNcX9z1+H3B3Q3AC6oDsptKE+ft2fAmrQrKf3wIAZ
Z365/3ptZuDHBzED8Ivef36BO0H4ZpM2xedNeRl4Z0qfDdPOQz7i62HWZrG4B8hUovxhdPS+0q96
PGa//n+fX0AeiGxlgmIxvZfdHoluurLDJxcJ5UmoC6AUCgbbxz2A4FflZtLBrze3Pg8nGdpvYk17
9NQSASA+6xUjRPyk4cOklXKZo/ZdolV3MIkQrSy/v0qzYsUsfwms85JimeVtVWaQwL23kZvM7E0p
vstaw2F6P4C3WKdc6FxCN+u+pyoc/JiZawDqU4sEJD1aT1BwdjHWxxGMWlHkmoh9/yjRG9Fla+SG
U9+HrsfcwmrGui+L3kPg84zK3r0f8B7CY/cGY2UT5jVYXLgZn4GfD6zl5wamPbdRTrU7714N1zqJ
Ib8w7Jq7oPr+jfgwzAI0ZZQ5TwIfw0iUEOKkWMEQnrgRBPhEByQWgOY/tTWpBdIdaSo8OMjOFR9j
p9zZqBw3SMJ8fWY/PxDQzAJMEfhosHZBRPi44Z1rUVXKALGFrbPLyanuUatwbmSv7JWRTkwJ7C/Q
jUA6mXWIFiMlKWrXhPvmvWW9oaYVDSNDOS8Dx6H//kjAm83A4hk4Danej3MaMihS4PBN991EEA7U
Q6MuADggP/iQIQuZ+uzb4EIkNCAcAWAvjh0E6T8OiDrbBPRbZ9+n7aZVm25NV/svVWZxqAEkJQC+
gjs8A2s+DtBQD1GKgBtiBUjSJYZTRGVW+IAMN+2VLnUygtkv0Y0aRZ8kNkZrABrC9sJOW/WFtnx+
hhJkdmcBZRAmiJ93SDJ513Bdp0taTqaxm1y3v7FQpb2m4w90HINol7vnltNtCzMZNlUDllBmSq8K
mZO3N6b2ks3omMavtuDWXZ7D9fz6XJ44LSCcgniDjuEATC9lkAO0YjBd3dB7H7Y0KI4TIeGod0jj
fT3OZwj6zGzFUKj4wQfAufm4tCMHF6vPbHqPunVIh9secgzIak0tElSohCfjZd/vSHmGMBB55hVj
9Zn7A8waDqmLhwkEDBj3j6PTOfFU+Sa7t25az4E6b4IFfpX2Q5CJyJCI/ZBqW1GE+GyDcVSBzgGB
BQOTJcGM9a7wvVGy+zRJdswwtoevl/TE90GrBndhbskFebnFinqTORQuk9mxFsN1ZZXn1PquPDN+
9PsR5sPzziMUZRe0kHfMjj3Krd3GcL8NjcT3gS2bMWaQpvQXu8IdtEXqKc+OeQ4vIVql+J1cIei9
uzhxwMstSWtBL3uzgCbevUUAkil3ELj9D1vwboCFQWrZaMupxgDS3LZHk6wY2M+/HwELikfA24KC
/kmn0FQdowLZsXsw+7iEsPC3/Rx8HzsAydw5dFySAbiVGJ0YmHFfeheVtRv8lWv3+dEDIPXvtZu1
YKFb8/H8EKNDDwjL4Udfn1XBMXe31XT+3R34OMTCP6jG2jEBj+FHx4jBbirXZF1ObMFfCipobvBp
P12yBMLF3KnQf842z8pzkXz7BgSQ85tFVeZGDp8eHDWkxVBqIz9WrykAzur7Bwg0cwAfYSBg+7zF
6vC6JGU9BfxIkRwnoXj6/uK///wiqiaqcTtP4fNldeH3V4238vPn8/HxOZ5Z8v/+/GUjYxtVRK5s
fN/qI+kBrkBCpOdRM48yf00r8MRZReYE+G9gKsFoXqLAx9x10yIoq6PnPohehSM6nK2Rkz4/trPK
7P/GmA/bO3taly10VeCeHY2NHLJQbaw5c7n59qZ8GGTxLPhuBe4/wyCCondafqGrb79rmAVkqMDV
BWUOruZiFrXDxjavqiMM+kbb0zkr+t1/mMO7IRZ2dWiZWzFWVMfHdroa828/a2g8BQUgCNw4eHyW
ZokXqhkTFHjvS/6rExElK77OCZsBBhrg2QEWChT2xTYXAtigEcnN+9GMszOgZL69OB8+v9hgboDM
CsS/e6+ycQsdMMGnlXt3cgJQS4USCfwW+Pcfd7ggmauVHrBADaCPHvrZDCsjzL9xcbOBJMK7hsZS
SCcu49OctRYSsr53PzRbAN5cvmVq+/Uynbhs6OuBGBtpv7+3+uMkBKA8RKDAeQ9d28jOr4VxIZMm
Kr7dwgCKkMhYopEnhBtncuXHcSQChAzqkP59kssLdl6uekknrOCHARZGPCVp2kwo1t/zPwAVpcHW
ySKvAF105dItnWRQLgAGgXQV8kNz8LMkyCvLZq0cPePYefDHyEYU5NzoHz2wF/r+TAdTDNwXihLp
/uud+kskeHcaZi4JYkgEB5DDQtS65OBWXUathI30OI2AloCZye0wAf7hIdAT3WXoMY3yhXjMOmd4
YyXp3wbhBheVHNifMnDL84qZjxI9MbYlYUFoUE1QzVVAplEDoUVXt5ComIrUv0u7Gm3MepLeQKR3
QJd3qO1H5bmiEYgmQ50AhjA+GH4FeIJsN2g3H+wAgpA7q6fApgGQeNYCq4LuHnwEcr0MeHEJ5Gl6
NwTOEcxOM/56YRZH+J91oUiYguYIPZelTnVCAlWmnqLHzLl43onqkj9/PcDiov8zgA2tUTSsOOF+
FG3bBabZ06Opkhi4+0aRlSmsjbB4LFr0WyZ2iimgr4SxY/9hAgQStkjXwX+dZdY/Xr60QhpNtBY+
bxu7LE/3K/4ZPbEFoO2Bm2mDK2l+on7SIUMeza/pEW28oP3JOL9OPEs+WJ1Ibk0HSkeGo9G5RrA8
ZlAOihwunSsUpBMnVIPXbj3aO+eScPeubEW3Q8qA/HGH4YoBMrc3yeAjOWPkcZ0b8izQrbXLHQM0
Aa+HO2i1QNL5rdyqDqAqBRbCzrLTMZoyMOMiFPvbUPLe/F1DiDjsGegVehrpBZBJa/KkJ7YR5gGL
YCGdiKOyfHNyUElTd7SPlPwJfib08etzuHgO5nOIDYSwIEhT9DNHR3bMD0qf0SNyiqEN2ME4ngMg
/vUgf5XWF2ZmJuWA4QPdNlTKFpMotdeNPEjsozd5sSh2rH0OdgrZG/sHwHhAg1MR87cZ+O7G5fTb
tQ6u90MhUW6oFRdqqTrwz4ShoAQtCA8e4TLyIkHLIKMo7CPpxVVTF5vBTm8t9OxVCfoTpfqaMiCd
IHhAhbUhQqzcyhOnehZk+3f4xa0Esqjv8wzDqxZQSg6iw60hLxJbrwSAn+aJ1PPMqCSQPZrlgpZE
eN32gcNwe6+RK7wxIBbiShjzQfItLep8M+T8pvaz59HYWC2/Ne1sZaJkLmm833PIs/6jt4GUITKV
SwPBB4oYHbm1G9Kj5Cv6wIqIYQIxKOSxrM3iCn2PxFmac3tO55EznJ0OSE3cQI6MtmPue79IokQF
f3SXQ4e7TCQAgyNUExo17AF5X/O9FlcBSU0sFIJ+5CtA4kXS7KNFa0te5eVYV4fJhmBBt2+KfQJw
wtdX4dQgCMehaDw/+ODHfRykKNH9DE3D546Yb6X8wQZ0vnj6eoj5E+8W/u883g+xmIfPgaUMXAwh
s58uzc6KYOezIMLKlSTZ9ulagv3keMjlUxAJEJksu7ympfYrYmTVQRlo8aftyIaCnlGi37C6kemr
kZ99Pb+FRfw7P/j2FFx69Hz6pNM42ZMB9kKK1mIgNck29qZv9q39Z4S/jT3+CvssfWSD+YNL0xog
YLZNjLfB+17q5NP3F0YglzbvKqS7DzanIRnfuF65fKeWyEa+1UJ9COmTpYBb3+VE9KaBJp80arBK
a8XYU6cYsDaQ6nFbKORNPp7ijJuWUUEz/cCDiKkzw9jUdP/1Lq8NsSwIJKwygwQdNoeh3vj9cLD6
+iarvRXX+9QwiIegDmXN+g9LxcFMupnpiZ4f0FwlKLZDtyvXykJrQyyufNoHZAzSgR8KpeXOh3zT
Dq4s2/B21W1dG2px9esZ5DXWeL+xb7fekF6745lWd1/vzOIJ+3t65+gdhN5575dKELUCQrBRJj+0
1Sane+2GZhOxX18PcuoEvx9kDs3eJWwk6lt+EhAOxk3wGyy0CUyZYWXvT42BDC9AEQh+COqAH8eA
qrIFPk1eHCAVPKNx1wSJT+wGXhQgayBv9VeF5+P3G7x24I1k8mC0z8bYwc2/60Aj+fZCfRhkYUvG
JvXzxMrRjrLbAD9MjJUH68Qiffj+YpFSQzeD72ASLs1jR93xxl2ZwcllmmWK4I34EJpabHVWlqos
Ex89HHU4vYATylfO0ukBAFtAMId8e7CYgkdBXSqVFodeuZfOJM/9TlzWrLr/eidOvIMeKk7/DjOv
5LsjyxXy/FBPQPNjCtik2mmXwJvuwym5tq2XLH35eriTGwMthblLGqKkZTKwwtMoTAuzGjLwYDw/
JO1/mdC7ERbrxoRj1m1rioNV+fsAyriWe9MmMhq9W9vPw6x8/npGJ/cJITGafNhwXZdQrjZxwMZx
pThokoPvof9MQ43aFDNWHIj5QC0cJA+uyr/jLJ6WDDh76dS9OHgzH6IgyoUPPIEyOwI5rrzOuAPY
qFyJZ09PDq1KAdP1ZqDXx9OBpEitEhenY0D2o9717DzpV9yKtSEWD01WC0uCRikOATDs7nlyzOV/
uqsz3g4hKYBMy6K1M7qKdg3Us3LnrlJvQX2dyc3Xp+Dk7rwbYn5+3l0jWWrgJSTcOyF0xJ1D1gGN
6v5O+W8rj78/FJBMkNNBo0T0jZoX9N1QFYRu7aJh1aFPg4iI4oqVAvQPqw0LbT9ZJSiJXw94aofg
N9mzswEl4mXwSWe4tj2hrzdBcJmlYC0LkIj5WjO3tWGWbwJMtpV6mJdBfudiCGn96pAVTaVT2/R+
KgvjUGox1Y3tYwwocrdExk6BRmh12JnJxtV3X6/bCZcDjdD/t24L02okuhRJgQkF2Bu7eXQmIL6J
2DC5coVOGVUbsumwl6g5fmpKaJIS3WDNRBxI5VwYNLkEBWBliFObgwQAQBf4BwXnxcJ5iTvlydzb
nQcCRMobbTz23+wfP7toc3vif8dYrFdjDQYDfag6lGMsmxAqEl/vx9oc5r+/uzjO5NogwOH7CPvC
VoPvqRTY1it2+tSuQ84F6X2KUA8o04+jKGqBs+GO5cEayc6wb6C7EdPyVXyzrPPPakGLGh6gC0mX
pRlooRUAIWxeHphxlzlnbC0Xc3IeLiwM5I7+2s2P86Dl0AYZqFQHU++6QoZ9inxvsfv99Z6ccj+g
CwUoOmDWSBUuHhhkJ5MR6gbiYOgqSuW+1z9ojbadKvZoEtvtmuP5txa1fEZxxAA39SB8+ylHLqhX
QPSgEAc0CdUXHrKxUW40NDZHy9jlfm3vXaUeUGwSG0mcaZNQN9+ANGGGDYj4oVUjgzNRpPdJZogo
I4E4Z1COir9ellNHFZ0WgFmbY7xPsoseuAbD1AUwudUjJxJykM+k/w9v+/sxFvYWauamYZlGdTDJ
wahvQIKBsMX263mc3N5381hcBtSAqgSUY3GArNW5R4Y7j+qZaHle5zJG1rVGoyW+kixdW7uFGSkt
oorBx9o1z6V33ZSxqv/LCACIIUaa0ZlLY4i0ofasOoDLJ8qoVmep+lVN6j9YK1jafwdZTGMsfe1N
ExMHVcnINjKorTRhmx+/3qCTiwXvDrhclIzgkX+85R6o71CrcLFBIDEPeqeJF1kIab4e5dSzC+eL
2sing1ThLSxvLmvaD5MHH09BPwlaK2JXBk041ce0+P31UPOyLO/3+6Fms/bOyOez3LXbw9cbx8dB
XdOVz59aL5h25KlR8pyba338vFc5hceBskLmpbhMfLK1huTMSP3vIVf/GnfIj0HiZabkfmof6LEa
OR6lcTdtiA+gDf2t4fu/vl6pE1NBKgzbAQF1JET+5uLfrVQjkooZ1OMH3r0W+aa2ttxbWa359Cw2
A9BN+CUgXiE8WoYPgcgNx3MMfnDln4GBqxhEgQHefHUGgaTYCm7qtR6bJ16tDyMuognOEaNx7A22
fww5vaqTNCy1G7nmtHKmTy0fOse70M1GseKTEUgzVZoZRH8OnVGGY75tIOhU+itu18np2H9bF4Kx
jnP98bhBCTfVXpMi2ZM8O6XccXeft11sibUuKSdnA8SjOzfnBvB8vlbvDkPf1BXkXHAYbOMJJNPQ
8p+7esX5PjkGVMsB30TRHmJ0H8dIoH2R6BR7g0602ohpemMOb1+f6VPrNcfhQHDOXIZl0sQVdeaj
j1aBbIYToRt7aFpjbELXop9Wbo97wtAEaAbhowMiCkVw9j7OBuIySjd9UxwCO2tva7f/UZesEpFD
8xIordK4ZRW7AdhjaxxycASMwtkK+CXQFICuGxDg5TNKfXwTdLoNa5m7CBt19VyyKdsPmvA/BZL5
20CT4Iq7DT1XUHOAdBSUSRzpoH5gkG6PhivjASCMKmyGYdxxw85jxHDq0KCZxJUaDHCLTSgkiaIz
LlxpGZC3aGnwasreHiGF4vcx7XsSa10PfzobLWmpnIa3BhoYD0np5K+JEMFeQGno3BGlEftgse+A
0HnIVaVCkehknxmu3kEw3N5C0ACSE0aqEZQqNH1mNt8XPKveegqlKwPKYFCzAXIHCo9rVLST2457
iPYyAWKg5ba3OcT+0HEcd7HeoVnD9WiEMt99fbRO7jekn5Bash1ggRaeqtCFR6FmxA8loB7XZtVs
vv7+5zlAtxZzR1OGuXnUkofhurVR2S1uIORS3qCUsOma4mlIrcuSeCum6/NUgNlBE5uZQGkCB7Ew
ko4Av0NJjqF2rEcdZCUCWmL38XrNmCBUQmeUBWKHxUUXwtKQYkJ5okTREIKpLZyXWqOoI9QW2nzn
iRgvxsb8MTH/suB6Bxbus5nzlZ9xakFRGwEzA6BDP1h2AjB5hX7IHpLxoPEcxizfmwpxuCPaPfQU
o68377OfO8/4f2ORj8bAAXyPOhnlh143WwG9OlefcY2+4c2d3/hX+Zq5PrmDSMgACUAANF4+rBBK
92z471hhxbbgAF4q4n77vGNKSF7gVILr8akxnsWboPORAETDUpiK5K0t1/qcnJzE3MoTqUXMY5lX
UqlRZd1A84PeBu55swb1PrX/QCpZMAsAcKCo+HFPEqMhwlGoxZVpf1MUwcbKoR6RQaeg8b0Vf+3k
WDMUbX46UZVZjDVA1p4H6JR8yHU+nEE6btw2XjvGyoPKWRrUcgWbMn/vo2MFNiPifgQgwNSCuvVx
blxNLAiAhjjYZMd9aHMhe7X9+kif2h1wb+YMBuICsAo+DuH2tZsLT2CIMfG2iUfkpofI2koQOn/l
40Rm9wlS2uBRwbguAR8FKasWek6omE3HXEUd1Ah5vmLuPo+BxYKf6SA/i84WS11iUVg2h9QDSpkA
KZrlo1P/8vXWQkkocdeI6SfHmhvyoQwI6+cssvRtB4i706UcqeZSHV2kGyMHQTBKXJDC3UFdzful
WeqsmLqTx+HdqAvzE8DxsBioj4fu/0i7suVIdWX7RUQwg16BGj1V2e3udr8QPQqJGSQh+Pq76BNx
jo2JqnDf/bBfvDdZmlKpzJVrZXo/RxCx70grBqV1fWUuVy0BDQX1jxm7usw6gSkoz3tO87NXv1S6
B9HBo+1fwVuv2MCWBlW4i/XCNl9s7gE0NGOXEXZmeF5NKiGVnbjXEvYr2/uNkfnvrwJeOoMlOIeR
8juUkhOOfMTl87M6ClRosSweRrMM3c2xNotGtvzcDG0ihPmlGYs7m8oruYi1caAnBkhYH6nmd4hG
IIFlz4DAPpdgdHk22NPlUax+3oYPBQAemcsl8ie0lUBQjc+nIFz29zY4pi4bWAsW8PqcC9kA2c9t
1G8XAoTA/WSbmp0dEP7eAkr1BBh+ue0Qf4KZFuF7oOsfneF5d+AuUWC/FdUxrAv/tlHcugYRWR0u
AN4AVbio5S2fKJUxgjZIu+ysbSNRWt1lQ/p8ecAroYI1P4Dm1kagwJcnaBw6qx0NbLzC+YwekqQw
3V3W37acJBb4jBvnygqu7UM8wAERAys4ytWL+c0av1BVUOJqSrvH0uvuScv2YqBfLw9r5QacG28Q
S6EAsVIkSvUoReOwc5d2e6rMb1mdAqCqz0y6L5dNrY6IzG8uODBUwRYjCntWeTUL2Tlok8AEQOF+
6OPLJlb3wSsT899feYd2jvVNtNqf1WDVyQzdAj9xcW3vX7MyD/SVlU531KRtAEeX723n3hv2/79R
zGv26vulUF3dh/j+BAonx9QnDyDkj5vAqgO2BbCIje7AtyZ6z1HgBE/hfqpN2SX8Spyzcp1CaRNJ
FoC1gW5c9sRSp4d/dUOkv8Te9m/s8ImAUE7fBM7Hox04OeQmoLQ6664sxoHcJRda5NkZCkxbRcjG
cYqPdU/OryKYQMYNr0fkQJYXArDfAg0ALDtnn0BC/EEqkHdfX6x1QUbmU4avEwF6utve2lxe6CU0
952Bealebaau6cfC6+efb7VJDdnAvLdig49o+4A0VAa+r1Lq36MSd9TVz01zLV25dlEAkQRpV6D3
wOKxVLqGzy/EKFt6prn94CnwOf6o0G5iF6CMFayIuePtKgFdQQvEeNR6yq1/OK+vf8GSOAmN9Wnr
VvgFve+ezDp9Vox8PJIDQg1lH+wR9IQtYWrUd9th6Gx6NsmtNu7K7jySK2dqxX3CBFqcLeT64K4X
vi0L/TYoHJ+embftS/BTHY1rPYXra2XP6HwAYkAXsIBaghc5l6DPoGcQzlYvdqBA1jZaam+EwrgF
7JvuXJC8RXWQGvFAkJbKWnByByM1DrkDgbHLe3d1xLOqYQCuhjnb/XbrDk1td+BuzM7COhXlV6/9
TesridplM9R8PCATihQ3eLXQB7fEg0EIWCEyrtgZ/vYXaok/M+qC0+63aOXW8ssbWXXPIG6D6IRA
d9Hl8a3cI0gOI2YJCQaHyOLt+EQIPLqTh9k5VCzWXyaWXbkOVyfwlYE5pnl19o1uRN8m2lXOzXRr
5ZAlQrXwY02Q/5k/UHUAMQGw27twWZpDapl9g0BzajcDiODK9tM/zFIIphO03aFGsAw0w1xWojcU
O1M+pFA6gppyXUB94P9nZXG6BHcdNJrBCld25AJaIlv7iomVCBKt3+hUQDISlezle5Y0YU2CrmRI
coMLMmLgaXziYNG+maYs34+NNT5A8MNOnEBfyxyuRHm45MEyj6cf8gLLcj0ITDkZXATrRiuPvhbH
Ipw+2YN6pqN7ZUOs7rlXphZ7LtWAoYKJHCFYINJIyay5t+tpiEOTX9veq+cHZTYQK0Hu8h02ePJq
B4oeiPoDuauecnElDFubNDR8QpkMnVCIVhbuJ2U5bYic2BnNiUWt70Pn1ipk3Pb+lSDmmiH77TF1
zAlMwyEMdcVzKt0bo38EYh+tFNdQFGsThh5WG8nqwMe7c+HeU80Fr2ojO6fFrrP345Wk0OrnkTxB
jATylXeaYSMt8nJCnyRQA/fDc9r+wwUI0O7f9lWgppbi0SgbNRYfm+wM2RG0MU60edbUG279Dm0g
l73B6kUIvXPwA+GoIg+weKs0I7hVG21n57E3RJxWgOzpPO/ug1ToJnK4FWUs22kf0htMqsTjEDxp
ctP/7QzyGsHMHMO+zbWh8xFIobloiQSVszhROvObQUJ25CwLIAZR5hBx5kzN1gqrMAkCVc7yKwU0
TsgzxLH0Fa+1dp5hFSENIAAzquXt5kSbEtiM05CefR3eWAWDOFCaZMXu8oSvHoEAazrfg0jALeL4
rATH+aSq7GzW4mfIazAAk995i4Kb6K9kXlYHFAJN6lpoc0TDytsB1biRvSHk2dnKidoM7dg8SMiq
H4d2uCbftubx5zw2ogu4fSzeW1OjIVU7MuyizJf6oS+AnfHak9f7Y0LRhXbX0dZNnK4drzxZVrcv
RGlBS4Cy8FybemuYGMxvTa4zoKWqU5ORpEBjjihGcAE2iUAZsgignhL0BB01tkjAmbxNR+fj+N0Q
9F1BMLdumMimLRaVZ3XYTE1R4sEPhQJwk9CX9tqLf23jvLKxbA5qQLyV2iFsaLmrBxV5fhP548EZ
+BWXsObcgBtBCysSWh4In95OqY2uICuvbJSo833gxkH59PETMDNJAIWE+xk8QG+/jxTz2I0+L89F
pnZ9+xVlUfDJfravMXStbX+wx/qgDQQXnustvAm1od2l0rE8O9kUzYyHwFQbAPV8fDR4pMCDWniY
vxMu9BxaUZKr8txBCMgGj8sBLG7uNc2/tcV/bWVes1fxLdg3uspxhvI8QDmo87qk0N95lkWV8esf
hoNcCbC6EHsMlm8vZbpVVUJ878ydJOhiQaBL9X0U/+JrkTGZ35HIkL1Lm6RAQHR+2xdnaUEzinRQ
HHDEN+nlV149a3sANv7ylSEQXZYhOdMO0aC2P1dTj9ecQ9vIIfVuKvvny/O26oheW1rsNsAlVEcs
XZwtB5zxOoe6UHg7GCTKC+/AmJ/41NxOU/g0+R60IRiENawrB2vt4M7pTRytmYdkWeOjPe8to5iK
cxCKb2CzPtXg1rgyzDkcWF7RKHiA9A6QLMDlFpek1XhQvGJVeSat98ltpySfGIgmMLy8jnHZAK/u
9mDn1LcOYEC5Jsey5gfdX6NhWF1YvC1Q9kXnwPtcCwclBugsynNtt9DSM9oEyhBZ0gMDfHnEq4YQ
ivzF0yFCWnirvMwZQ285Tp7OwWrlMbpFlyaINVIZpldsrS4gwKgA782hwfIWzaeOCqj6AZnd78i9
KP4hakWZ8b+fX2zRMg1ST2rcIMryowHCJPLL5bmab/l3m2PW4EYSCrX5ZeWg49JXlU3LM22mX0Fz
JH5slNXRmbzN0IvNZWOrCwO6NVC8ACfyDj1hESq0RYBADMIH9JtEZv9QgAnxshFr3QqCNUQ2EAle
ttv3kpECNFcVdKHMIiL19OCl4Q56e1uXqq3LoKIZjRHU86BFZU/GXZ1ZD2md7XsJuvvLv2VtdlFG
gyQcsoto5pp/6qs7oEzTgVYWGulDdNGT0Xppa+hvjXgsbHQb/JFZYfzDFKMgE/wFeQJQNDuDVxa5
OYBzBsWM82jczqAiwr669vfLo1q72TycYcAefeASlg6lgTyQUBoxvxPu7HxjZVub7JwPqtj+Td7M
GVlI3iN7DoLftyMJKJQOitYtzygg7qBsuIOyyv1UXGNnWAuDPaS4kB6aA9LAfmuGpRZCbULKc2m9
ED+LU/rbhLhPFnyVfhlJa7yyPdccxmt7iwVyoZIG/bsQDgMCNd4fG1JUl1dnzcBcEIAed4ji6nIH
1Arnr/Xy+Z4+MHrjnf7h8zNfI8JnMGcuH0NlGaqZ7yJH3DxEPghLmvYaRd3qCP5nYpkSR64duich
EL5VJsrDqNvi3s7oNfqv1ewqoiV0vKEAAGe0eADhtI+d2QEm4rEyeBlTzfYGM8rYc8GqofM034H5
yIKoZpEC5sPcbSVHCOFcns41Z4W0OUq3Myc6mlbebj+qWlkIXyHaMaYYwJ6v+aT3FUQvL5tZm9KZ
39RGXAXw1TJlEEAa1prKuTEtTeMR+YDhWlbimoX5768cj0QVynAZLDROHBaRzvf/MgJQUSCGAd7G
XHzfS/swC2qjOE/hXQE5ziuZwbU8Bgrac/swavTv6L8Kp1a8bxDdKvc25CLyAy+G7FiEuyEzbgm3
Y8+6EpitudHXJhcOjiLUZjUB2FcgNAlrHZfdwUYVz1FXpu4vwmB5yb+2tNhkkysA5ysFnocs2Fdd
voc+5EaWfCuZdxxAkBIVAT2GoBYghvhSVX5ShcYnmfIrT//VPYIQFIEsrkTczW/3SEAhLVoPCO1d
3T+TYjgCiX5lrGsm0OGA8hACP/yzMOG1hl83JWCi6MjKPoVpmUKQUOnPlzfj2qWBBv05bEIrPRqe
3g5E1cDMjOGUn7Wvk4w+uxzZ17vauxWeigLj8bK1+WvL5ZtZnIHEAZ4FBNZvrVFzor0ugZpz/Ars
cIpAxYkcsry4o7lzQ0AleeUKWavLzsyX/7W4OGzE6FE/50C3jby/U02ZxZXZHUc1oSuhlDe6pVtD
+dHYKWiBQvM0CsSQXB706kK++gmL0Mkux2liUwlujS7STpKVV56Z699HJGqh7uEBJfR2Uj3lgArI
anGP0Ue7+DkZzZVJXPPs6FP5rwF7YUDkwuAdVo2VIwTG6uoAIuifjnuNbGF5ugEsmAkswb49l27C
d9A2s1M5cr3ofOiF4W2YttpH1ukxUZyA2BJk7/co31RJ31VBxDMfUhLOsG2gUWo26herZH5l5RZ+
Da0ewCzP6WDgZIGUXQa9DjeLrigLdh6oXR2aIRd3gcW8uJCg/JiYf03sY9Ue8CKwCFz2u1IIMXtZ
drTm5yxLGivq/LMDuWHn8KH9+J9RvbKyWE5uN+NUS1ixrF9kEhEeSpcNLPbLOwOLU96pQqPUCwNd
OiOKny312KnNZRvLg/3XyIy5mxUGEO++yy/3VtaRSqNOP4w3OavvXcPZBQb0VxspHzQkzy0vTVKW
nhA5RX0VPl/+AWuD/MuNBUom/JglFk6IkEEUDjX8IpMJZc6uDx6a8etlI2sb4rWR+ei/CkUCbuSO
BY35sz2iJ5vxKBuh0WKcDfXpsqHV0aCETfBuxslbBm/SGwjkTEl27trgR8bqX2hFAbuYOl82s7ht
/rNoKDKDmwmZ6nddYValh5pVTnbmjOFJkik8VSF4yKynphigGOL8aa0PPov+2nSRIUU2GZH+u3YL
LE+NiAKFCOL/IN6es08lO7odiVrSR0OQX9mYazOJ0jMSHQjvwNc3//3VkvW104d0aLPzAOHT7hPv
PoND8vIsLhz+f0Y0M0aDJSZE/W9xZ+fW0IKpHbUiSNeH1lPFP/Ywmr8f4FmE6QK4bCbjfTuEysqm
kUBh9NRyCgXqT7a8EqKuDGBuerTnvkdcWMvdVlSVNOzeJady2Jjb4JpvWPs83vRo3pzja3uZe7fC
Jhgt6pFToe5v1QehGH9nByhOyGPZBICZJXmnNp3KMuuAnIwMVM5fkBa/vLorZz5EpxPAR7gA0CG0
8J7cN7gzZgNgVF6U8p/AVtok6ujHgoZ5FG+szHP4aptSolk1UAX3VVQ7iFt/D7r8ClB9ZRlgAnV9
cOUDEr/kEFRmilcnqEPO/ojWPCe9QQUu+Ze5+p+JxVyVtBfNpGGC2kcHDXhenFU7ca0yvHKkUS34
ywIFakIc7LdzRRzVtAqonNNc3hudx7Q9tE+XB7IyV4Agw/uCuRUnYpkissJUTB0qnCchYrfbQy3y
8vdXNhWZr3xUIdBIglG8HQJ6ccN8FCZOXP3bNIbIJMdG2fFgfixUxLbCkgPpBQw3WuaBdX5rRxeh
R+2OktP0U+QPxWepPuw6YMBDShTvB6yJs3Cv1AurzqNheKroLTu015or3q/D3Kk2i6GhsRzP58WG
svBcaNAvEJ7A/jveeddoLt/tJGQsUHP8KxAEAZJlQld7RpgWrLVPsr5xf9vDjRVuLi/0uwHAgoWn
/0y6BgrwpexgZ+i0M8bePTVdBoIQ6OVOH3v6OthHWOK5IQ3bCR52MUWGr8Ks45Z7KotIlYcyvLJV
378CsMI4Zs7cWoUC3fJ68xRVfZU20ykrZFJCzIZnO1ANRwY7Vu0Y5eE9G58G84V6my7dp+0Vt/U+
spzt29AWQy4VXJtLQJLyJpAglWw6Wd6j29lJlnrxpG8mKGCDwPyh6xLQ19KPBuXYdzMUFAlvUOO8
B2FaBrroU1uf/GpTGTe5uOJgVnYevgpUDzb1iuSoLLjhlrIZT2aRpPLO7Y9G9tGwAUPApQgcKVKR
KHsvwpK0GoiTusDRF/Yvy2GJZfy+vLeXZc5568ECQDIYiuO9YyqzKdR7aTtobO4uQnMk5MRiPGAG
8WBMJ+en/+Jxf+PpMhp7ur9se3X+8LYG4QQE+hBZvHVs4BeuzZo1+uRI8lmNyG6O/pPTXeOoXzm+
jo2gKwQJj4todTGH5Qi5R2DwxlPfmgoLxbpDkRfXJG4XaZi/84itjawItsKMvHo7GEZKo1fcGE9/
Fc0FfJH52+Rj7JkgbBkfL8/c6pBeGZuvpleRhk+hMF6B2uCU9VB5LhOox17zGPPt9Sqt9J/xzOlg
XD1oeFiOx+rw5CCGh81NnsIC6vJ+sZPtS2MNUWdncTnSqOy3Zn8lDl+dxhm3iGYb8BwsKYXVgIwA
ipHjKZM9j3zlf9LQDsv9Okapc9cX5jXPhBzAcqTBHLghKIcCFC7zpWafaiAR7eXTdDImwbZ9mo9/
wGwdUMgjWx1YNnOwtoaYY6aL+ymv2sTgRZHUHtoecmgRgylJqlg3wMUKP502yMCNoEmFvvdUyQo1
IkRsM/9yu1foXo8Kp5JPVDqQoJZFt2elHW7o0Lv37jhYZwfUiokoVHhX61DtC4t+dpp++FK6jv6V
eyXZe5QZn/PR/WUEQ7GBwBF/9LO83PQagKwAXj62vAFrE1Y/GmlBZhoYzaZMZC0rFuW6TPcTacqt
QUV9aJn299TtVCSkPyXCB5sjYeO4aU2vfg76nMVuy10w8Dnq7JTaixy7dJJBjRBwzprmTk41AYGP
T7Z9IYNjqiAUb9VVk0CaFPzWhJuRVZrDJmhn8T4lDHtrpwYIzi06PgaMs8fB7NgDcccycl36pw5N
ZAu9rngotIeuEiSk4tQEExHNwWZWA2t6Vzq5u2nKnCTa8YakhZ78RnbiO3oxeOx6pZV04Wgl8KmA
h2RlegsiOfO+tCvzsS/dW4rUTzNt5Fjpo0vScsNI7kdZ1dGDT8W4dxCyoxxjbakfzJQO4S/PK6eE
8Y5FoM+hScGZueGmhykduLEhss+/QqmnvtVeZSJpAbGVyPV1YN0Kxh7RUObEha/TMzo/fzh1PuzH
XDUKU98TKMkjP7A3XJlFwsteyNjBzeqh+WpNLBxiUbtUxl03vYwd9/q4ssLywQiNIQEs3/4BXt7e
TYbQJt9YSM0XG4DDjTF0Bo+NMQie7dGufqRBaX0iYV/fmiV2Y2uT351ZiS+TM2URpuYJG2PcpKX4
XRraeErzdLot6Zh/C8vaDQ8O80TiBVL7ieuxMMJetOs98lB/MjX5j0OPojijZEjKcKR71AZU7DPl
75DGyR4rk4dNRFouPyNn3P9gDVOxaWTIu3T28D3tUVeFAoWRpHjb05gHmRErXQR3Tjs8BYbObjoG
RqKHxpV0xxoDtLcaxA7QG6EHXZYdODWFu7EEvGw2b5LRC+pED+OpcWuFeWY/c2fk3yoayocZdhqh
KdF65iiK+ocUQPzt4DT+05hi7iMfNUQAD2R2b1gV/VS0zTc7aMovfWO/5CkQPuMwNrFyJ0jKD0a/
zbFKk6G9LRZJP2BuyRdnFHYMITYrYW4tEshp1lvom4VJnZsv3oR+0mQUPTTOmGxixMT4VweOU1oI
8hmMbCyyZFklJjrQNoE2+28UJ7OJSVDSO7cVEgNF5UyEA/pafgT8h4IXBvl3pJzftPCmyAO9RmIN
pcQiN/gPPVlEfh/wnVXyPg4HopLJT+vEE4RvxegWcQXelhjPGGvrqK49ODVxk5xmwXPvcvOoWErj
go40rnrHBQNdSKJhSouoodqMp7YH+RALumMnByPmhc9zeMIeWr5sYDsQtrdfeuUaP3zUL6PJ5Swp
g0bFNivAC5OxYTcVYYmiVuVGOMNmzDxexnYvobLYMrd/QsNQH9spC3dl0dVxJwP9RyE4uOnwiPkh
a1YcHDvzIiLqnELuphTxCPnxPRyPGddeNqDNVVmfuVP1dYxqkrwtWZv98AzcPRHDcyp2eDftSOer
o8Nbb9cMRrAZCkt9sWUuRazDxkoMpcSOjkO4b7zMTdqaqyeIXoQRz7v8k10KtusYytwKRPs3Cgiu
s05lAzdu6D1Ky2HMLWney5x728IAOL70/fHMi14mUoRQYK0mP5FhXp+UIfyjATrUvZDGtKGNn3/t
6VDu+Thase69CiBYM7gZWV0f/T41oxQVBABV2qn+3TsFnN1Y8MQwxdmzdBXzlJypYaUJRNN/QWyN
RWyogGMsii/I8ZZg0jGgFJv6IlGly7amEcBrkGq6zwfBIiOsrShvW1wM/cTu+jbsY7yLVGQXaPCo
RQ5uQjetNn1RN6iC9h4/dq2N34Qfdau4kFsmcnk32T0BU0/YbRyI423AZTPGUCWok8wb3T2lprVN
AbbcANOHIIla8htu32IzZpxtJo23UGA0bqyZwTdNjj2tatc/dACGxtp3IYdkgLA/A2borlWyiP2u
InFP3D8F8aenLqTdY8Obctc7MBvIztuGqVlFhOb6cyWKIGkHMUWgiDDv0wy4SEdy85CTVOwao282
GbzekQg2bIpS+dsOqPptD8d/6GZ6EqPL/YMLkaUnWcohNnogsJC5Rntwg73T54G9CTLlJ1MJSRxj
RIdLPDRQ0dFOTxMAnQAjTIV7W4yhgRZ3/MtLgyoeM+CQSA1diHKA0xiNvDv6RFsb3lb5Y8/Rxeb0
bfPY1UUDzo9JPrcdyl/WGLrnrrfwo6uu2ChDie+5HLNIh2MbEQtqtdwTw66SNkXHLCYrsgmtNl7R
V1HekOpQ2CngoU7d3jQV3mTOSNi+wybGkWbiyUV/+k/uS56oLlB7m5EhSm2QkPFJ/qo9p4+gx8Uj
28I203lt3eDIpjEShva2CfJsBz4x+G4RTnsg8HHIgMlPeCWcWJftFDlT4R5EZah7BPG+e0QNaByi
jKd86/T+U85pc9RKtptamNiz/oQO9rQGWaY0/WNDHbVtSy+IQmWXdxO6DGO/b4LEqL0SAlyIrsDw
a8aObhBC0uolr0yAh93JPSA7lW5b4GG2Q+jKyDSLMBorvwfwRgID1nhk02ifQPfV/xlO6meH5qYX
pVILoSiDy5O2uetUzVFTggjdyBrQzXWNe8PHjN71RsZ2Ti7rz/lkpLHtSbHLi8qJy550SUsZT0wo
Z209s+52FaSWbhEVYA+O6FHUMjO3YC4iG6jwnCXNiBeBl4fFRdt5O5bW0A2r0baZjPNlA1YwrOmo
EUPo3H3ULgr2bm5AawBgOiN2FRpVW1sNSernepP2PdtXfSZPEy/Sfd3L/r6cICtkdMK/xzkaN5pT
+lD3uXnfVXUGylrb2HLLGABSR91whA5UEJWFyROkM5otz0UqEikD+TSCs6fw6rhwvIcW8eXGktnw
xQ+ZGuMaNGLfnGDsT1Yr819uI/KvZPLpxuNkSgYz+5lbuRWlxlDEiEGcuGqJE/cKoSwAdPYevDpk
K7rU3KDmnkWt6oPEm0K9EZLpOC3Rwakal265AYIVcIu5e2JJsSkMC5sOT7bIUvXLWBN0v2hSPoRo
K0ucKkPB3J1GsLI0YaSRP9lQtzY2mTWyje/RzIwHq7G9nVuNk9qC4L8Bm7dOIzejX+jkoi1AiO4F
YUTmbVyUGU+Zy9WtB7Wr4sgJbxoEs5D9QpFTJtwFpZrXkf6e0ODX0OVD1NTY9G7aZFstNYJSQDj3
KRlw7ZS4BllR+5uRK3FAk5d8GmpA6QJaVy+OXQS3KGWIT4EwimPf19PJNyjzoxwcw/VNRyfPRHku
bWPe95MVAynHH3oNh5DZk44l0iK4UqBuBG4VgW5qLz/1oEx6RGQGura0KbYZEqq3lVbhs7SKtIn5
0Mij1hRMOSI1hzYC+wv7DZoHeXINNBQUNMhvRKvQ4MgVZdEQ5joWaP+JW0R4u7QWxpZ0I9yDx/wY
zFxhMtnWsC/qNtvXZOgTNw++CeyFu7RpBOir0vKzBh/QrcpqCKqWc75oVOw543LcasevEzmFDhi7
W/NTaDfsZFODgc+OZXgOtXLnjFW4samqn1XR4hU+lVVMmnwOemQAtSSPHDMxVZuaNl+Mvus3FffL
24rL5gbakuIOLx6KO99pH7yi00+B39KD2XFsld7JD63H/+D/4kk2OBJChDibXjaqHYGI9wHPrfbU
Ni0i+84KoSXlDukmy6k6FWNtRMYQ8I1jiyIqXTwxSmDXnp3Us7d+55kPBAf7kzD9epNlaZlUfMgS
ZpagvtOtujHzqdqOvhofmVuKRxdYbbhP14qqQfbbLk/jkIcH9DB+zlPXSCSHmBS1hzzmZaXubY23
Ug93GKMpoN/aduFuZxn52OnNYZd5ykpSUf1O807CWaj2WHfMuq/tkMeF2SfaB6NlNw0Ksl+huHWs
THwvqh5AXdY6d6DYDQEUqqwkB3ocV7XOj5lZ5zEVWQNQubnLLCMCSW4TGZM9HQcU/DYi5e3RIJJu
HS8F/zago48oDQBOBbh6okVX3sxAjG3RcBqH0xDeWg3Pk4YTslU+w7UOuolPrlX94kyED6YDN+eT
BmHL0Boo6jrFYaQs/G53VomCdioTW3TiwS8r98aqiDgG0vztBzUctOysI9cOONo1dyMk5Irt5EHy
M0OlJSaVcCOvq8eNLyUDn2LobwytrR31TBmxIuR/XFsi9+9Q46H1c35ktSy3OR3MGPXAbNMPfIrg
wo1N3+FiYF5fAbEqEIQSSFiiuaw71ZY37Y3RDaMsb8IETJ9GnJOsOECO3rvRYdZE6dBkEQDrzYto
QYOABub0MNnoopvMYjoSe8y/Q5nN34adpW9Bbv9n5Hnx7DoG5tLLPw+kN7a1TH/Kvi+fOoc3J6AX
oWapbftU24GKEI7SjbL9aodAnMYzj2uC/MiQoCHKiSysz0EyA+qSfmscJQWlX4TMiXlvIksZSzGI
pLCq+8warEOK/rUNJaPx4AokJXzu1jfIQNd3yuXDuWSGfvaE9TSJElKejVmSp5S4D44yjWdQ1ViQ
DSxqkPhxkp2yfHghWabvarR6xNxN/5Aqlzfo/NNHW7XVwcWVFbNMD1EN0TMHioTDTPlZ9nGNyTFg
XprBwU/pkOScQ1ai4k1cMTOMhr6jccq85sZpLXOnKjOM2yZU2zJL87h1vM8Oij/7iRXVH1CgedE0
ivnJlRWb3KMKT7GuffAFWIGETSYvqhtrevQhKHfwpcVjRLzmLgjKP12Rk72y2zzR1EdcxnrnpgWn
87Y0rNusGco4pI15ah01T2EwHgQxSAJ6v+8l+hV2BR5fW94VEkkFJ48LCwmoqjIQceMF5h2BadDP
NdBm23Qy8aLUvPyaG0b3BahV/+jjbOxQ02ujuiXqwUA8FbE8pUnYtkhvqdLaQ2J9useV2kaKlf65
ZRCbw8s1vcnD0N6UjTb2rgiKNhrsPkN0EWRbk3Y1woBCRKwpyaZC8jOisv0dMtlGBY743kCeaQMR
DLAs6M7YTE3TnBEwT5EBRFLUmthRlHhDZHfaugvRx3CblR37/MFM6ZzcI38b/C1rBvy/zZR2evC9
iYTTCXhn376d6it50rXk4ayCgC+jOxm8dW+/X/W09wGZmU5C3mt+yOwrNYYr33cXRcYBkpmhxfB9
8lCksb4Gc36Xgsf0ENSdQK6G/qJ3DSo6CHHH6XQ6DXWBTOHRMbcjv4Z1WxvDayOLAmbvld7gKxjJ
szg3omtke9c+v1gCAtBYrwU+HyDlWJ9b+vLxLUTmAg8Q7dYMkn67xGPQjn6O7NOp7L+deuf7h7+O
NgY0eYExNJzbGt9+Pe0GYXTKN08gj/xmIz2EDNhHq4vo4Z3T+CiyoJYMK29NQGJ6yJu+8U6pWT6g
BIS8+uj8uTyMlY0EG8AkoL6Ct8iyxxQVBOIALeidQLFt9aeu+j/Szqs3bmzZwr+IAHN47ahgW5Qt
WbZfCEfmnPnr70cf3OPu3UQT0sFgPBgYYPVOtWtXrVqLTMXTdRMmP/OsIjEPQ6PFFE4xUFX2/Pcn
RY9Wz3VEXnPDbbkjYWn6ZCQdOfrkm0Vv60rN/RJUNROCzG0fNDOSfBPcxkiisZyKzOCCHG7itLub
vPaRjtEntfZ/ymNLOvK1ArZzp/UMjIQQG5v0zpwPTy6kwY700nBzP9okd4H/6/r0zcdAnD7K45xx
YELAFYRdkKgx8UzmWa6a/ZqQ7wvHDbnUzcDBlxWyQGsUMWIHBbiFWV0eOte5Kj+T/5wPyCgcJ8kC
2XSzzlL2perRx21Wd4ZHejgP9nHYkbLNngZN2vdZ4W2vD3fBKwAl4vXOpIL/EIv2ZHUbyeQ8u0A0
tmN/F5mvlEP5z/hOLAh+oeNOD/pINV0f1FLKlrTesOHhIZurU8iggp44n8CcYNkmm8SOQNiZGkuv
U8GBnN9vXyleNxf7aPtguv4Kr1AzP7c0KsT9vdVqbk0KLRg3Ennc68uxhECgh5ASNmhki45FYTfQ
3lnJTVmp7kTJzG+PaeZmVb+hqXAqyoOR1i9Sk36RPf1YO9kxIJ+nD7+v/4aLLUGpGzcO+g6Iq2aI
sUAslwbPWGd06aTZxkH6btLqlXLiognka+i2pxMeLOH5RBa8xcglaKPb18UfufLurNQ+Xh/FhRuc
R3FiQihngzSK/KRSRzduvisZrEXZw5Alm8A4XLezNhTh1ub9Ydu5hx3ax3k6hwTeK052yQLh86wq
qVClEql9AoAPED2EWJhTgT499nR2r3YrLBSy4SzmGM1Mbtyzol8dS70sU7V3q9ryM7BmaFmXQ2Xz
4nfqepMFQXmTRHlyPw5q+JyboX3Q+uzH9clcKGtDTTYTSdBPpsKEcr4vUsnPIrrWgTqQA7Ho8rRV
Al892mhKve3iV6qfzOdZ17Ay9yz+7es6N0fbuGq1pta7BvzDUJ0PLVJt5PDr9kVf4yG7uFdmW4DH
aJOw2ZjiwbYqpBGUfOjdYZA/q4Z/qEyz2hgUqggzxmhj9NkuNJOfyrQm37Zomd54MFlErxew4F7X
iooGzd5tEQjvWwtRT2VrZrcebEfdY91nW08q99cX8iIwYLQ0UcyAIiSwLtoJgs4wKSvZvatDDbXL
xvSDCUt5kENQaDf0vODMkI9WX8n2/ndBDWii8NKwb7ONzhdUr+sWpgsHPk3ugNQ8Bqq/iSSVd62y
43/zV+q7/bU3A3Pmxm/CHzHWSpyBl7SlsV/pPkvJCq5h6i7iReYRlD/FthneSEX9fEAUrIys7XLO
Po9q24H4oiFx3Lw6CpjNUGfj/gf/C1neuRmOAHALtR7cSbd2w2Q8QDJ/e31HLHgxTOC/AI3PTbWC
Pw5GiRpH1Q1uXOTt42iTSeY94n+6bmVp30G6TG0T9n3QOIKV1PEqw5DywWVLUgK9Maq5nnZXtO22
NW6G7ut1cwuXjH5qTnD+TTt2Y+iVg6sEQDiG37b6NDrmYYp+Xrczz/9ZUMr6QJEI8JQYW7loXmvl
wgl8IxtcUlsfDa/ACY9fo0L/bNUKemfh1umsDymY6u11u5fB6WxYhyWba4EGbvFA5UmXJCgCj26I
sqTiSWSCyr1h1GTqfpXOc05s6ms/9LU+oaVtTycAoRbtAJc4SElyjKYOFSCJ07PCq8Wo/hRrjC9L
oRayAGxFkJZseRERa8oh9ct+GlxffjDwwGodbqXkofXMbWjVG2V6NLMbTX4fqH+k/vb1vVC4Yrwy
f+o8lqGfOz9zep9XiRbKqltmMLSS9PXD4Ob68i2cuTMT8zSfPAXtppzz1pPq2mlNz+FRUh+vG1i4
r88MCHFcpWtJawSMQYkoHWmHoL3t6YuOoq+tuhIaLI5FU+Dl5hrjeSa4KBj0VC2iMuha5k/T+76G
S1z5vCokkIbYmewxS/j8plCjzZSspV8WtjRNrrwdZv/HM0II7MNOp4xF/7jrVECHy7FVnktQQndx
rxgrDRbK/C3BXVgoORPDw98BR5hga8zrbFJyeQLS72yU8KuuvZuk8BDkn/Xglz3NNbPyxgbYpq+k
UBbc75lh9XzDRUas+YPRTm4V+Z+AFe8D7cXr3UatEZe7aZOVZ8SSe8Ie7QtsDBDhYideIUEOVSb1
5Baq/8OM5R8FYhhUsig9BP4mjLIjzdo/J698p3XgXa5v/oUtMyukkDGikwitHmFHtk5h2GkLBlOl
Wwb6s5W7ZeXzIl1Yl8XhGKh8nqwBKel9Y/95w+8n5Oe9CSKXx+b5Yvl1WEd2345u6qMZO8hE3L69
RiQzf0TcijRM/L8RTThXTSdHstOXAFU9DABk/pjFxjNZ+19DQLlDlr9KzhRtMns4Xh/d0nmDMIY8
nskaXTB4VBXFA8WLgNLXX0xi7OZIMfW6iYXbf+ak+a+JeQVP3Ktem+bQ1enkhtZO/14p8Kzf1MbK
Hl/cBjTi4zggfCLKPDdSK6mq1RNGtGlnjIiKr8zT8iD+fV84st4oyYUBb5HbF4fOOfrKoYfRfS1r
t7wa/6xowigae2yzDitauZe1TfhFWxvHooW/AewsvXORWc3NkV7x4O97H/h6YgffErX+oFTG/vqi
r9gRebHsIKj1qRxH1+AdN0De51PH3hhB7b7FDm82oNbWJbGKl9Xg+1rg+Eb+PgM4XbsAVK6bWNxa
9j8TQvTq+JUFrSgmfJBOdZxvjDVptsXNRdhIQ73qEMEKm1cC+JDXkUkShvAx61UwO+YOle1erd4w
FhwxqVQVBUMc2vkGi+mJHkdJp3hC+hTo3crnl1b99PPCuyLh0eqkwFrB21s79XcHIFd/gzeZSa6Y
JcIbihDnI4CGVgvHKJfdoNyFxda/BYJirr3Ll5Z8Lg2QyESgmv7XcyNWJ01RXlMnsycwSnJTbCLb
eL6+rZYWncwbnZekY0k3CHNlJ54X+oovu7bV752ouom8fBM6yt6ODtctLY2Gm58onryVw/PofDSg
Z0lASCMlrcrujgqaVTuffOMKneySFdhWaOe1kJe90FuTkaI2pZBoqq8P0h4A0vVBLE0Xa6EYdFRT
exWZHswUcIQ3GZM7agBH/XKbWNa+zW/MZiUsXNrDJGUQEuUZaVNpOp8ttc4MHdWcwaWkv+ni7xkI
nyxdeXKsGBHdI/jjWmuL2UgOX3L50ukkRdbSFYtGeDbN3VjI14o7jFg96whVBlak2qbSH2xtyrW2
tcVlJ8Aj8Urq9aLtSiVfF9GpN7g2IOG7eirUo+e3f64v/nwWxPCI1fivEWEHe6XltZXJQzeNST2W
XzNAB4X2lZVx8reYon4KgSX1s4sHSK93qTNZwP6jYUT1TK7uHUl57PLpPRKnzxUY6OtDW5w/h44x
GH7gIRNdTZFUehWXOp1RRrGxFR6G2opTXjw5/yyIzMAxWcCaZvzRdaxjJO0mqHwABq4FYMribiO3
N5O2EmuL7NweMt9FozNxWTDCq2y/781xkyT1i18lzb3XliBpKJiQOU7tL1KLDH0KBGKTDoN9bJ2W
9ppuF1lpuxK4Lb21oNia8QjkZmBkOD/OHep5sdRSFijS6keqhO+Nog22ktWE24Zy2MZB+OJYZunr
3+HQ4v0zK+zY0S96UDbB6FZGvwWWuF/t2vvLtSseCmNus2TfUNL7++o7iastJ2ydgD4bRub1ZDwB
qmWjnR4Its17eVTqe8QinA8g32m1CMHHDJmU7qM0pjkeRcejr+blVmr16Ov1Hb20EeYuWarq8zte
LMQYEwSXiBFwgvr74Etb7uRg/wYLMDtAUgKnNpm+8zUNA1raQlhlXAUQamxXAH2f83oNzbJ0bhAO
Nch70cxHr/O5ldIGSd45+OhkUHbZ1NyR7K0b+i1eKUoxp8fJdfwzJOwV386yposw5I0AN+R8Bzbq
YUgHCGUc/eX61C0dh5nomBwl6SFo/c8H1Yf+hL+mpJhJ0nu1R/3IkY5wwz2WCnWjpI9eZDn8dt3m
0kTO60QbK50JF2lzv+wCz65oiUy8h1yHn1TewEqOjvp1M0vNx4Qt/7UjXqqyM0ZqNRK1xYiW5jQi
1SDSHLSU5fizldxrORkWDnx01yXybdGscQ4vTe2peSGKT8fS8wDRTS6o1XrcVtNLXt8pxi5VN7K1
Ej8s3Rrch0wmdzu9rcLeDOOhDM1W5aFYwT1S6M2Gl2O4MqGLA6ISB2s9QB/wSud7xY5CK3d81o23
V3fUJGl6p5W+t/W0hvRRnFj7SO/jT3UarLGGLFomcCHUc/hDDPK1hC473WAqq/qmUpttRd1gUp9C
RUdp11WsldB1Ibwg0reob1IOm58V5wOtZqKo1gPzZUiPPO7T8VBU98yr+WryDXsWIiYSox95JtYR
Tp/emEMNX4Ls0vWwnapftEE0wefrx2Bha9BmzbaASgDMgKjAVcvKGI8gkd18evKmg9HfvuH79L/P
oT4vSZHFucj9VOmGUnFrpEDGTWlv/rfvz97k5FqTq8nPWi1RXNWJtrEybNBMeIMFGBtxg4T53FCC
BfIfaTJqsisH8Qbx+NfKy8wO3YYfDmYMpPjmosm5gcKu+zTVLMW134+RtpHofLo+gvkDwtXPVp0/
zd0/S9meG2jkLqk9vVNdPYmtXeukt15k0K3b3muDcVMZTbytemeiFzL+ct3ygi+H9whU2Vxho2Qt
DA0VYjmTZnjkRCtCvzU/S86+yz6+xQi4MlSVqTiJRVAt9pTIGgLZTeQWnZVxvG092dsGzvRsaulK
gLg4Ikif0efgWF68kvTeUSUZZJnb1uZHqNw/zZ2EGymNHkZ7jWlhwa9RBP9na/77k70t1XS2qkPM
m7/7liTflOoR4RxwIjBWpHCdXZ/FhTgMqUES1rASce+KTDmaldlWZYE07UogN6q6gaN80wWvFJ/6
u9kpzYFmhTBulpA/H5NKb4jlTRQXMq3ZOg6N5a9P7ZJUQMAXOMjsz4TNXvk6vfAQgbtzr4BxHw1r
6jRLHvPUgOBxNHMCVtBok6uXB7O/a36/fh142OFpmCILvrDzCRqq3mpGj5JW9HWU72zN9da0XxYH
ACugwh6mBC0mvx2rD9A1o55kp7+KbGMka3pZlxckZC4oWs+ExfxX9PmK6iURlELWgxHSKuDf+c6X
kFZuLRh2w6u57QAZYQzmXh2+nQvvnGf0SirhaD7kyl14H3qv3k3nnxeOYNjDsjFlfD57Z9PKvRYz
LZTLZ6Z6smwg0Ci2iZeLU4wmXd+N8UB7T1DBHzE9tL5PZ/WtYtwWqrwzm1/K3Dst3Ss0lirD02t3
27l9YXzOOOa0z/XGg+Q8l/Q2V+Fdmyqvdi0YAXEz1/XAL4mA5s7ps3KKGaQSfixb2jPTTWw9Xh/I
X6jX+SU3oyrpzQKPRaQhQsHyCbBFRAj8QG6+PFRdavbg+jTjU9CG0QuzTPtrnn50xrr53BaqRiBa
hMFGShRvOyUFjfiNU98PqlV9AFhL9XHyovCllVr72OhDe6+Hge82WZveTpGfHg2/io+FBsRNHkEc
0CiuNjeEIvW4M7JxuBuIHW98XvybGjzELUKxyfeuDP1HKk8DtXxbeYFPXXrxRwPGxDEo3C6AMrOt
pmTjmQnNCv4UbzI0v9FMGq1dH7dKduTi6Whvm4oPEb2OQJl17XmInE9N3vwJe0ndSIGc0DE3hc10
IA8W3Fbj6H/NYYS+r0a7vUUNNQTr1JXmnwEs2e9EHaXd9ZW4vEjmHIOMkyfDB/+vcOdbGd1Wcmqw
2uVDQtcozdyvJoTk0J+YEJ9uWu1VWVBgwjm0Me1Sh+sjWPJf5CNmsTPkti8CijxnJofWNx9kuT+E
0s1U/i7SZqN7dz5diNdtXTrjeSj/bAkHcCgbPfErbI2dffShbTLVlXfZggUQElCvkWcjCBTLRUru
Z1rJzf+gdIdib6wRaV0GRETFePnZBOGDyApp+QXpQl9BNmX41PIEKo0Z5XOjr2VxloYB/yoRLBSU
M7Pi+b1YR6FfSkpnP4Tyt+4+s79cX4elYTAOuo+JlC+lPknvS0XgO+aDAt/r42BP0HdA2f40JVr/
wejkZIVrSlX5vef+Cr0jLkegnKDrwVucj8drW7+bkioDJVWWj30x3io2HdL7Kown2ItsGfam7Kst
F/G+n+L6g9XAoRRlWbDxGmjK5JB0QW3XzqccF2XvbTMpD2OlZ0y+bW21Qo2/o7igPs7UB9tcytun
6xN2ecxnjw5NFiiEucoi/H4/UZpOSqf0AdIAeeaWr7VN9eriCiJ8OHXyCUSLQA7O5ygg1tZp6Iwe
LLncTgDlanOATWJ3fSSXO2u2Qi6GeGghXMmqIFej1ooepO5ecYJtP73eJWKBkJTCHS0IFx09ge+P
gy5n8YOWyhvDovFfbjf98Of149AMqBbBts5vSjFyzEeD4l2ePIzhNn8c13iX5wUVNiwH5N/n52k8
eY1EStMHvcHnPePrFO6l5h1kGo9lc4yao1K+2i3qyMcS0eG1SFyJK081xRrlgd2lZsl7i+ZuiNhe
O1tw2FrkmynbQlQvNqZBtWlFdpPXD4WK4tcxz2+uf3/2R+fTxfd5gjhAEYHoiucj1OUgdLSoflDU
OnrfyXbwJEtdcBcbZvVO97r+VpNkazME/Vr/2OV+ni3P5XoTAYELzsFAL9Q6acr6ofnVJZvo+fq4
1r4u+GF5jGHniKr6oYzCrdncdm/Ih1AKoc+E8AERTv4832hOnMBhgct7GOArGDeRthaPLg0Bl8Wq
kC1kpoSDovmKnik6Sz9WHyTvnaytrsD8ihUWH+0ng/wAir5sY2EISqvCuWD76kODrb2f9cbWq2Bj
2spJajk3/tSGT7zz8i39u/q2kHhlbJ2mK3l1eyif4hsM6XvuOWgmyl615WQ/s2MURGT9TqZtxGwP
EnXUx7hT7V2QB/ahdBIJMogx2VFxiLaDpn7y+8b4YHuGdBMFGcg9uNqn58ExR3Oj5Kp/U9MXUsAk
Z0GlmEfTfa+W/XPacIf3ZtgDLaklS9rWlTzusqqwXv2ymp2uiVfnFrQuCFJVzgKaIYH6EKi7UoM7
/tUe5Pz78/174q7Cqujr2pyXYPyU6i+68f36ObgMEs+/L2yiplOiLNUl5aFPQtntq6Z+r4CYgHRR
7jSa1QM1/ACxePlqt8WGQrCNWwQVnot+WrkM1HZsxtJtp1srerLLlSv38mycf1+YttKuWq9o+X5H
u66C+xhW/OICvBQLHGtimDnbJGYH6sAf+gEGbuDNHxPQGcYAcR40DgmMb9L7MkhQgPw6Zunu+nr9
BRufnEkSBMjuYRhFaAcifPFMFrGf+gokIY+eEsA/kCJEXYyQAuahOUqbwRv7D0qc2/uylb9GXZxu
dc98lIOI36N1ALHhPLgtUanYpZn9iTdovNNaH9azdGruO799thJ4y67/ZrFGdfGb56j1ZBMr0EgY
Smpkj4VewKAlvThNcO+VygtSxYdK67YZCq6OPtzYqfEORNC2ndTb679B2BAXP0GIwUbHixGqYNrk
6ask3WkQ8/1vBoQLxeiCQQ7mMbafYdIq45XPC3Hqf34/QSQP0nkDiHVZLoG0KWBpeczLDNam90X6
scXOG8ZwYmSexJN1qiJUFEMZI/AIjiZdrCubd20Qwn0SwnRXJ/MgZla/aTfCVrgm1Cz4s4t5ErYa
TJy2HfVy9pj236L2VlfKfVu+04P8oEpruEIx7XVhTNhUNjAK1ak0xjN+q6V7zyggZ/ickatNm+fc
eYAC9lDrfzrZOoT5l8g/XF+ueSwXruBkuYQtN6i5nsge5ntjY2l0YN4l8W7qV1zpopU5KUmzAFzG
YoTZJ7lXJr2dPU7JFpU2pTjGLdH//vpYFrcGgFZuUHLGFy1gpif5JCs4PnW6V5WDUx7yNV7kRRdw
YkKYrmnK4aizzewRes64++pYK2/hpYmyZ9A3N9oc7QtPSSiH6jJQ6hy5wwd9OIL8GY5VtHJxLu1v
qFg0qhs85lFkOj+ikBn5VJAYRGE/dNO9p9JRk39O/KcBmp7rSzLPh7i9qKFQHrLnpIv4eNFbVcv0
2MkfLagW/dznenvy+7t6/Jk3N6mxgpf4+8svzJn0S1DtgIBO5NcvJzIGvs5uTrym25h9AbNqlBnV
Db+t2CQDnIOB0cbbieQB9GV2vQPI2B/THiYcT5KSGweaFzgPuVLsPg3uTK1NDrFhJ1vwbslWCgrI
5lq5LJ7qwug/KYis7mEUtj7URpl9lOvyyYjKeK/XzQ9jTNonBLasp8w0o12m2sPtoIQWDKt1Vm7K
3IY7Dcren1UYNSi3ld5xND3aqBqyCFUxZU80S9dr9YjL/WvPyAe2GPScFKGFUE2D+tMfK2rc2fDZ
S7+CDV1x/5dn8NyA4P4Bj9jFFGLAHo+wzexgaJSbNfGyZSNcZOBySSGYQmQGE1o6mY0ju6Oe7cqp
2U7SR71euWgujyJ4BnBYs0Qa/bdiFRCJJ7NRpbZ8ZFW2mvl+zJ5r59nT85UjcrkkqkJGEv4xYAGA
AOfBnlyYstoEncQmeMztbWpux27l+5eTdf79eZwn358KqwmGjO/PiXz74Ax7J1uBgSwOgQcMjgvV
eSoP5yYGAxVCyfHCx6CxdjU9YUG+4heXBoH0x1w24WxfQONSs5ADvczCx9K+D6Njlu3idOUVtmZC
cO2dL8VQS6XhY9du1RwOQx6rK4djaZ5ORyF499HK5EYLGIVZH5oUQq/ddW+78n1bqCjn6AtquYmo
n5788dMUjt2VCHhljsR7fLBGs4KxNiSl9mIWf7qq2sprSfo1G8LhtsvCUK0EG225lUc41+70tRhS
WTjb3K0cuf+QrYhnboQbtpBKKXi0ctjflWKLEi6COxHyj95zqqnbRruFz70NfrfmL8n5nYU3QXuI
q/pwfcGWx/rvdwhn09G62oPCM3ic1F2rHuxgZ3ZvMEFDK+88+AMuIZ8SyZKxaKLwEcZyzTx23qdq
rQtnaRSnJoTjb1VdZ8VxEPKu2MpQEzY3qzqdSwt2amL+CSdOzAv0upKgbHwMrS9KupeyG6vcmsbx
+nIsnZ9TK8JycBsovpT6zJVHA/pNuabmsThRID2ocqCBcnH7hsY0RqjBBo+5fAvtawG/o7J/wxBO
TAhroZHI7epEZWc38Ctu7ezmDd9HnkonbgRDrAsBRC0pcdmEZvDomxtJhmF75bZaXOiT7wu/39GK
NicdFjy2zgeK41H2wYaeKnzLoTixImwnBEGMsPKM4NFIDmp0H+Px7bUqPDvyPBQl2j0xIeylfoRk
q0otFuIL2m22vQU+m/UrRuYL45oR4fHY2wnw6ozZ6oPsUDYyvFSQuxrfW33fWo+w2SX5x/9t/YVb
0hgCJQDvEjwO4wEO8WjNNS8ewZNpE67ITqMx0Rzm76NQrrnmK5X7eG6fLYtYL5fCzLFDi+9Dm1n/
TtYYf1Z+viE8rbQmsqoqYkEmdVN+MX/8T5NvCFejGjeaja8NHpvmzigPq3Qci4cPzixa3ijXAOs7
97JNX9vWiELjI3VXo4Sb7kMIrbL28oZRnFgRttDQB1avVnjB2N4aKUzbu+vfX/SyJ98XtlANl1vu
W3LwWE+3nRult0O/4mRX5kmMs9pc9fS6ZwQ9sDRKymjq9L8L78urx0FZgH4QUrXKnHM4X42yiYGW
D77/2OSbctgWxXFoVvgUFrYr4tca+UByATwLhaUAihPqRdBKdM97G8f6VcrDiqddmCrVRuuDf7Bz
IVEr654c8z7x3KHXdmN870SfrP4mhZz2+mTNv1TwhGd25pGeBAiKJtkdRQjPTaRvlDkR0XhUnXxn
oucylN/UfGXi5pNwzZxwgai2PyDdgDlZ+5JGrhccx/RrrL9D33TlQrzczTOGkxIafVhwHIsQew/S
tGmMPdk1zBtEFazsAyT21+fuchfMJkibkRNYSDqZPq8GCJoUN1O3lq/vm2AtQlyxIML3JzuJ6vSv
hfDrLMGxlpZbmiSQKoBWELkiwygsh9Kg/pJlg+KOvgkOyvhYpOONlHfH6xN1ueo0muszZpcMI3hk
4UQWEZ0VoPcUN4e5B7Gmo1QVvxSv3PfAIsu6XTk7i6OC/cGhWwvyNrFMMxXDmI41o0ql7s4IvY2d
yehj/Lw+qMuTQ8ZGBk5EcwUSgOJbCG59AMQBsUIVDPdR2X+srSohQzb97D3jPpumT3bw+jQnNinK
z2vFw0TswgmCzqmiPqGRIIVKfYrT7yPeB72pm0qLwxXXsLT5wEL+N1skhKyxplVGlAeK69S3zfRA
hHR9Ahe/D+IeeDr0qhe9KYbZAbsl8eXG+qcw/JlQmLhuYGkfwKCqcjbpArugGoFapQSJZdC5HyIu
YXuBeURHFqq7TjNXttziWObcMFwgwD7ECKDs+0LpJOZKN+sdBfitob1ltk4sCFcO2t+qP5U2200u
PgVR/onS6lqWU+zw5LJhfyExBaEJZfWLDkRN7vtYaixmzETnW4+4AQL5HTzrz1KgbSxl0rd+Vf/O
J1pkgiBEEjC/8QplU0fSxiyL/fX1u7wD6blSAHCoNIPRySe4DTVsO7kdaDoxtG35WaIBSHHL6Q0r
Z8zsnTRK6dBXCbtcHkeraz1DcSMtSG/sAWW8srDWWiOW9ocBJH/mKiCDIvYsxA7C2jKdUm6Izpj/
xJX7hu1xakCYK7vwug53pbhW9C4c7l+JMf27MU4/r56HCZVu+HE1Too7eeASdvmrQ1tW+mR6hEUo
p87o4MVSXMm66YrbXF75/uJOAmWIxCEk35oYDLTFkMVpqytI622b8lg7D47yDmGc6/t1cZFPrAiT
5JUpLbCZhsMso53Shrs/17+/UMuHIoImRQI/GFAvq1ySERFzgBUJ0xdD+ZSZMbInbqB+UMP8XYXs
rdF4uy4ZkCt66PqVPO/S6GD+g64UAB+YNCFWyJsJ/Wh6lF3bhhHVz3Y310e3FCRYOB3aLC1A/mKO
FInMvEgUmj/jIffCjSHb1daQ4vbzQIBy6FQ5uzXQl1oJSJd2Bu6afmsH4PEFBjWLlLZugVW5fQYK
rc2T6b1RU/3KG6O9o9jXrtQQl+zNPZnUD6FfvWB7CMc40Cq/lvFl5jFt7Jsa9TLzEHkrs7m0Wqd2
hL04juDn87Gcx+V9meLqBvWXz69fsLl1hsVCBuoiACrRlZwcBZYXb8yPRhC9hy8FHdRueJ+oxj16
ZK/PcTFlJwbnuT15qySBEgW2jMGs/mJ0d7lZ7orxqdP7N/hS2tXBNsOVQ1ul6I1UySt7S5YhkCu2
rbOVp3x3feqWVgcwL9EVlX3Ao/Pfn4xEm8aCgt9InilEgqZAW+j11SsCGwSIeZuiLwZh+LkFtEpD
35jmfd0X9E+7hakg+vjj+jAWAqxTI+KtNiZNZUUBRvKetlliZJRtLQAKqnp4i6G5428G2160Z0co
0MbpXH51mpta+uU191X/dN3EwpJwM5PrB08GXZUsxFdxnIahJcWam+pffOc3ULLr3184+DyyIMnk
sUWLkXgF5UozVZJEA32Uv6/qL115jAMDHeqP180sLAnhEtSSM9sy152wd7uyVPKRxnk3RBsHqagv
6Ga8wQKdwCr9f+ocOJ3vLBSHjJFcEUwAQ7EP0/59M3j7slrr+10ayAx2h8cUjCeXwrmZQql0e7S5
6ybpvTyh3zlF26pYKY8uLDqNxQC7KFGAEhffv/mQTVozcad5+Qd5/JD8fv1UaVBgUbNAA4vu7/Mx
mJKDHq1N932CRh4yKW5aOM+TJ6/4+sWp4vqCtwByFoydmxnRILaHtmdrdepxlLpDXDRfwiBeqVYv
hR8QLxi2otKNjyKOEGMCTY0rM/Pxv47jzQqa41ZLwltQG4cYldJNEwU3mY9QUTG9y6r8J0wR9aaF
cfT6rC4ECvwMdiAzystRhMUPZoDguRPB7tENhz5B8thIP7eR+aJ5Aen78ct1cyJr6xz7gvXh7FK7
gQBGbLDs6Lvwkq6BrIGuvsNUKNGvtnI6tM8deReUQ7cfHfBZgyklX6rWMne5p/fVJkf5+A0+hCzK
TKlGO8tFg6Jf2RUNAPwSPxg2tOVtRs/Z+in9fWs9sSLE9j+D1jQNriYMXZDTj0YalDW6zK5q5u37
wI9fYmnwkVeM2+CYmHn+IZE0806u9HrbeKa9ayXrDU9eDj5PamBdQPlFX2Z6CbK7LX3MQx3sNbt4
bDTr1QA71vbEhHARZz3tULVGJzYpgY05vNcdaVf5CA76a4DFJVczPz/g+KJLCBjx+SENJgdpZSWZ
XHRB/WGTvJL19u+CERyxWhwMWJqEwxn3E4mqCf7Lftv5Hyx5JU6er7/zxC1KwjOnG8xutBqKz2Qn
4o3cqXAsKUkBKuxbmMj7UvmU+j4tsh/RK7h+6JZuS7zZPE/0BYKqO58tpOUCJ/Oq0b1XrZcD1D0v
r/8+3bwGDoSaLE1o599vS536X9yMLh23zc4MPkzqh3CtCXRhydldKjcMHmRO2p0b4RE3WGU3Gi6E
Od5TVD1fH8Py52fSCq564jBxjnS/NSV6olE4+ZYZtyEp++sGFtac3//PwPz3J1FqptVSlWQYwBUc
K7ViFN3OsZ9Uo9sPECJ2qr+7bnFxSHSz00Rnz+U09dxiENv9KIeJQU51H/rHdOW6X7goyaAZiEfN
p5535vnnm76rsrpqLDSq0BPfdo9Z9IYBnFoQpizuis6sjdpys+lXTLEm1KyVRVkbg3DZt6EPYWRd
WW7r7RVlL1e7euVsLFsAfQqlO/9Y8yKdLLvmaUZOVt1yg/qO1Gwev1PXiCIXjjcL8c/E/BNOTEhZ
KY81mTfglM4mlWZvqMffsufX76ZTK/OvOLFiJLY6VRMDCeUbKzmqa2iIebsIPhHhRBQCFIjOQacI
33fMPAN1mliuEXw38zuosovwu/61ml6PT6OaQTWBRMVcbhAbEJQMwh07yy13Sr7W0m+neH1S4uz7
wooXZauY+FvL9exu28v7GjClp/8qxpXbdnnC/o1DWPamRqKo6xhHrxw7/cYLkE0+eD+cdn994Re3
F3eHotGUqV/A5tE6kUYSPqYrGT8S+s/sh1jfvrKLcb5wmbR/RgRfVXqtmum2Z7pyY78EqXoDZej3
6+OY5+Nyg/0zITzmolGVQ62XTJiprK9lFx/8rBvpM1prqFpyu9yGcEHPihuIi50flCH3UVeCPcCV
8s1Y7vw1ytGFccD3Sc4LYmMiSvGBUk4o4g5jB5GaczTS2/aXtUYhsDACymEzFTuFMVqMhatW1euu
6aEDdFsExX+G4cqGWhoAnMmKzb8qiALh4jBL2UEh1uAmLADGR+U2qFAueLq+2pdjcLDAzYcvmaks
hTGY8ELJSAGrbj1sR23jdLfXv385iJmBcZZmnLkfL3ARE4rwyIORnq7p7gRasM/V+OgH5qsPOWaQ
A5npc4l0xRqlDU4/rxRJdccB/IV0MK3HVHnXxEdVfr4+oMtjfm5pntAT/x40phznFZak4ZNT3qUA
tRXAlOj8XrdzGQed25kn9sROYUZSmicOaioQwujaQ1smm6JxBy3bVdW75vUoGfpLqJcTZmvsZvG0
2E6l+7Csqa5l+ewCJLP990hQbtTp4/VxLW24E0NiiiUfi8SWZ0MeKslD+60CCHfdwqXDBx4DqxI9
RTMiR9zSPf25kOSWBoyx5W7SY8R8ov5H0cSHsIt/qFP/5bq9hRGB+yF1O79SLsXcJMgiu1YZBtfq
rV+JiauxoleXQWYfg3IFJVIS+CI5mKLlOqRq+uBGxsfgoAcra7JwSBUCI3N++BCkasJeaxC6VQOf
z1svcfuuCt4n8cqaLM7RiQUhajGsNh1SD/5sL443bfNpXAvulgygxTz7ef6DPzs/LnJgW6GmZtDx
onBfNOam81+pQ8XdS1LgxIQQBKe+bQ40Y6LBQuTYTLue/GDSr2RbFhI/WEEY2yQ/CI+auNR+Pmpq
17KbuvoWgfhM22Tl0fSPvrTlOBrjHtEEc63IsTB7/0faly25jTPNPhEjAO68JbV1t7rFtt3ebhhe
ZriC+wY+/Un0N2dGghhCyP+NL8YelrAVClVZmaivQWoUsC88GnXpqonHluVt3yPVrU+B2w1oHb7/
HoAFJNJR9ga4TMbHRSbv6GBA0KCMf7pJCZzXZsz3tw/iSv4Iwl1I3kJYTuQ/Xf1yExSFERXDiFpN
XT9zi+9ytGiR0vZJ8RAPz3H1WIzsoa7uDmRhFfUOpO8Fs4ycz0Wi101mHUn2LocQ7DL+mhpzS0rz
O4ho7k6DwxR6whCRo0KEbPjlAPXUYpQMFZKu3qEc/5roi3YnsarY5RcmpJOa5TV6a4YG+dZe2+QT
f+66XLEX1nYbWADw+3Fj48EtxRyNxmiTaylym9kYgxasf9GJir915fpEYAlmHNRtEN/IpaiknIxF
6FGH2uTtmFecWOMGNgMhZRNtIgoV7LRrFG50dVwoHiAtgnaVq6Obaxme+SVWx+hj30KG8vft/b3i
prGZkDgSxBN4Skg+rrLdMbXriIdV+kyaHDLUmT+m91814P3AxxHWAsIoO1JIQrh5FyOlV4BOKGuX
gKkeSivTdGFB8qO8W7RspLCAFXG/DaouVvG/X75fBPeZh74NpHQgeyZt4BrtNXpraX2YWM1jxVLT
z2gF4nj+0mT6ixs3tp9TExokqkTP2rjQfYhcKDqVQEQqOdFmTtoqGcoBIdQUdEkUTPdjkzA0PCgA
nkUcACdwefyNyObmwJMh1PrJt7oj1/bz5Bve9vY+W7uDBKevYDFHnRi+5tJORTSAIjTYMUABOFQ7
0tnPRDu0/aPtLgfaJ5u8LPexu6BBUdEVvBJeGyLlgIsW83iVUUa9atFiIx+gS/KmLXlQDI98ALKt
uB8chbk8MyTdFdzoRcK8GMLFNsDAXPlZAQLZ2xO5tiMMcI2hYZTgZSI3iKM8lDpZXUwhK75oOaBs
irO6NlkIOcH5hJAHIFfJkRb6MMd1jhJfw9xdD19KB/vBiF2oXyhcm9hZ8qESVzc0GFCKu2KFAlmw
BbLncgyn7sMST9u8/hFrKF5E8S6tv92etTU3h0cI8K14/QocweXuM01mm2WP3acnzsGewTbEsuq3
RogiXFi5IlC6+M+OtAOWbqQTdCGGMP3bjrvn9pfxvZ+q5+bXH+wCJOocXNsUuAtbctt9lbHCqOc+
zMcN2BhVKk5r0yX4iFApgUiqIfc3THnKxrLrhnDgRTijHy5q2g+Oq4K2r+1loDqwzQh8D/I2l6ti
A6igT8zGecmTzV8xVbWJr7ltJDXBnYXNjAKrvOpVWtApjYaQlGGV/W2OXxDA0+FYox8r++6Uu9ub
bO3oYCujTo70ppDRvRyOqxltWRTwM1EHwcHkW1v/YgsKx6p0wQplyDtL5r+GxLyeveO9CbVtvROG
2IvRZRuznI/LEh0Mu35rjMEncX8y82rHwFUTmMXvLLY3WGTFHlwpo+Nn2Mir46Eq2uSlq6Mjtbv0
BJdTqTfPVt8/T2mJKi4JWstG03+/6RmDKEZ+7MbS8wEbPaSu8ekP5hy+CsUQhDBXD/N6ol5bDThw
+mD6rDi446vjfK0ilRTju4eQvZXrCVwCoFvIx0p7abQLa9YieBBrgoJ1XD5VfP5UTyM6INvJJ9ze
sMzcpOUXt49/zgMk4iwGJfSlDFri/tIJVN2q+WVwUdKkgi23ODmMbjuiYhNYO7rA/aBdwIQ8OV4Q
l3tjKGOU3FNMSGEfquaYowvcze8HlgnqUZE4AOklUnDSyiOL61kAbfLQJM8l3dMftxd1xS8gbYSy
DUBloM6W48UKquoDmPtmiEJ3fv3F4veDjPFghHvDJQqIpu2ISTw7QAsYySKrxO+v8jRokA9TEvet
uB4TOsIIeN5TLHJTBSN5XJNmmkOtMALHZUhHv/b8l2F9SsjPiD+5zcc/mLMzg8I5nQ0prisvdyO8
8RvtqHW677Kvf2IASV14OKy77N1Q4wS9Ykzm0DK3rbeZ/2Dj4hUKVDMiXSCYHGkARWOZ8+LZY1jP
kf/i6m9NpKiargQcsICd6+gAyeOxI02R3ruV05AR0i/ZV23xdv3Sp74HYGRedYk/Wip57JUL4dzg
e27hbE1MM837tKVj6EC4p5h3IL0O6vQj6e9/wl/YkXzTXOVO14I7Pcxd75lw97FNhk+J1+5u7wDV
cKTgpqWTXpbTMobxhISb/mK3n8rx26xicVo7/RbEZHCvCLlNOXOo2yBAGjpEoNB+X6xj1CmujBUP
iR4a8IGizoJajgxmq5Ypq5tkmEOTj36nA8IC6Ef37fZcrQ1CyO+A+ghxFJGpoG2T/3McyyWF9OmH
qlJUJ9YMIKWHfDTiGzQHSS7YS+qWFFM7hUOC8LJL9vf//vPPSwFm6xpDVi3dFDbzZnGCXBVhrp3F
8+9LZ5GkwNktE77vmtAD9qNyT+ljXW8nVclZYciT4EpTW9k0Q7NuaHSbtoCG3qvHg8JCBlTxylw3
hN4bD4/b6xJB6faW5ibVFNpggPbMNIih4pc7HwhY7OdBsb3W9jA0V/ByAtHVNaPuVGn47+mM1V++
1flHlxxrU+FUxApIAQ/eF/+akCcOXQvd7LnjFC5dugfV2dyjMTBoq6eiPtp26k+qLbHmXs4NSl6s
LU3a5QsM2uMPVjxN6bFqvhVUcQmsz5zQxkEN8ZoRWOOOCawsmULNw6WM9iUzAZc2Wk7+4Pzgsvn/
ZqTzgxp3VAALjG1XbRYLIVI6PNy2sLo+6PNAPgq94WjivrzNoNhA5zaGA2haMj0BjtA8I81bBJHe
lk/O7FBk2ch4cDruHZKcW4fb5tfmEcE/UpNAZ19TiFo8R35/RltyFX2k5NGYN6Oqr1JlQmyYs+uz
q9CBC4AuCWn1jefxhnofPbRK3B7Hmh99RzMC0Khf48ztuSlt1ukoIjjfus1AFKHsWv0AyF60uopZ
umY+dKOJR/UyoLcaCD2r8SG5UQ5HXvziVuZX9g8TNLlOej+4ykP7I4o96GYB6bKcN6yMBGIq+kLC
HgxzAW6j4mW2zfG01JqK0F1m7xfZfdFqCeFK0AiAEkYs4/kyaYAckxllGHfku66DKMEr0v07pJYD
q930dAkKOF5j6vwWyWUNEh/k0YaSxLQtWeSb9Gc9HfvyFxnQPZQ/NI1KIYOunRQ0wYjyAKLxq9Sj
W3u8bA20Ki3mPuqdoIroyRjsAM9mkMYezXSPXldEpmAA/GGZD3nzisMbmDPCAuN1HB8QkGzqQpWy
1sUBlR0syNaRnTCAZsBFLs2bU0Y5FB2JeMWb7Oilrt+TA9GmV1b91Mrs1R62jVX5zDnOzXNa/VwS
Bmjv6NdLu48M73EYal9rY8hen6Yhe3U7GsTdpPCX68uL6RMwCLSuyqmzLi8hUEuxvE322XMTny8v
pP+wNM0OakBBDSkgFm1b8yHqfpnlkRmPdRkmc4LHeLnRabttCzuwHOi8VJGPLP2rnb3ePsErbkK0
PIi8vBBPfe8FPtt/UetOc8TQ+zB2Hf/AQed9FDIfW7vkKkSD8NrSkiHfgbYfEZoCSy8tWRaPmtV2
WLJa6+pj3kHvcM5G/mjxsQvcpe4+uflQf2g1T1N4+1XL7xSaSF4iuhB7/GyQlp5bNEONJZxcMIXZ
ZEP5S8dfyjbeTSC7WNp73SLy5Mj+AewEnL5zVYAsaZ6Zdcb6MHWfdP709+0lu7rq8XWITIh9j4oQ
jtblaPiimRPJKeopleUF5ZAnPvC5QwAF3PQAvtBY0fFxtUUke/JNMjVaN3lTH06go5yLRPdLAkQC
snOKabsKAoUhUSlCNkooHkiXsgBq5v00DyFtRjsA57r7hO4Hw3e19E0fE77HfKtwSquTKXjs0NKC
Cs6Vr/eKgRm22Yd0PnYmBPiyp6V66+5+cIihnZmRIhpEFP2ozzBjlNaGmLmfzN9u74qVVUIRD6dL
pGWwOaQ93tlGUVO6tKGzJJ+HpSk+lPVCA8OL6NfbllamDC1ZUPFFZ6TAvkjn2GU2sI5pCUuR/QN8
UyeNeQ/RVGzHYlBxPq6MygTwH2g7hCsAoUujKtOFOnFjNejHe62G16J4IM6n28NRmJDzDOgndTJW
wQTVHjtIpjX0ZVL1+67a0MHgY+PgivzP5ZFlqG8maRPVYZc6E3IlbNzWtCheWLQ4ikO0sjpwCY4r
RHrRWCzvAz1uuNdXdYti7nZxH6zl0I2Hufh5e9JWjirAAuheFtBwBLLSHmBRjQSdnbWhNzKL+VVP
58OgQXaCIpXyVPVJcbCHJVUAO66T5u93lKCURSUZeVLJQ0ScDakRY3DF+Ii2jTp6qp2TQ3FeTybq
Lf3XPD1FzQNzFYfLlK8uYRfk2yiH4BlwlfVYhmLiml61od3n+QNUdJfAdVxVyH4d7oLnAkcY9WTR
iYio5nKbNA5U6Sd7qcJ46D8VVP8y6jQYjXgTgVYccJd8kwz1hjYWDzwoh95e0us9qgOsBU5gJI0s
PO+ko0Yj0FDOZGJhnI2bnMTg+CD+/WxJ6EY+syKfNtNgVROThYVeSd4m5MGixd3eHoj4oRdxhmRC
OmyJZYPLb6IstNnfvPowoFINvpe9OTwP8fc6CZ27ETqSQSm1l9SGruHBwMLECDzq+Nq9Kka4mzBr
OG7YFmi5hSj85cZYvLrp3B4Wqr/bp0Jxqq439+XHpZ+f9W7p5hwfz/UnTjdj9OH2elx7pMvvS4cW
BPkzlB+wHpr72Hzi9oFlB7M+3DayunttJJAg3Y0/qXTBxranxVZnsDBzHuP2yJMn21IU91fmSeRV
0XshFL4sV4zzLIrsSq/M7SxhIQFzoz9mim27/nnUcwH1AdZHRky3WWXahpazcIZ6p+74S6JKq1w7
bfgVwar5jwXxC84GwPRxBOKPsbDQ7d1cwLWw5FBnzp7a0ZFzplj3tQEB9ItiFODfCIglb5akg111
KD+FfeX6k5FDVTu4vejXtVw4SaRxxbsU1GVXESOJKnfK5hkjyqOn2Uu/xgs7RtYAfmvypPVa0NvF
3qTDY0K1LV3mYG6q59TuFY8osbkkj3PxM6SJheRx51U5YeFijXmQpvMJqNFtV/V7B0x6gNz/lbaL
4kq6ZmF+HztaPRFTgErkikoApL6u1o0stEYnnL3ikHTpEUIBuxacrHxhWwiiPM8J96lXb4xuCfI5
Qw05OyVgniVtvm3Qr+zfXpCVU0ghEAkNRwvA9as7ZBi8zl50UoSUtwBWhCDi3xS1qgC54uBhxUMt
zaKCN13aWL1TQc7LcQpAko7chQLDKck+JKUd1G3u99OHNv98e1irBvEiAXOT6EOWoRBov9EWNmYs
hMqiM3Z+wneN4/lp8tyajt/VBJmE/H6HBmJ7iJ1DbWalW0bTqmXMergDozkMxZbTGH3eivTE6nL9
Z0OG/scVHj+9jXElSKe5CSyk39NFJaC1YkVQMAL5iR4AkbC5dDvugiyszZwyjMsvc/MlZ2+5/nZ7
gVZczYUJ6QCmi+nkdLLKcCCHv3Rvf/vrqgGIvz/zmz0OU0RaDCDRjzaAvpAA07JB4ctWbsmLIUi3
SzXqGTUaGOnpl56wvcFycGzxIFZx+KoMSaenadt2xh1XhtbgJ8YmBowwf2CGavuKVZV84sV4pAvZ
TG1jyUuYsZchyPPfTgG1Sguio8kO6e+tU/x0GuQOoVrnTs2+tAvfZvtygoZydfIGLSgQ/ZIjYYtv
a8dmgRxd9Q2Pm2AaHd/z8gPPp62rN/4MHuLyQWc7Pe0/LZTvFm8LORHf0/8CcYhf5l8KSCmXeomU
1qZx6CbmZJNBs8u1fpPxc17Gfp594OTnjMRGX+lANLx5yTOhqtt3ZY/iqCGzIUro13Jl6ThDzpyV
tcAY2Hq17axMMefrFgS7pi6a5eVkY2XxsratvA51OgeTix5BFRB15SRgDP9ZkELFGP3evHLSOqzo
pzHap/MXS9vePmyqQUjeYuhHx3Pbog6p+1PXj225uf39le1/MQRh/+wwj31LapLj+xN5LiZgZh/4
sot7xWkWu1va/RdWJJdBbGuYTR1L4Rj2ExJbfhztEQv5dr3TtGnrDT9vj2rVHtgRoeOHTMmVej3N
SaERXa+A4GdBHRe+U4XE3tVTtNG1p/juDn0LkGrcTmjtAaUN0GOXk2ghY2L2U1SF82I8md23gt1d
QhcWUPsHaSfUpgEJvLTAdQPP0Liu8ag/Zo7fqyBpq9vs7PvSCHpOenTBVjiN1lez+FnliuB3dZsJ
ykrB0YL3tOTOjWJY5qbVsQEgsFMNH1L9c9Gg2KAC16vsSN7cnBAApxGFHXi41Bn2zfAUuS+LSvVq
dYPZILHAciO0kxHoWtblIMCx6zC3fVR/uuVQUr/OvmhVsKjaeFe9zJkt6YhSlhpeXGHuIu7uarZs
hjF/GDv3/mBVsE3+OyTpjJZLzdxUx5C0aO/Wlj+Xmz5TUdpL64OamQWoMfB+QLOgo1cGfpUZb+Kx
98yTZYx80xuN8aKbKd9Dxrc8JvPQ3EmX8z+DIJfBwHDNXJEDo8laWxoUpE56sbGJjt76Oz30uwUh
2S2oh/DQlusPOXVpDBJa81QnxivlKGdppcJ9yg0P/7OB8B4WEAIDyXh5/EcIVEVNbxmnpLYWEEOY
86+KldYeTD1DQMfeerLyCbIySaODOBwAaCuCq4tdq1H8ErnQiF/iQkkO5N6ojaGcI/NMocrIjcJr
uzBFib7SSxQRS7+Jsm0yf2mjpyXe0+jraH+P6gzQ4cPkoqs6++iOb0uf+NRhQQHgx2T+PRfzAwMh
VN08m6MidScO+dltI2ZLF0gmD6oD0HiSe4WT3HSKOrboiVcQ+k381hs2VbztvI1J7rue/zElcFkO
PDMMXy5M15p4ShomasA2GCtfqQoc+56okcYCQDSannE0PUCzJAOomlVJXbb01JKcPZLMbHbWMI6v
kd3TLYDEBveHjqWtD7lXgtz2ZD9m3KW7rop139S4dbQWr9+1iKZfZsbbbWUl8afYdtJd3SCUv8+J
yNtDBvp0bjX29tB3Yd1ta21TOYc+V0y5GPHljFzsQJlAKCkMVqNy3YHV4EuV4j2Y+Z0KFa+yIZ03
h7dm0hoYBvQf9eo7M3p/VCH8pSvkn6kCSTqiYBQPLPH3Z5GXxnk2Dk3WgbY8mV44I9opQzrfH7wJ
upZLZWzmUXvjrGgPt4Oj68EhRyCatNF4+N6QfGk46nhntJFhnExrt9SPiPeUkjhSOCEOgnjfosSP
IoGggrk0saQo1BaowZ2ycV8lG656Q8uVD2EAvQICfCvq2Ii6Lg1A/5O3NXXGE7QmOij2Rs0b5AiT
wveqOv9g5In+aantX5xH1W5kM92Do6J/yWwGXp3Ki1QsEmsOGi1UaK0EEw0GLeNWSO9oU9do0ykz
82FTD6TYlu7otoCpzO5Dy6H1DWHWZOMm3vARTUWaP/WdhTDY6e+sEYqpufgpUqhlQY9Zb0g+n5b2
QfN2sXE0VCWFleWFb0UsB+YPoGvlvrGMdwmfWpjg5YvBU18bf97eoithwrkBOdzNlyympIQB6yNI
FXvzgAqTNynOgWIUjhTz6tagTXMOI5rnZy2IYO/2heIG+neWHMmJ2BxLrOflfHLJd5aGdrIvVQJK
Uibufa2FBXDCiZMg55KSqAfZ8ET6U1vwyYRgE2OTD6he+buxvfiX3aUx5D+9JZidSl98RFoqKe1r
Z4JHiQAnQwEPRQC5TGag/SFJe2M4zZM+BF4cn2jroIoVVXfP5oUhuVLGl2Wx8kgfThrd0HrDi91s
K4Kb67gBESDqAUgVYEBX9UbLZDMeECCInbiPxHXJ0CG7683XQZX7WHEXl5Yk319PS18tRtqfPP0z
XbZW8tTNb3q5s5CHybtNY+/T/rFAu83tY3W94y/NSl4T/E8DhM9hNjOs5YEltvWIErIKTLpiBQq9
YMgDKl6UusSWObvYCE1Sc6TNcIK8qb9kX5jquX3tHcAzcmZA8nAsbuelLbrhxHOtCfJaG4MU4gFv
GssncCoYKtXD61OG8J7i7Y2DBp5lWeLYdaFTl+c9BvQWvVEWQI02B+AvMMp9eyehPE60QHcAyie6
28F2Ik1eOkN8ZnFy/VThod/sE5We1crcoeaF+hMeE7hC5bJaPeWscsxaP03dMct2nhPQbsd/3t5n
K04BXdkozIINDN1j8v2gVTReStyTJ04OTfbE9I2Si1VhQr4hupigmGYDfJkXeGcEKaAWpuK0qExI
9wPvWF96TOA756f8+5g9tKqe0hUL6EzTgYs38ccVlysE97TKaMrllJPO3JRF/lDqgLfalooVc9UQ
1FBAcyWYzOQSUa4XmpflfDm5bf2w6PrTGLPUz7itCj5WXKigdUaOCvgLnBrj8uwPVheDobTDiNJ5
6y5vHYkCPS2fzaRWp1+Fl7x8CeDRJeTAIP+AgPbqnRcl3VQZXhXaWebHxt9W9Dr3X+3hIa2iwGnu
TJDgaF6Yk8tD45AuFWtgbli+28VDBbVXELzfe3IubUh7buHlXFi6VoWl9lyUB3P6mNypmHc1DP1y
iWboIZZJgmSlZj2IrHg3K07/tf+/HIO0BzKbNr1OkzrkY7YHDXYEkYrbs3TtxODBRPJBgD+AfZKf
F/poZybD48+ZJ+Jz9NrFsTH5ce3sIhOFldvWVsZzYU26rM0+mruxbdIwtaet42YviaVs8VzZyujz
QZJKvMiAlZVu5nEYIU2QOknI2aZygT5+tbJgIH7TvfL47fZ4rp0BoJeI2gURJHqFZYznIJrxm8RJ
AdwgvmM/tnXsOyrXtjZpwgWAJAoUHYgELneZOSZDZ7ZjGkL8+KOlEvJYHcLZ16U9TNDc02UUXwd9
zyt3+QuttJeIRHeS3ImzAugoMC7oRDCBeZPS7mXKu2qeaBrSZD9nT3HxkJWZn2tPLd+0jgJYvLYH
zo1JU5Y0ozE4HcFLwfw2WSeyaL5epEEegwfW+ivqEkW4uz6J/w1OmkQ0+aL1y8bg8tHeRFHsZ0jP
pSq49PpGQFSNYjeA7vJuY+BVjBHypOghb/O3OmvaR0cbqGJPr1kBLADNI0B+4FkqxnoWc6b1oCem
FaWhNX8c5sBzvt4+M6rvSyHnYkQ9K9M0C5lOXnX2rS/0z7ctrK3G+Qgkn0YqYzYcihHE7IFkh5rs
00qB2Lq+nMG/IZQ5EXTA18hFC2dMm5mNWPC2/9SXT4Lqjpm6b0Nuxezu5K95PzrnxsSMnq2Ia2l4
wafYzcSeNrxyA/7r9oStHZdzA9KSg2LPmeJUT8NI+zhbmzibUQgvfVZDZipJ/VRToEPWtgAoCoBZ
RiAF8ibJnh5xWuL9mYTRI/+mpNNUfV3aYDrpqzQvxiQ0NNN/qRtVMLu29ue/Xtpe/cL4RD38+nRA
rDRskdXMyY8xPt2f9UCB52yaxLKdrftilgxNUjB0mrRf7k4rftxedtVESTdlppVOmpn4PpgHmzGw
t7c/v3YMkcKDsgI0gq4DWKcqLW64RYJOVWeDzrdN2QF7aKg0TNeWA49Y5BnQZYFQRtpME49jNx6T
JMzcvec9UvLBoNNe041gzn7fHtHKOUHdAC1N2LmgbZRDiyqDRnJk8DgsUdRLomnHe/2RzN0brSF8
b5AHUCtmipBpZRYhiQYKQCRERcVKGh6NStI0nheHWrzRfrrd3lIVRVe2gVAdQQURRUsEGdJlmTO3
B0NfC2idFb8xMPGQRVFFWrEARL1o9APCDSBR6UQahjZpqVnFYZQ+xo/erHDG11OEuOid4Ad7DeTJ
0oHU59TVbFMbwpravhbPTeC646dYV7G+iZ95+UiCHVtAbUT7sCe/yEzG7El3wIBQ5a7xwuZy3CCP
3fjRXDn7Vh9VPX7vibhrg4LJhwq+JJnk0lrISNo5HsPUcf3IqPyEbt3+V+oc+/rUxvNW65egp7vb
u/x6tfAAJNhqqJah4idDMIoBF6hpTSNabxfIupWnJGHb2yZWsnbCBoSq8PIAuFbuJXF17qQ8ncew
KEc/1sDQWAW0PlRVJTrOgqGs/DR2/RkduCbTFNHae81Enlc8dgUfmANFdRl1CSmlvkHbTB+6vf08
p+C4a90NtUuwBmePdjJUPtiL/MYwtrwksx+3SFvaTNua0MB16vqvOjXxz8kGTbEKD7O2ldEthkYr
UarEW/zS5WsdZ9ViNX0YE0MLmJVZT0niun4XtZ5iFtZ2syg9I0OGdz/CyUtTmWsUHWh4OgiTbqoE
zCHLrgBGXyVvtLab4LlABSUq7lcETYk7FKmW6V3I7PmhKugHqhWKaH9t0mz9vZyOhlhglS5Hkjhj
S+wETZGatUXLlT92uV9Uii27No5zI5KXhNZyixxW0YdecRz1ZxVI8zoxKsqIWAcHmUpQ58oLT3qK
4rQO7jDL9YfkL3RD+kv6ozKdfUNeaRG2bqy4WVZHdGZSCi/Y4ni8JlRQP1LwgdFPzFApZatMSBEG
QMYRyN4wKrI8U+uxvFP0CJHxxazZ0srX0WBGdobvx+VfzPhVq3QBV38/sq44jejZR1/Y5c7qcUg7
k+TgvHGnIEOrVKnqgl+1gPVGehfxMCgBLi0UBbEamztDmLWvXhBV98kqvU8Q2P7R4igw7cBIX36e
dq1jJo0xIK+XHpiJtqsWTbDJeGRF9JYY2Y+cGhuFbxeTLntX0ewlyC/QTyc7ljQ27aRjHmzme2/+
CgE1tHD4eWz6Uxpv0/5b3rQHs93fNrs2kYLjE7SL6NlALuZypJPtJJRkBERwxSn5MfPX/9vnhfmz
WDzh6PMevAXnE3jh/kfeKVql1nwYYiMTDJ/I91618/eCjtNYcBj19nOKZtfBmn2lPspqQHFuRcpT
AFM4UE4xSZHLix+FZpoPLIqtT03Tai/VQsvAhhSmD6T+t9TrkpNucHYfQdL7jhS0orjiEEVfqeuZ
JdT7+gXkkrk5+sXO0lQ4n/WZ/NeAjJtxR6dy4gJNm5W9yfSN7u7/aK+djUHGzWhOnJJ5xqky+3Sr
d9qm/uv+3XZuQFonJPsgr9hgDL3z0/oZGX/yeTT84bZEfueKN7nN0l5bLLTDxweq4+Z3VXnetdhC
RC8GdcBiDaaCy9PiWHlKNY/jMCbfYh5vmZvvbf3BaBXkTmuH3oXcCODC73wd0v1iT1D2awZ4TxK9
pI+k/gPvefZ5WX/WgEzc/7wncdnjMBX7TvdOdq5vSc1fYgvdQSCp+4OVNwBPQ7O94CuVbjSvKIFQ
K+E8vUPaMQRlqltfTL3kncE8A31N8Dyg7U9+T0JrOAL1hwe4rUPQ8vCatQ9D0zyQATQg5Z9g2Mh7
qQzvJQxH2gddvUzaGHVN6FUmOMTGPdHnY1mrMjJrfg1Z+P8AYNI+0GtPs+w+7UKHZUFjogn0xSv7
bVLofmaGDvRD63BJvt69VGgQRNAGBqF3lpPLTZ4UTVtSC0bNEsDIJ1r/vv39lUMEtgVHaKS5eBFY
0pUzjbhy9AFg5azogrT53hm2P2u7Mf0/2hEO9exq62PqTjE16tA0d8T2mX1MPRBjKXJ+K24ZrXVQ
ahF4M0QHUvxcG1bEmmaqw3YI+vqhWLaRiqnsOj3jIsMA0AnISdGwK0N7Nd002i7C1i5A8WbRD251
Ag/z3H5OqodUhTlccT0XxqR4I8pIQRYXxkzu1zTIdYUjWDun54ORVt/kaR6nA75P61ePfePNIe5+
d3qCAobi+bS2z4BeAFUlHoIiTLxcf8gB1XrkkS40kh9O2gUl6mWZtTHaX7f389qM4c4XITvQ3Vf7
Wa/nGZRAXRdGveb7Q34nBbuILFAYwQYDyTOKfzLhEBpzzaXyMh6OX3X6lFYPd/98ZOEA2BZvgWvF
kRwbbyrtCmoJx8T+7phf/uDz7ylxwKyv1TbTHnFtnXlzGKdfmjQDn9OfGMA1iY4R4CSuGC5mZGJc
uoC9dwQbnaZt507phoWble4WaCKAMBxUtGitMSQ37NLCnlkHrthq8OguNduPTdR9MZLmZR6dwEnB
6zm0x4hrPgqOT6R0f3MkttwZL4NqOWTQVNEL+zFl7e/atEENrlJ9XdmB57/PlC7XJCZUGxNjDE3k
0khd+ypI0JoBVJ3FxQofh5zd5VEye8ee55qPoaM5fg7Map8rVnHFLaC6/R4/A9Z0lU7JmopNQ6uN
aH4EBw+3mo/uwA5N0/tOkgPL182b2/tyxTvAIMh/qScaouUYqNP1svDGdAqjFnJE3bD8nNzGCVK0
ds7d9PdtY2vz955bBQEQRBTeKePOrqJYr5McorPQ1YD89NGrFJ5u5Q7COIQ6A7jxwJgszJ993ois
GpyjLojt622Z7SZtY6oyHmvTJXokkVwU5DXyNWcYde8yaM6EnNOTk7DXIZuCGSINc6VKoq6aAu8Z
oOFEv26cyjrNRU88G8PMzL42S4oeo+KTO7uHflD13K6uC+5tYNAgs3bF5RYjLRlxAorhri78bY0/
bq/7WgAnmHeQDhagb2QNLlfGM+EAomGawrwCVRYZpueZNM/UiA9Noi8P6MjYjTR/sTJjzwt2/9se
YljY24jlCLLRUiIsr4oJ1V7BPKy/2taHTHGTr+061AFQyUMEbID8/XJshZORlk18CiF37FfJD2Ke
ojtV497vPqGxBL+DaxBQjUsbY9uVHG94cED39uanhnT27QVa22vn35cepPWC3JUHbXikJ7KHpWeg
zcx/TPn4yUOt+Laptb2Gdn76TtEumo4uh1LVQxEvSzaFlvZjzA+6qv9zdTmQiBYVIzRuyJcUWhpn
4nYeTuhw1NsnIz0N3R9sKJHr/seEfM9oSdt6PIeJ0stAZAuqf8WWWlsOIc8BHm68QLCnpDniGtXm
3uahFe1c9sJ1EIsdyOH2QqxNFDoyUSMBGsQAbuvSSJzb0KbrBx4O+qvevIJuuFWBj9bWGl6eCgIH
nP53t3DmkGnLmwp6njwED58WDPPH2yNYKzPh+QR//L9WOzn9OYNddFyKBhSjTsO+ToCgbgrTgcJe
2hg+6Zdyi7w3f+yX3N5MY1lvWNk2r+3sUcX5WRkoWFgB4PKEZB1UTy7nsqwNjqZkfQF9CXJsXu+z
dnt7rCux14UFyYnNQzdBtBAWmnbXtUGsfYzoMUeIM/gsP05EMaCVbjogbc9GJG3BRAMeLsos0HvG
XdDzL4QZO8d6cfPIt5JdlCRBxT/EPd9B+iJojG2adKDejnxi7eNx3pdFWBEV4mDlWOAVg/jZRbEU
LVPSLDvQsDZTUuNG1Ksjc6pDb39tohK4zOLz7dleW09E6YKKE83v4K2/XE/sK2IxExI2fTsGFtua
6aBwgyun711FCFz7UGO6QhglHlgXYwexSqy5YI54LrQX0laKVVwZBvjnBKsDXjQghpKGMRkdgqUO
9Y05+1H41fj17lm6+Ly0J7O5dLL/R9p17TiSK8svIlDevJaR1Fbqnpkd80KMZZHlvfn6Gxzg7EpU
QYXui7PmALOoFMkkmcyMjHAzPgBXxMJ2X2ZbV+va70ewZaPAgZD7CvvRTMNk89LvTu0cip3+RiEk
eauCHu2/z0t/OzueXDGbvK7weQayI+0IgeaNRd76/cr8ZxVUw6qMgs518YL56yK2CmQrXoRCt2Qy
9oAZ1NUF1iykqMYpAXl7Ek5eIIqHbtpI6K+aAPsXsvmgTMLL9XKS5sksxznFo6+p+L7AuQoG6fId
GWtU6xEfQu3XAe5eebnNkKTiNmeQUbHDJCi2usLX1uH880r4xDormxefjCedRWURvmeboXZsQEAF
RX00pFxOUTa4vTYaKQLMDiSL+Hsj3lhbAiTaoUUvOR6vOpvdpFwAFLOnUzGE0KNs83B5e/M/KjbI
qrkGGhJk0fVyCEMy0dQdF6QnbD2IfQTpbz4qHDycoZwmjyLgbJTve8zqB6ebTsYU9iQQyYaXyqNG
SU2g6Q31JkhFg1nAlR5wtpXxJHTElGGFKXtazC6ozCY0+ZNXPgg0VaXTRjlv5Sa6MKdMF/LFkCSl
dMTGDn9o31uwgzvvmTEQoeESRob9qpUqG5pBAzHzeOqy3ZLvk0+3F2QlnkCHG3abJErBu0jx2W4o
0Pha1FjwSScPSBy6hzTx2t/GUlkhyBtIEpA5Zw9sKZ14SetkA9R1vSWRZsN7RtK0SJJ4ZcFSn5h0
krmakf/W9GACR//tAW4ZUJYo77vOpsRAMuhlNh6S6e4dn4ckmcze43JSa4SFriP6TPGMcUdUVqzP
hr3h0fL3XXo0JujMgHHp0T3ocUfqITFjNbtpiBtxnIz9e8bgIEKX+EBNBaWMPKm9rvEgYFQ/M3K0
o9ufXxsB0vR4J4G7Hbg65VAnlt2N+VAOoGDmj9OA1naE6xx5s+nNeR/kFKQrQ/sLcqPq67hpAFAF
QXx/yrUydnO+1/D3NG8lZFY8CuyENlYcJCZSfu9yRfy55YWVgD69OzogyDK0reTSlgElXOiEAa3p
zIQBiN2NHgXL2oZT/X3UKV6FOAEJbgQ+kAVWA4aBdUnT+zAhyiSe7ZfK/pi1f+zxSz4fNKsPWFcH
c5eGVZsF/dxEM23i7O2wG0QsQKvoyNZKNIRyGSABVZDZq7wjqcfA8+rQsTcquyuuhxetLZkX5fmm
Bi2G27dT33fu0ajMwOybuCiNVxvSCLc9fGXBkNYC9hlxC/oS1YFoY+9bVVa7x9y2Qz2vw2zq3n6M
4elsQpEcTU9IMymhi0U96A/7wjvmThWUuRlm2kblbm0QSMzhGEODEyinFAsm90eN6NyXvdyyLWR4
+0mP0P2/7ysHmUtKavuD8I/WHHZZ1H5++xqcf15xJq65wzh3+PxYhVNehNzbqnKvTpALbmup1i1J
0i73fc26scrADXNs8jzMc+D3tnpBtywod1XTzOVYG7CQFC/LP3hm356i6+AIdyz0HMGHhPIZngnK
AIyqLTya4PONeJot6BfX3B9Aj+j85F5/aCCboVvvGdO5UWXWgDFG33GT+sepFiE45sJiqzNgbZOf
W1BmrUuNZvZtWFiyHRMhb+/428NW1GBkmyHIs4GjVffGlIi0bVHCP86mFtgagMNvTjRgXXAYgzJO
t3Hfq3eKWSI66ql7HMNy+tixD7dX/jpOvfy8cqNU9rjYxoDPF+AeEdMhscFldJdu9fuu+C+a49Dy
L9k1QO2nbHHOTDMbrZweoatq8Ge7+H57GFvfVxy4XArgWJHdOy7gSa935tvfh3jRAGGMVA8SO1fo
PEiT4SZaGnp0p1cR5OLN77fLzyvTIxiyGMWAz4Ohpe8Db4nMt0ejFwNQJigb7MxaelhAb0QfZ29v
GcAAEDYg1wBnRb/Y5QEyIFMmCrejuOe04M5KtY1LbsVNJTUgYhL8C1RFyhXkcaLRYmoIzr+iCQpm
R3lZnNrODFAd2ggWV20BQyBvU9Qi1ce67vAMTGQjwl3/R9t/tc0Pg/GVbMFh1jwWl/b/rKgJDQNK
D2Obw8ri5ZEz+ChHv2PJcR9h0+Fsx0NBOV8n9E1wsx/pMXLyPvS6LSLS9RH8933ldJ2rxNYSb6Bg
QEkC9mAu77ggLEl1isYkAOKAWLh0KrQTkXRAl8SxIN+95DuPbp8ZK7fD+edVMXWrtVo6pji69ekh
s38w+4dBNqLptSmS0olAQoKrHtiLyxG0WVe15lDRY5aUkOXSnhjYbW+PQh7QSryOyiU4G4Agx1Q5
8iec5TWMzK2NIvH9Y52iK2hxWZg7emyX/t412A7sgm+kBUVOVHLnofSE+xlVUzUvMNm9zQYdY9KJ
FbZQnPXAv28WpzrZCDtXR/afIbU2tORT1g8TDBH+aowvSdlGZgdltdE/Erp1wK9teqkE+JfRAx1k
iq8ZDilnS4czm13sxMMhWx5m99ftpVrzBqkJCRScPFbU525NWQ/COARxSyaQsYFeHNvftrAyZWis
Rzgi06TX7Qo9NYVGstI5mt4nUR9qMLQlyRdBeGCXG6ZWBgNTENOSlHQu+Osv/a7sU481xeAc+yfP
+GBvCamurAeqp5gqwNKca52ztvYIE41wQW6qRzz/mRflvTdCE6jauFn+upGygRx5vEhG07+9aJcD
MdzOzLxqdI7TUM5BsYiHNCnue8eJknT6MY2jdod5/WTYYzQ6RXx7wdaGiaZO5PBAiHJN/8+KbAa5
eOIeh6m4T6xD8uyXO5b7bz+HoNmE9LMMv67zw8BIW01fwkyv71nc9xu+sDqH599XnMEeJ2RYKFar
AVVwOu3t9m7UTtp8X9ZVwPIqGPoD3WIuWTm/LwYlN8PZybe0Tilog0GRo+P/AxjZ+M/txVnZTRcG
lKAG+bCJDCYMTP0cailgq0hOJRUPAG/E//9429rKhoIMD2BzUosMjbhKiCOchia6gw1F+NEh32q+
le9cGw64IywUCkywR6gpj6KYvBL9lAREaU5Q0U82GwPbnnZ6VuzStN7dHs7a6pxbU1wiFdTr8Kgk
R2boPaS80V7O0gfQx25M25odRISAlILtS8qSXXpBXiRUy6hNjlWz3PVV+8jRaJ5mW9X1tckDuhTt
ebhj0aOjpCpr3xwX1mA4Bs8Cir7RI9IgEMhGA8jGgbTiB0B7I8WFgAHvcRUJRZwxzVqLgL7GqpFt
C1P/65tXBoxooKxBQzaw0pac0bN90/uZy0sr948si2w/KOZYn/e3TayN4dyEsvhuURs2rwpkdF4S
B8zKG7618nkQ1sgOfNSJrnlQtKUmVl963hHMf3dNWcV5nmzkB+V9r9wKKNeh0IXQSuqWKe+lBaHn
NCR40PgWCX3rU+W8lM7O9NH+9Y22z+1mW8bamM4Nyj8/WxVeLpNvmTDYfWlZFuIO2PCrlY0CoWMc
Tahpg2Bf3f4MD/1K6wrQJICihBz8NCDmRjJhbQwoEkJWGXU24NyUIGoYxViMpok2//vFBe7jcNur
VvYgGPAQ5yLiQHe62uGHV1++sE5np6kpzLDvvKBOpkM1/CJmJRvmlo+37a0NR2bxZXMRiAvUo6XW
p3YCZCiBtusDdHKNu3d8HmQIstMHJ6XKmYqiMJ+svoFqnPt76kTgb/z8tQXHd//9vnHpUTPNczZQ
qNKl1TCHzlxFnA6x1llteHsgW4aUvVIW4I+ocwwEhcEuC/MsbIcNEyskxWgfkqLMgNVKVSrFtYzF
8bjbguSjnNiudavHPIV40WRGuWc8ZoWbBSiHRWhFqoMCxYtE95GJndHEf3uofzOh6rlw9jvUR4lg
rDeXgbKT5ZL22JqpXcYQ6XuBHjq4ijM7jVF0qB6sCUG419lfMuZ0DwvYa4OqmY1fGqQzb/+itYPq
/Acp91+dsiV1S0wMLq+dVidBl30EdzJjJ0OSXQHqPy4bDzNVuFs+AYFkRclcl9q2V5xxJaLJwnWw
MXysPNgvvgFeFLh6/WFCs39gVUO7d8eyCnWvZrs+9avAKLkbLn0/BHWTT5HWVnXEWc8jPGitSAie
PaCw1Ox8a6tJ63rFwOAMEj1wqEh0CrrQLrdBQ31mkmamR9pVDXARuv5CE/e3VZJi386Nv+NN1gRU
Z2Wkuc2fgRRf0bDGDos720cItk+fbi+YvPuuPAjPdYkzhtyNmmvvhEDXPZh+TxCYe7Gz8TVb+JHZ
aeT71UYma3VjnpmSB9zZnaIPzElJJ5JT7ZoIv74nQOjRdGNrrp2SsmgAjADgOQAxXhpx50VjY7vQ
Y1sYoZ0dymLr5tqyoEQThE42hVYDPQ79aZhj4f1ze0W2vi/vnbNp6ppUJJmD72u/cxHZw8a1tfV5
5Rkxaw7ITxt8vqDI34dWtfG4W3Oo8wVQHNxphablnk6Po/PQZvO+s2iYipfM2qLZWLt/0dKP7C5A
rCh6yIGezVNBRZUbHqVHmz4R/27UReT1elCnYCfeosNYtQWPQqML8r5Aml7a4uakISFuEQwqefIT
NA5VL1U3g5Nejw13owC5OoOSlFDiRkG1rMxgVWeaj7ObHEHwFENdPa4s+jkpya+R1fvbvrZqCs87
UB+DnvgqI8iHui+4pSFR3vLQZI9GO8cGe8z4Fl5ry5D887PFGm2QYJoLDBnZPYe2SNbdlXYH8vKN
y2DtjPEBgQWYHgjMq2drBbEmyx+QZV5Iclfl4onN9qGd2cYSrSC5AYQ9s6M4xNjjzUT9XlZg/I9J
yr+PHO1VveHHZr48EW6EpdvuytbcdZq278z8y+2FW3NIrBsUwnDjoVat3LPMJlmB0gceBOkQFNUY
kAoqeuRThlxh8eG2rb+pZ/WOODemDLZ0JsjFzQ49ssLpd5llMcQW7q9KeP29SQe+r6vOCc2aayEx
dfSxFSCDOviNPL7gUYExdGUwAnMTu7NR/uKJ+5no+YNHHYQIS/tIHSMP/DkzHm0dFXcoWIhdlxE7
GDTwVpboOAoJApfAXjo/yhHQgA6/YK9OmtK7qm38h3yGJqafg7sJkhx+WKQtPTQa7RGFWfQ5KQSo
TGbdf/BZ/r1Kp+ZhAdoqAu+D2I+T5UEwNB3v6sIqn2dnaGNadEYI9Xf61KTZn6nnu573fR7YY96E
mnCGZ9K1VdikMzQxDRTJ5qLt7oweVRNgza15CvLsQSz+ECb+bIYlRRmTOYLFpcXyQzrwLzPpkggK
6vjBzvIDsVsT5HwmRwpexd2yWH4wtGOyt5YcvbzmNP6xuTdGt5f16iIARkPDAYqqEsL9KwbUykhs
5ud5ConxwLRfCuv09u+j7wzKAXjV4zpWbmIQRyXFkvrpyYJU13FJN0ACVycKfr7MXTsuGgERlqmn
ZJvU/sQMMBHZ360yHHe+sXPox9tjuN7n0opsBkGzGVrNVFL1LB2pUc+wItMfzYdJRI54yBhCxogQ
PRi7JZghvguK4tuG1xYHRGB4huEFK0GPl+clgK86dJ8W2MX2+Dg2d2//PJBnANLJd8wVfJZmBcSd
mjE7CTxfxY7zH2/+Pk5HdJZg4fFb1fzUzOxu8UwOBs/+1fpa1xvpkJXZufi8MjtpOhej8PF5cI8L
i0eQF4tuD+DqHkEt9GwA6vkKCa5OHzOkvRxq3beN9mEawURuN+VGuLpqB1oAAGIjleepGD0DXRVt
YUFDRGubqPV+d8Mj36q8btmQd8nZ3ZuLwS2WrARh8wSt4gHCXrwK02Hj5l1dE0D0MBAw3msqOWDV
OHzUdcFPdb3gJvqolRuB69WGh6/6OEdAe4Us2xX5VQ3tEyGIh7h7CKzlZRcOxrc3L7qEf4KzES+H
a9yRSXGN9B2OYY+cxuEbmPXyfuMuXZmlCxPyz8/WgngAAbX6Qo5ZFpZLUG2JKW99Xzl0rRnFdW7j
+2DOfSjffqIjzJb1b0Dvro/cTkB1zPQpOWo86YMlc5+I12xMkKr2jaVFxRCdkA4qusjbqa1pC20N
1KlxLlkTFG9qNyl2qMrSe6+3UKZkIyrv3pgFABBUYZmLeVdoRrNPNSFCW6/4T63q9MjkOcRxFxwU
Aan9rWazq+BL+YnKE8ocILLbtBk7DX79EzpfXVz384tL9KelbkJe9BsP59VFPZsS5apztIkuesrZ
yeVJbHlJyMeftz1/dUSScwN1R7RIqdecUQniVAlB6cr5PPta2OUPNnpPluoVjGm3Ta0OxkVEgNSG
lJFRBsNGi+cLGF5OVMyfstz6AG2t3W0TKweeBrD+/0yolW0BsIDdO8jM2smjX/xDnDDj75mwMxPK
DcRp3Yix1OACHqi221990kcu6EP5Fw6h9HcMB9cDyvR47l4l/13I7lGtaxm0iCG5WNwb85+O/rlt
Y9UBzmwo51KFtkTbLHuGO4JE+Qz9i/FH2VRBOzxM5lab2er6yLZ6ZE5xkKjBjYEePMQM2OIQMYyY
8W3MjV2t0XdMG8RwwL0j+SsRjFwetVAv88DzhTe7p5M9m+5scH6Z7v72vK0N5dyIeWlkYTyx5LkI
rC0LwTH7o+XTd21KNuK1LTPK8hA+LJVWy7Ki92lOT+XynL8jSpC7EYoOUuPjikx6QHbOqCbUY4dq
EOFM+oM+DQJK5lurv3YAQK1VQ1lR9s6pKCTLBLzQtQCec/aT/U+hb1ziV2GC1AlwkJtHD7cOokzp
6Wc3bDUSMG/1OMqG2X82ff3AuHnP5yTSRit8x+IDhI4b3fUBcVEWH4cp1Cqpg/tQ/+okv6h7SN7M
JS1Hg95hPNRQZbjqiE2AA+oSo8FtmO4pjywjZlX8jlGgmKej7RatwypJTF3r1gRJTHJsK5HczZDg
2jvDRPdFW28lZ+XFeJFIQEwN9lLc1wiykIVXJizzICXXlWAi0fv5Q+rndtCX7MtS8A84sX83CxJr
k6dvsf+tWkXlDD0csjFBzacV6MeHwFynH6s+iZm2F8UU2PU/gsb18rCAavj2fK4cpdDhkvLkII2B
dygOaHuUkaH0tSMt/7ACzDGcBiPa3k33oQaZ5W1j8ra8mlEw78iODrmllNuUajOU30QBsaxipA+u
iTTezIds1+gQT7WIAGO0a8dW7vDAEu6WXNvKsQQIj0yIYl6vYVEgBW7GlAn9OOhdqBlfmuaVJmRj
iNdwHvkSA1/z3xrFNVUbE1Xi81bXj57xkixG0I/3RqkFbNgJN2I0RhDtpz9uz+tfr1cmFlhPpC5k
7RgZADn0s2Oko0iqZVltH60yrWOILILK3SRJzOtOO+Raa0Z9rn9Kl7wZArdZ2v3QdUW4LF3722u8
KXJ4qT/7VdIEfuX2Qao53d5okubrYLbdh6JplsCs5/RprNEhi1vKeDXqpdjpDJG1Nudw1HriL83s
fJ3mOj9M7mSEmtYPO6TD8tAFqVMWlRkvY6fRkh1Z0ilua/SHB2BHYuGEo+RIF+J86BsXFIR6tQX0
XDlmL+ZH/vnZ/LDO1JLW6uwj5IejVt8lZeiA7BDZt9sLseJieExK0kHkkvCyVHZT1lt+OTW6d7S9
Q6k/lHgNJLvbJlaGcmFCCecrhMR5VsIEEjomgEHTfTLfkV/vMIJNAlA68A6Y/sv5EkuVQsd78I5e
+sHSD6IOyxSukWxslpXzABjY/8wogUJXJ0uvZTCT2XmEbKlu/k7GaKqPVTUHef0VHIS3x3VdCkdB
89yislEyg5CyLTvvSDM/XDovdAUAv5THnV8GNH8w5p2JHLWh/5jyuHfeHhiB8gL/8/BYBIhMcY+p
dlllkMw71tx+mGrngfL24+htgbPXziALSpFgkQb84rqtLWlmK3UJWgDTugz9CWSRbUAS3COkDJzk
u5HeF5YdbOphrnn/uVnj0mtyyOU26dh4R7f8ODR7kYT+VmPzlgnFMfnCCe+XGg17rPxpzumPYeLx
lG89YtY22flIFMeEOmnp6gwTaE6fy+xQy2S5th/N+LY7ro0GzUl4WAIlBeYV5T50OXrHqtlwj2Dh
CSrjdeAfM2+LWHBtLCZwPxo4CCCDre5lDce4m0xAYlqDGRezH5qLEVb595ZvjMZatQTGI5DJIpgE
4d3l+tul2RdCY2i3gmTlbhKeG1bLMnwycx/tsA5vvrgWJzuqa3PQTXzc2VD7Ooii9vcQuUxYgAGA
/YYQ837kRX1XsKoKe9MVcWUn6b1osuLe4YBpjMQywgX82l9tp5xCp660AEjgMeqn1tmJ2rOhY6CN
BQtKWzSv3bA4v0VW1g+TnXk7PBHTXVtZyFC4oOpse+o9JpzMke3xZidKd3rWF8HvZl/gbmp7/tzN
aAdAl1QZVK1DnkTTv5kiTGZwgZaSi4TWYbVHh7mJxTJqokHUXhAl/Em7emdB3g2Fm9sut7JG8AIA
wWRsK2EUl2tkNC4WCZK/J1P/UWT3Jf/ZDJHbbcGaVp5Nf6M8XUbp0GBV9qnWNyy3Fkh8jcYcUT9B
c+0WnGh1JFCbll2XIO9Qq9yLnjWak85QkkJ5LXC06uCJ4pPpkgOptppUVzYqhvOfLWU4xlzztMlh
KxsMP/BrRsNqJjQybLps7KKV+P8vbdj/NpGyQNbSkIUQbNd6/ATudat9bBwz6Nv7ankZ892bvUHi
maXUANhTUYK99IYynUYHEZ5zHAQ0Y/JDXn6Hqwej/nrbzoo7oPcM6AD4Aurcag4FEL5GiNZyjotd
hon+DZW8jVBizYLsqZH4RvAIqN6Q270Qc8+8YxI2fRL4mw+lFRdAwhFscYA4/FW/uZyqnPbAhpQJ
7m6gtNJIpAfNe8dqnJuQHn8WpZo+JKQtaaLVX1JoYWohFY/sy9uXArJxaMQEt9t1QsPOxGwtQkO7
gf1K6ElsuO/aOqCVWyJd8NdVBDwaHJfd0MJ9wRLrpGC+mDdWWt4iylvnApOm3DJD07kCCBt6hE5V
WA3DLxyod2XrBWaCB0VTdRursmVP2ZDdkGuQEAVIg2T9s9lY+4L1B2agGE/9+7LrNipTa37mInDD
9YmoAB596QRCE60N5kAAhdB0T34PPcg9NvAgWybkGp75WULawc01CZf2n0z9NeteS28DV7XmBhLs
IfPmOJvVvJYlODDONadHPtXfBEE10nP54bYnrxVfLOiygC8WgEowKylpbZBqtUvh+KixeYsOqSso
fB1QKnQSUHWJA2nK+zaDa3CxpzpIN2b/ziFd3Lv0c5ZZ+9s/ZnXAqEn8zd9eq9uNhakNZpkBFJHo
4NgS2ee23eqzW1s3SYsL7S+cQLhaL9eNdE3NrMKAJ9qSDLWqd3VvTcFC9I0gYdUQei+RKwZYB2/Z
S0NJN1UeB2nVsXPzp143d3qaPTvL1lPWMOSJpu5lCDb9a0hdQUvT2V/8oz+Y/KGuhLMzPJ7ts5F+
Rn532WlAlAjSmE+TSerdMpv0ruuHKl6o7eyKpG1iz67baNGHOuirFE9iy/5pAjSzz+aa3ReL20cd
BWCHGDSP0TUHJYV8Kvcu87wxABc0bFWO/9UeSxdyan4eJW0JxA0C6n3majyu5r4Jmi5rotoAvXtW
65D2zIDiKfxheMj4xO/8zp/KoPGAuXApdFOA6mzCgc/2rqjK4r5jpr+z+DLvpnrKwJdiFwGZ0EXe
gl9ln5Y4IJlox4OWCDdARXn55M0uItdhTPdTw+2D0HUaOhrgO2Pbaa+Wi4z3glIiuAcDt9LmZ40y
yIPYy6cc/9VzO/hFvLjLsm9z66vrZD+W1HJ3xkQcCAeLR0vL9xkeuTGpzfzIC6/ej+OUhWY9FsFU
mZA5WhgK+7Mg4KfK5jADvVjg9Wx+hZhiElQZa8KmEjRy3AV/gLR2DCHvPoL0bfnJLpIm6vVSi3qn
zPbonLNCiMtPITqrumc0VTt7iA06ce9p7ABm4iniDRppnKH66KfeqAcLHD9GEiU3wrHrnRDFKyCo
2goZfsbZk5tWPKr5tAQTurWCzFx+17O74NLXtXgsjRodWk0XFCneD8Bi9s9DUWqxNc1ZNJtJFhu5
NTy0I9fR6tsP+JH0W984xicqBv3eb9zRD+eUDN+7gul2VBATfT5Qe/K7tAh0BO87aDP9yYdhCkDF
nP9hPflujE3xtGR4v3R+wV/7mQhQtY9jCLinG5ZWp4Xo+Ui/eP4u0e9H+mEqPP+UkNzZL3ZH8Vtn
96Eq7D5irEb3CoSSuqjsF/sxLXj+lCfaEg595QdzW3WRUeTVp8Rw69PiZXBGuFJxB356HmjjpCGH
wfFK0dGn4pLGAGBrcPWdxjXg+5v0q5V1f9ymyZ+9vjdDFCWMP1bNvJ2VM7YHi8b46AvTi3qoGuwm
q6yirCvmAKyv7TGr0WZBDFbtirod7nmRpVD5W9oidtqeRC5u4ofWHp17FMww0CnnUaZlv8eG9vth
TPgLEZyH0Pxmnwxn1LvAFwNqt4wN2p1bpvM+r5o6MJme3OuC+AdD6+zQXZIEIku6ty9bfYpKfRzi
umosYHRbGi7FmNxxs632w/Jn6I0wgd+2KLFFJoiDNsKOlQMezH3o/EKjkUzNK2eiu7i0MZZWnBor
BmTEim/fHytH7sXnlZNQ68Gtr9FG4MFEgeQXz8LT7gxT27iXVw7cCzPKFUKToe1G1olTuwQe/Vbx
XVLtKN2IMbesKDEMn7FaPq3FaSH3dnVHrI9lGzva22+pi7EoYYxuJW7V+VgRDtrcqgbQwHps/Y3o
by1jCCsSGAbhWmTvlHUvW+BJNUsXp7nSM+wA6C4YHBk0cBbNT32JFCw2TAq2gNzKQ9HnWmRNvohy
lm6hr9Y98L9forgIVDUJKxP8EpdG5hwTbWOoW99XfKNLEgCWXE2cjDl2ItCT3fbwlTgaHYEA4mh4
BiJJrizXOKbEECOWa2pf8vTJ6F9pejL5HSR0NhxjdSBnluReO4tvQTijt0s9iJNFfgMcsLyZMEdi
Uc++L93/7PtNThz0s2IT+Q0IVahlpWGKA/P2dK3kxmEE5SqpyYtHp7La80BAeDBgtfMM19cUJuTH
0tNYNg20bAj6/Fe71Rq6skISAWlLWVftmmlVGwd3dMqSHkunlALmfR20RbLDf/ynpN2j02wJtsqJ
UsM/2QwhaSqxtdSE4cR6s2FQHTrWk38wazSilVN7KBuKwMfYyheteIVkrJM9EYhJriRcytn0StAr
0WPCIlw81VbD0Or3UUEFhtiQrNNKMrdvhFEIjlaS3IKseaO/tHOxleVYuSUkURqehSguociueLZb
QBbFb7lzTLO9BsJgEZPx7TWKCxOKc6PHIiX2DBN9ufMKIzAgMFy8ua0HyU4XLze8CMAbghfA5Q7K
ECfrZsKxg0Dtet+IjTf0ylJggWU/iuw+hitffn4w8NabUxt7xwudyHlzTxV+PdAxaNZF7zwQycpB
STR9qXJvwcWTt8Hoomg6f7y9+dcGgIcXesIADsEYlPnJdZI4yYz0acvCJgHr1MbhsvV9xY8mvepa
HDz85H4W1m4iGz60cpAAH4w0NhwVpNZq9rdiDSg7ODC8le3fc/8fcIGIZQo7F9Xn7uc7purMljJV
iOftwl9afpp2s/VB015vf351KCie4PJH6u8K/zN5xPOcuRSnIXNf0AKCf1q83CG7FRVbR/6WLcVt
eWE61Ygn2slET344MfFlGTQA9jonC420sAMI8Hy+PbyVA8VFSRSBjcwnXIGCiDYzs5uFOCUFiF3p
48zLe06/3jay5m2yhxRaOzi24BSX25G65qwNCIpOlv9s50G21UYl50W5RkDQjuYQXF1ARKt5IMPn
pkAeSkBlyQ0mvCE77adOx5j6b0drXRhSNr43cM/LKmx8U//leV8KYgW0+WhvKS2t+MGFGSV8hoyG
XvACgRhfvpVo4qlaN0DxIbDZS2t8v702Kw5wYUvZPsSDaFSqG+LUVyeT7ofqxMf9O0wACfq3G1E2
u10uv5UknWVUWP6Uf+msWCC61DbceNUDgNLyZQUNIE0lWLLn3CnwGsAuTbMZvHa5SD5CoDl5rVsO
pXmz0jZSqGvPAlDrStpYBC8OiIsvB0UywTo7GcA0gvDfR5QEEorfXkvujaKM7CT5Y7RaPKEUElDX
jweq/U4tuvEjVtbu4jco50UBHVow/aIqNeiDEzaFF4ND+QUv+He8fS8MSYc9C3iXdhEeLTX0l3jO
Y9Yhelpaj8S33WTllEBPPDqIUGBBHlXt7S7aLO+WzkpO0LiEKMqW6s/W5xVHd515Yow6KBd6kY4r
9cc7fj0iGcBR4YdQhLycIt3vG81g4HHIIeyGzjr+ODKfbDxsVtxcEm39a0QZQw99HX0c++Sk1SfT
/J445t4w8lA3PtwezKpj4RUga0QyqaXYKZM5t1tpx3fv5m6P1AqyNVsYi7UFAaoSKw08HlLAihGX
e1CZrVM0+ph/ULpn2kbL3dogkCCRfCqImC0VUT1C/rPNhIcFL+Iyi/wyhmzq7XlaHcKZCWXRkyJf
si6DCb+OGYvc6Pbn10eASFb21AEToGw7ZOKMis2IkisHvKmQjpi7OC83cjXyWaJcnj7AJ/8aUU7n
UssgsucgAsCz3G5PGr8n5JFUhzT73tc/umEDgbU1Jvlzzo6SLq1bJhjMldpHmnAwX+ztLR729WX5
d0hqvFGUU55qKDhDyvYudfdkY1k2ZkzFauRkKbxywLJMth7NZDrMfDrUWh97Wf/UWvlrM1o7pMs3
Nr9ciBsLpVZ/qhpY53ZKYZZ8Y2YfCHryjZMoxv3U1gEQvP8v5zMU3/bHuXe0HJPIZrIvyZKAm8Sg
aGDsNx5rGx5hyNU884ixpxPuTxhyyl80eXHAzF9Mh9uDWTs4z5xcRfG7zNCbRk+QvGUx54e6evLr
oN6q36/6HXD0svYNDXJVC1gwzh13wluBQCGBpiLq3tHTJiVL/rWg3Pg6MZH9B8jq5JZVMH5FG0dw
e6K2hqAcOc7cpJ5H4GRdeiwOwxZj9upaS1JKiBPgXlF1SRq3QO7ZIYAFWVbAp5d6/lzQjf4z+ROv
9smZDfkbzvyJZXneTR649nW/DIvh92J/bPudtqAR+s/tydqypKyG6bZstEuGOH2Mu6UJKpAAGPoQ
CpRp2mTZ3ba2vjT/zZ2yNL7oHJO1mDviHhxouvCN80X+2lvzplwEQPfamU48PKT1R0F/eOKfElTm
Q/rz9jBWzfwfaV+2G7fOdPtEAjQPt5J6ctuJbGdyboSMmiVKoqjh6f/FAGenm+Zpwvl2sHMTQNWc
isWqVWtBOwI5TU7l6gp+pZ8mv/e2BVnmJkjmvDt3hRn22haVla1420jXB/TvvP0cnH1inqZjzVrT
KSiSYW421P9Nes8oiuV2NZEzGzKUzNDapZhG6TL9kXpC9fx1GrDqqF3qKJ8nfr5BqXDV5tBuVS9e
qRG8pQEWRHMxdGWv9/hSox8eCa4isfvvJTT6WqYIZ6UH9cKAsBnQdty55WAWSZF5R84WWAXus5Nn
u9ubQT4OtHGBrJE/3oTNUNT1ALoTuJty3usocKpoTlXf5/9+4QuGYrO7NcXdUn2C9pmn4omRfh7q
BSBV4xpxYo5+zD1agCQataHqs00PCM/+YXouvi/kGxYUHSuq4VlbbVHGHjGO/+37wvSby0hcP+/L
xJ/joNmpnlzSow6uZs55BMS7KIezOczrwNiDLO/203TWaGmBz3I/t5uumCfpbkWgj8eEDZk4nf+Q
i2UORisjCKBxLRpuCHgHOtWNyJlVHCSy8QAhgl4wANCQgRdiVzItc1o1M7KyEF5HjqkBR8zmxNNo
Km5hQzYgC/xNOlK/aMEQJWqtkhAzW7jnytkhT9sP2oheKaaVDcjWgH3ooPpR5Sxu88Ncb/EUrGHf
eA9VuhxAMHfwVERwso1uQ1QY0GTkpOEXric4y5CXbH1U1Nb5+EJnRXSm+rqwza22HxhLcSXQL9Ya
W6qWLNlkXv54YZfbq0aGrFqRtcv37RivLXjKX24fJNnO4HR+KMogxQm6h+v52fy1meceMUdQ2SH5
4J2nJloGFfKRO13xhubc5FCSB4b7FadE1ekLpR7OU5pV4eS8o2jhrI5z90SCAAQHqmKTdFkuzAl3
wOAOywp2tzIxio94gBr06fakyd5RyDwDSwH1Ueiz8HW7PLW561ZF6mfJplvvrWle4zxd13C05jtC
7ThARjJLp5eJqfabLC4AgxgcEw4xchyC4VnTtTIwQO2H23XfzEtsdeZ+Mb2jadLnYQ52t8epMid4
p81sFp+0MJcDWk3mZV+5WoyqD6Rv1/fA2cW3zcn2InhHgFQGCTLKL3xZL6a1YgRUpVsB5lWzfOmt
CvjRCvUKLXQmlUKX7GShTAVJgwBIz1dyBoU2zA5lI1hS3Zj1BxBUAQl0ezQKEyJnqE4C26Ue50dt
X4zu05j9WIKft03wCRGPFedL4mz8gJKKzpZWTuMEGapVa3+uxi+5SoVINgQUhJHC4Swt6Lu4XpCl
yJvMd4oqaXu8D+zlbBtPxFeBQ2WjQJEFLK2wBUobwYlilyFL5FcVVM2/t9mX5c201DzUvPi+4EVb
opXYryDggmIiwEPVoEhmy7bt5ff5+C62bQ226tRy8P0xeAa2UM9/6/oPt1I8DlWzxNfqwgq6M32I
9LVVMo/v13uHKgYh89CXgxCOejZVZYPiHQZB72coR/TlrxrCCNl0RmsK0VSvddWcCTtLWwnzTApz
yxRBTKRLn5z1oExrqKwI9wBkz1YjpXxn2WNYji+57YcbILTVp7efw8vJEy5R15vyoRgxGp/8HiCI
M6vI21/rM17vYdGZtDrHDnZ1lVRecKTsXAVnLT1p6ceu+FnqS8TaJzr8sILTZOwtQ7tjqkOkmMo/
BG4X28/wio3WJX5ASqJ1ibP8mG3ooj79w0T6XF4dBVEAnoV6a157pjabHdBVzsEGHEXxedl9Bv7N
/z4vBIPNGAy9Cchmgm6h0tlXv4ZqlxqHIn956zCAtgMvLvBInIVK7I7M16Bu2IayLt7UoY0MJ1OE
2a9XA624KAxDIA4MnHiFXjsD+JvFy31aJ+jDDOfiC6iRBv1uqVUqk68vAOjcgwwMhoAaexUddmuJ
Op0HejxCXtj6NFh3pqNwPDITULwHTwVSHcg9Ct7TBhJy1gdWJK1G0RkAMUtFOvi148QT/cKA4Dhn
e22troWBrqEh8AhU2WMnsYCECdgLgHlxQPMnrEZp+IxuedMk55V8HOYPtzeTZIIA4UDFBJAUvBJF
3hDkZueg1zSsdT2GVGtBWVmHQauqlL6+ALChwErjIi0DCg+xZONmvbtVTl6jEP3YpDuAsR/r4nFB
oN6MdzZ98/v92prgmbXWHZzBh7Xq6LwrVN35kgWxIBTBsSEAgqOJ8/p4LGbQLH1WkEQr/XB58ums
OH8qA8LPR4cD8IYUBvwyBqHgMu1ur7nkfF8NQLhQWm3x9I3g+y35sjh3cxPR5a50nt9uBfpD6KME
ehCtm8LJKMqF9kFX9gniFnJk1mnIjhU53jYimyo8u+EM8RcCPGEtyGCkRlB4JHF+9MEn2/x4+/OS
04Gf//fzwkpMc6F3i+GShNQs6saomWI/3aJ/MOIiyoaIBmBt4u3redpWELskiTfdDXkQTujTLFZF
gCcdCVh7TGBn8cD706N+ccN2XlFoeWd2iTesy7EqavZiF+X00Z77IL49HtmagLjJhDK2Dlip2Dzb
kN5xyqIiSVedE1N7c1kM8JKLr/PNfTGQxt1q16nwdercDQUJLZ2Ew/zmdgAYAaEndHeBnwIz+bWR
yoC2XkOwJF22AIl5WtekQweLShVSMlMo8GOO4H2BARPVAh1tTT0PnAqJrT+SNqnevhBXnxcCEg0X
rzbW+HyK80ESlZuSbCkgCJBbREOjydXcrycJlDWe1y9WlzAN3Tg94OoOqolxsBlUEVlJLTkg0kXG
lJsSrkBHLxvHKrcuwZ4LK9CaG6yIZpB23N64fFWvH7wcZ/PXDF+ui62VIgplqQUzFfnUDwuQhkFo
Ou9T/axpiaXRaF5/3LYoHVjAqxV4YNtoO7622I9tS7PNxtIvTQjhkbV7rzUKPyzdZBc2hMmDvpje
NdxGMfwEe3tM/V+3ByG5Tng2DAAfCBACtSzsA19z26qGklVikvtte9La6VBM3VGfR8X6yEZyaUg4
+l5T+hqwmqBRi4oKvWyLKvCVLAe0bTgVlotOcMQQ18vBvJqgy5RTx5ovuren1slW4aEkk+XgyCN0
R5n3NbMAmMkXPE0ZNL+CZ7sEq7r7nXp9uM2724simasrO8JcoR8zaKYRdmx3Drv6pVcRzr1+7SCi
5uJl6GLmlJbC1dhmxQooFCRhArPHSfEjkpnhOBoRgH6hNbydn+PanOCRUT1Mq5aAtbaqPg/OQ5Du
xvzQ2vHtWZMwBPF3AmpWHE0AugRhB9ButPXezMGgaYCJf0B7abM3IERBycfF++KBM7xqP6RkefvO
hlkEk5whC+hJ4YxWQP4gvUuyBI2dzctS/o+f55vlwrFt5tQEfVCB57Qao8LkvaoKD81XW3CdVwMQ
fMDo6FUQDGA4RD9bHbvdQSs+6zlaj3dpdHuJpGfUQRcD+g1RUxBBzYhiqrIuwNVZN/qToQX5CXyE
48lo/6FIir1wYUlwzpbXoYeUy4X4A8ivopooIhnpEYWjccA2AeoM8U1kgSRxcmYQqA4/9OVQEMVe
lk0UnoxIQENd8DXp5DoPXW5XoPJeMvZCaberrOCMna8ILGWjuDQj+AHazDbdGGcM18wXVtjP6/Qv
pwMoJR23JIJXUPldb9/Uc8ZhammRZN15HY7L4faOknkyyLD7IKYD2RDm6vrz42SVXWc5edJ6nG3R
jIcyiMvursuLk2EpbmPpqvw1JnLq23pHgrbzAFXdql2eOZ8hxBGy2f51e0yyVUFKHcrDBoJlT/TO
IA8wutqDGUbvfpW64rTLv475AuoWmCWxQuVnxELbMSDJqxuP7EF7O28/p5b9+33h8jIX2uLdBVy1
TZ8CbziANCMCo4DCK8qW4tKK8HaE9J/f2zpG4XQf9lr+2fUUBmQbC9y0kF9F3QkIfGFjFXrB2Njh
aHgmWrEHsHGnzRPVl1MZaLtcK1VJFtmygFvGQSYHaTVEStcbeW4DYnkpzgnCtfDdhKfk7U0lGw+0
uPBlMApBn1kYj97otV2gcyBZ6J3LHnwwtKPRI4iLn7ftyBYGTpEH4vxSEVE8zrTV9mT2sOM3ZehO
+dHUyIPvqIhspfMFrWdIJfMchag9pYEYZ1h6zBe5r5gfFpOrmDC5ASjEgSIArkskke0CIK2IsYC9
bMh3PiTASxV5sSycRIKCc33xR4QIFNoKv/RWf4HvGrS4nNNwsh+nOY/BD6AYi9wSYj0otSA4FjE9
2Wj4o09XxHvQsvGakIUVyBQWV3G9q8yY13t4s+sq8z2YyWbUHYB96oHv7sbx4C+fbu8yvlvFkAWS
n6jRcka2VygcAnk/c9koD2BDah2deW8b92gycye8+KN0UNz2EhEaBBMX9oRbrEtBAg2yiCxZESi3
AKpYwx4Nq21Y7GvwmMUFsH7dP2QYroyKR9bt8zIHHjOx6ojUsaZSOpcdVQ909pwQx0WGV3A5Boi5
LKODDkAQPBRsjdv+nPsqkWmVEb5nLsJXpq9uWYOeIdn6D8wbIMV08lbV4192VpFGBEQZ7eU+IoFr
I1ZgLnPl4XHZuS+UPa328fZ2kw4i8ND0iRwDlDeEjT0FltkFEIxKJqt4Py3raWrnhEGd5LYZSQMW
UhhQMOa87HieucJkaavZ+xClhB2ijdB6Tu+yPt1bWpVszhKtK6/m2VHHphBCG9GUzrFbv53s7Po3
CDeraxZO2Tl9nmjB3tfPK1MVeGU30eUghbOU204RDBYGyeZz2b1odrv3NjeGfkho6wrHJ9sYvqHj
sYH9jRBReBJOC/HInHoI0+lxq07e6faCyfYFaBohcglamdeQNn7b+shtZUlrNI/z4j5o5vw4omPi
thnpKPASAD+WjiyX2JfXbwjLDYAOIQ2xjvuq1Lzf5uAUqpemzKmCwYyLTrsccCGsPORGFvAaIJYe
bIRsnXFoySmo8zAD+VjuzLHTPU+OKs6S3RmXRoXdoFGzoSY18sTnrFZtDvjfS5+nUa6r9oJssZDp
4gOEmwDA+NpJjE3agmoEwJ7Z7x5yDSWzoCuiIph+vH21LuwEQqUaffbbZDE0mkFoJc4WI85VrAzS
64hrtSOVboDK7PVKaUtqjlueLLp7Jht5Thv/fTtpoc6yBM37HyBYC6yom1TVFGtlv7s9QulMIvON
4AWHCqC965nUfbamepXyNcvfofaYQP/4kPrWv1xQoNH0OAoRBRbRHaIxeQEGdoaUMVlR5vq90F8e
USUmJYPBrgYfATBfKJmLd0dXZsw2hxqtFSbERR3ttI3zAWLvClch2ecw40KrGuEe+DyFw5WBnKqx
TMxZsXgoZi8g9nGjTHvMpp9vXhwQnYC9B8p10CoXEQaM5HPRUeiZmUN5yph1oIYTmaOrqLJIfBKC
bmAAwA0CrQVH2AONYYNuAXQXieYfs/ygKs1LV+Xv50W2PjNfSmqueH4RDYRwKwXV4g9mGorrQWVF
uB5a4FuzooKK3eiMiEyCUEMCbG1VMZAsMwnufDCIQo8CUAmxlVsbQHW2IOualNPnQKv3PUuj2iZx
6WwhA+2hUT0bZh/axePtvSC5aq/sCnFL1gWz41AskoNuurzLQQ33Me1O7QamuVx1fch2hIXBgRQB
O/3VC3Nly6b1bNbeo9zztW7aaCzmj28fDwCuaLPC3+imFg7RRN3ZdG1oqxn0yzANOx2At+A7cOWx
Vis6bSXn1UNPGn8xIw/niee194YO2PA+gz4jonwfYlzpbpvQZrf9QwmZO1EXoE80+aPJ7tqb2pmN
XHyHVEazjrtqM44TwDRB7+xuz92fPLTwZrqyI9y0rUsn0mUWUKer9pBqTgTl9f2ij4eifwL3y8Ey
6shOp4ihywtlp+Pok2jpVG0A3C/c+hWC36AldK7A04fbkVqhTbuoqVAxX87V9jlI57DSQQW1Pd0e
Oh/ZDZsidqwcjQaQKwQ2njsiU/Au88tomejDNJgHp5sTlyoShZKj4CHKABcQnONrmb65LXvaEvRQ
Y4fFFRnjUfUAVlgQhzT1pcUsGiCYKR4AYg5d+usf5gywBsDUQM+Kl8/1rlwri8zI8mSJ0YImMV4h
h2LEQfWhnw/zPwC9UAz4a4sP9uKNSOYA2oEWpNzSdZdZZ69+thdFplviCWEC6VQIHyGYEGtDi4nS
Qx44eIbOZ6Pc19UDuNXt956qCCVdlws7wrRpk5HZKS9zWsHjRiBJ8P32sqjGIUwVZME70J3h+0Ox
88zj4EZg5GW/grezHfGeD/zPoWUoagk3Y68NGoShGrxsXC87+mv6iSz2x4LZNJxXap9K0PYpLmPZ
0PDEgcoirkgslmBy1lufeAsC2MBps3f+GmRxDp/F+Wj7qGRbsA/mqvt9ez4lEYCH+ySAEC9onV5F
S8NomyMUW2AUAnJk+I7S4vc0U9wlUiNIICGVj5gdf13v79GAOgvYWrNEH7/TQAvL5SOIkBTTJ9t5
YAvifWlIfuHaujbitAt1xxXPm7Qcw8Uhoer9JF0fPGg5axTCZDGIaX1v1AAwzJMu9JZzEZztHpWW
z2+PK5FlAdgQfNMAi4hvC69DW0ZXtnhb6C/lcJf3b284QjLgrwGR8xTOxp43vUH6wf1ZeLusiawK
ZDehWUeLE9/eXdI1gfNEoR0jAmnH9ZpMVT0GE83wotbutJ3vK94Usn2FpnD4d9S/Xhe/KPQnprb3
tfe9C3qclaAfBoRB99OcqtqmZNHQhSWx8gUhcYtmHSr4vGVvGx9ZQyNI0Ya183b0p4fuZvDQofIF
RTUxPFj11GUrrgI/gzoTiPb9c74ZrSIulgUEF1bE27Nx6mBqeN7G8+sX02Lvusk5mrbznFX+EbFn
FFQ/b+8E2VK5KCbxJJSPJ5NwOnuT9sPqcnkWemhyGmZmZNmKuZMtErrokDm0UBV5JSnubl0FoBfw
D+a0hYb+rjEQT3lj6Bu724ORGUIVAXWRP4qFYmzAtHoulw6GUofcpV2WhrmtHUApG2fd9g+FMVzb
PNWBTQFdD8F5ZoHLQH+AttHOMCMItXlvZ1blZda/BvhoL6KPAO0LDtPR3D47oG4GITP7BzcAC+DV
soE2h4CAkBHaSJZqXWaj87UEt7XehorNJVkPwASA5uM6RWjlFUaQORulPuM49nytQ4oj2ple5GXs
1zB+u730sqcsQJX8ZYTtjAqycECbraym1EUdMWXpvT90v5x+inJQ0KPZ8ZhlW8KG8i4g9o52TPVc
598W4vhL26IXcuulsLMOtjeUW6zlvgHOb9bPVJt3rfPSD0VkzQpPIfHgMIkUMm914xnY681RIwcS
ZDVSr30B+vr1sOhldHtGJZ4BVIzYG0i7Y07FwzS2c7AE6YBOPc+JEPSE9uzEdaCql0rNoFmDS2Ii
2hFzyKgJLoVebUhzWe6dMRmR76fH3A4UcbZsvlC9QMadK2JCxvZ6vgDQcDuNk3Ba3nHMwPiuiHIk
nht3HTDQfxJPr54lTc/IiF2JgkjVRE5/SNkRZGHM9cMO7DGNo2K+kAQ9PpKCeJ/jPYdGaOHoWk0/
6mNrVXiudtFaVqhog4DFPHp5dhy83e2tID1c6BXhHekoy71iruxoOvRl0FeJ3mWhBqGwvA7CnBlw
S3NoggQ/mKBv8qtxVM+jP83u4tFCaZgnOwLUVMVjjaSkl48megiBNfPOAD3VYT4M9pnWyxIi3dPE
rkV8lKO6LkqRX4TCxFSFzJnXO99twD7ntvdpMZRDSHOvfAIvyYhmZzfY9Z3/K/dWcjfN9rIjiF8V
AaNsY3OoN6dcg5cVI4bW9CfHH0mFW6/60NkrsEw2rolOBWSS5U/QIPafITFocKuOrKD6qpLeDZaw
04vT2Bf3Hl6SHYR72REZ0fthbuMFchlG1u01pz6N0Fi7vUdkBwwoKiTFOb8c+tWuD5jb9hkDJ08D
1gJ6mHPtmP9DARAkvX8tmNcWvIVM2+TBQt2Fo36eVKoysgVDBIRw0sd/eBVdf98aeqvGcWuSqdnu
hvqDDzqIzPzxD9OE54MNVDm4M0RyLGKYVWP5aZM4jDPxxLUK5yJzRODb/s+AcOcWvW3lpIIBoFD2
Uz3t5hXqGDgtv1G3uZsHvQnXRsvj28OSVYiRXUATJBdTQpFO8EcLMMi9XwY1aGG7yCqDKHNBOlX9
coo2pN4dFJUD9t51673X/ywA9bltXrZ0l9aFzTfVrHWc1EPDGblPh2DXWNneH1VgCx4Li74ILNSo
YiDJC3E1/isuAjLgHn2oEmQNcihjaE/tEQqjpzTvwRNSm6cZeYGKV75t/24z2ed2Nc/+Uj50U/br
9mhlYZXvc4w0bwyFa7z+HRRiw1NTtdioPZqE7WAgOy2jZAdCtCnMM6tTHG3J7IKEn1O9AjqF+014
I2htY9Ex6FqUedsI2L2o8J4M9uHNg4J7R8aDSyvDcQunO9DbZlkXXKBjCcARcHohdaEWCwXrECqQ
t21JfNWVLWFAUER2mjT1q8Ro9nYQVmZ0+/uSM4hhgGWD51ghxCfEotaERjtnQatgaT0VhrNLyT2t
f/f1w9R8hQymwpohCT8vzYmxQDoNAEmnMOebjwZ0LPuTAUbXvH5wdMhLLw/FCpGTb8SfwnV9ptnT
uixxC9Hd+RtLf7fuXgt+3x6/dH7/jl9M0lmTtTG0+tbJwvbbo8FOtz+vmN4/vujyHFoQ4xm0qgal
iBYF2yP1IZb0yLqnLP1U619vG5PQAyFivBiMsFm81hiZGxSwVqCPfPsyZGeyftW1X8Q/jykNtfRc
d2OYUjPqyvc1PaE8E7a2It6XncHLX8Gn/GLMvYHwBVd7nWjj80TCOgs3FXWGxK1goDwl5PKSs8en
/cLE6rkQkB2xapUz7ZxN2zt6fawC8z3Qe8fbkyofzV9TwgGZoD7l6A1M6fW5KUcI05+oiiZIEiEj
2QCYJOpXKDiLyU1AyEjROvDWxIfQmPs1mP14va+jMXu5PRjZbkccjg/aaLhDK9n1vFWLhwvNx9VX
l3sC3ard7c/LluXy84JjzG1KB9PCOPryWNSx7oP2FKCDw20rshUBXAjXt867rsQKJjZFQC1qVgnJ
Y70+zQN0mBX3p8qEsL/qYNxI18FEV9hxnT10PJb/B21S5JjQoAAEOTqidLH7Te/d1Z4NDw+GsPDu
s/ofrg6OqcLNi8cQUj/Xi6355YQ21BXBNpnC5R3obBQPSeks4c0A7CNeka8aIO1pLJ1en/FsyBpI
HelRze5tV+FNZOEaYkS0JeLZjUqg2E6rGyZb2wyzRIh/PxnFqdOBvXZA3AhWf+TRIrPXIIebGWHZ
t8+D20YmpB9vbznZxgY9AFSOwHDo4vxcT2Vvzx2Z56aGHMKk76Fd5uwgLtAcqwYCZdRl7fM/2EPU
DSAmnieg6ri2x+ygtQdSN0mBGV2RmTmw/AsKVbetGLLbCUCD/8zwYV+4Ud6mYQULqBXK2bufGzf0
s+ZdXeW71vbOOehc9LyKW6SHcm+7s4h5Yi046232zaHlCzXrd1NBdsRyH9ze/6D4bdwVCREsOnfQ
rY1GNPB0itleniIz9TWtE2R9f7g9pYhc0fk6QT7kLqvA+cEquwp7fYXcjVHeu2N/ACk2U+w+6cJf
/ArhLjP0dDMhaQiHuUJ499Omd5DVHMPR/vhPw8X25o2wWHXhsOa4nonVO3VireWDprUHvTYOVo5L
u2wJdC/zd+5iPw3e+r5q2o/uqgpU5AP9z76IuKvzFdwtGewHy7O1PGVWqA8QF1HsOJnHQGENt5zH
z5Lououu6XtqVy1G2UcWfdein1kv9rfnUmVEcN6jDbVEvS7ahDnfW3rU2I/NVLhW2YXNOVxRJwas
5VWdtR/XwMsyt0lMlNv1/n7Vgkh3l6NW3/WDqxiPDKoIKOlfa8K1Cia1xe5br0m8/CtKO2iXyiMk
yUNmodu8zKNsAMdwc2fbD2iuVayYzEVc2rauXQTpbaI3JmyXkxM29jML8ggEs6GLwzeWH1GbU1wq
sgTe1WiFI+chB6Dng98kEOfdLyNIO/VnY2l30/To8xbxfmfYEFqcVKqzsm3juGbAqYV0tCcLORU2
dJlXbxQ5GzR1+NbdWn8zJhVUV7ZxkPDHnkHmhjN2XE/nTLyRrBk8br8Nz5sTnJvWuKO6i2rW4p2K
VIWlkO6dS4N81BcufgR1czeDHTyZhn3RhyCM3ax49A9FBTLUkJmPtXukKjwoH4Xou/lVzcud6IcX
C9CWu00zeAQAttai6tCZu9sHXPp5YA349WSYr1pxgtrORtNFW1EHNrCGPPTj8bYB2VbgyMw/qSkk
+4VVql0a0K0AppE5T6w7aeNTWioiCtkY/nhBEDoaSJBwf3yxLrSjS+lbULkw23PDPnuFIoKVnVsE
Kvwu+SNSKUT66VKYXc4whBZkYp3vxGTSHpGgQbfDllgD2zVb83R71v60cIjLfmlT8FNlDda5vgBs
Fmzu+7qtIrDwHDIu+TtWuwoUvBmy3FNTx+hw2nd9vk/dIkZKGIlgvHX8NunrLQLz9t6n3X1D83tQ
kJxah8QYTZTT/GdpV7vCnM4UNGla08f+RKHwHpyt1Dv1trvTmy2+PSbpTrDgDVy8rNEXIywTUNob
+HZ5SyE7Td3O6w7N27mowRyB7CqeLfAIQAxd7wREsKXjFwTdvVOMDI/mKk6L1AVcGBBLpyY6rzIG
iG7iOn7oWKcVBLQOrfeu9lh7u3F8pNqPAeRmuq+aPekm/Ds0MftnmWuPJgIgkCcNRPh9OHgfsiUh
Y5J2NKpVrKPSI3VhTdh+TTq7ZmYChd5Q9kzzNWZVpXrySFMsl5Mp3IfuAmBi0KCYmbrVsR3dkA1O
WLlDWBT2yQWnXt9uXwB/+Gib/b5s/MfaQaeRY0X5Au7A2f10e3+qxsz//cKNsAr1Ip/XVr0CrJUU
daVNcR9LT8DFrPJ/v7DQLSlDNwYOtQH9ojU9bvTJUoG7VftEOGUu1QrTm7ByZcei1P6wgqguq09r
xfZV98MIFDGNatKEm36sqEO8FAdCm84WpDLKXpGIk5UCcabx6gYfzJ+q9/WkZSVofTeIficZJObZ
8CUtPyCZoKfvFuOxZe9850nbxrCvPjLyuan7sO52NoSrbYuGNTt09Rej+04XKGorSssGn8lXLvri
hwnOpli9JutX/LDKfce6MvYBmc+GRF9P5rjGxAKovUsm8/tGfurtN9bv8/R3OZ5a9nJ73/5/ztH/
myEQOl7PEDr/W6Oo4fXqzYh6zX23AN4XFka7dxCXbFQPR3D1ZPYQaws9bHSMbPxc8E4fjVS/A6/T
z9s/SDoxULVyAM5DdV98mbAVWmZkRSPxuE6hRU9oNTjOWhqPjuLil56nC0P8LFycp22e7M1Y0JBj
m+tdi7r02A7nSSkRIDtSwEqigxwkZADnCMd2KbU0z2vc/6vjROisG905Ik4WQtEJlJbZoU5VDdLS
vXVpUjjF25pnwzbA29cji4ppH/hfF+ShafBYFXq06OjTqPJ4Gb8sxR7dQpGpLTt3fjd2CLcDlQSD
9BkBhS8H1MrAWb1CURiBZtWE9yS12+eVHCAzGTbzcSLvHVaEjHyz6ZelSm5vIpljubQpzIBr5rXB
uGNxguJIwnzLj7cNSFf1YlCC52q7MTW2CoNyZrJDu1fUkpfA1cJtpLFhP0/Z4bY92XMFISTI5S0U
E18xlNJxKhdvxS4aSHFg/RLPqYMCzfzg8raRylQMTz5//5kTIxXLZOVkm9hB4BojwJYzxXBkZ88D
sTvON9BC4Ae5PnttBcZ/T4fTMYHvddjBQRdw0e5vz5n8HFxYEUIE7GV7moBrSAhD9WN9st1z21QH
MNAsw3PLnuzyfWreQ5k09MgHAg7bdHxa6L5pTrd/iHSzXPwOPtsXngZcGKaWUvwOtt03n4IyYmOo
W7vBv3c91ZhVMyu4m3HSzbksYSvPv2n1I3N+wn8WxZdqJZAI/NQ7CV0PbvnV7w/MIyFvvLVVzIjS
QBfyWlhhJLsBuhcmfqPtpnUgR0qs9lGnH/V1jEp6LEsnBJVwFKRQlfPs0HUfS9W5lAFb8KjnjU4A
lFioP1/Ptb+RrQCRHRqQ6rnfUdvwnyhbv5YOaUK01v9y3b7e6bmR7h2XlgBKl7+L1Ryep6L9Ppej
KokiXXrsclQVuDixiHDx5gW0irxpbbCHXZ/pSQ51Sw2vsGKo9vVQxRNTvf4kJNoGpuCvTeFwwQsP
AfHQoAf45jsAnXasMnd1O+x8fd1rlMV2U74fm/HbUqZHvStiuMqY0OKeWWb8Dzv/4qcIq+H6zGxn
/hKwVy8EuXZUcMG/IXSLejf7R518vm1Puvsv7AknzdBYqzETblIf4ffRXw71nN+rV3+7bUa1qsIh
81k+6+XE49bh2FpBXE+fCIUHS/so01Fow167bZBHg2K0eLmkwn3mtD0Fsz/8cZG1z2nf/myW5ZSn
XdiuIP21iR1NLduhcKK4B6R2kQTXLXT7InwRkhe+Zs01BE2QP8qnB6Me71udvEDgYNfU1VnX2lNR
bbHH/qFfMcAT37SQW4IMiIiq6jzgLo0W/cVmUB2LrTv1wOxRYGWI4yhmVrpjLkzxpb7wzV1udKmd
47BY9bpjhvZkbFPMykYBNuIL9GoB0c3iOTo6PV/VkZqFFnavw0zV0nAsziagFM1uUKF8pPf2hRlh
n7TrZBItgBkzpd8qzf5ddp5iJPIt8XckPFK5nDArS5t5g0cD1eJDbuX3JpnqUFsdBoAdGgTr4fNW
rbtuhXbo7UMgGxzGhuYmEyxWQN1dW87A7snmETJBzlBFEO0I014RlsgsBDZP/QAcC+lbwV3NZCoN
ZgPw67Un+o6U/+PnBe8UDFqJ5AQ+rzVf1+JbqgL1SH8+J9sEDgOPDbE4SmcNP38DpByN4O+KbHjE
EVLEF7Ljglr/fyaEIaCvrbYmAwBv248LJ2pYlKtmSbbBLk28WuaOFpMzIWqj6TkAq5dHGDS61/fN
OkWGXf3CNfpey4bo9u6SnVDoXfIiLKgWQfF3vbu6bMuGNt+QTyqQldvozrKmT3advQO4WTGJr00h
Vw5MHLonACnDn2tTLbQ6QBwNVTpsQeAei689IpEx9R67znfj28OSxGI8MY8w27LAI2uKVXutaLag
5FpK4NuOtu0n4A/htpah1h3G+bNuEBwj5HrcYldqqpeodKDgS3QRCAZcved6oN5EN9NOCYSV3Bn9
o8AxR/pMrAMitMEIXfDZqCy+3p8YLYr10LMDINAUa0fLDLw0MfGo72ftI0ihIYdbIdGjSB1Ix8U5
0n0P0FV08lyPK523tIdkBMjOVkiYTs6wqw37rp6Ce3NVEau9Pg4Y0YUt4cS5rrYFzoC7sPJKcONr
56oxY7YGezKkcdE0O532j0PDFG2e0iHi7uU7BppF4rbZKpe4YHpAg+Rkx0O7oF81m8OgoHdVD/2+
25tUtmrQS3MdwICRfRdzPlu6EKdrwZtjkp/BChQnTrqnKWKZ194RlElIP/whQdRf9aaYQ2r0+YjE
krNuC5JaPQpvvYoPSmbE5LB6LmWBPSjcjp45rbNNETB1/jM6LUKnUXEOyObq0oIQsMyzU6Ue5yrZ
QIvTdqjeI/orUmv39iWBRBnAuy74h19JsGVminaICZXDLb3rtVPrhsus8LhS13Rpg+/Bi1AC5FyZ
PlBEtWtXhksAiYlPzbDGbnlIpzmczceUvvs/0r5sOVKe2faJiGAeboGqsss2ntp2u28I94QAMUgg
gXj6veh/n/NXYaKI7h1fR3wXjiBLUyqVuXItNXahYX+5PLh5js6jMUQQJ4NbrBJoHQ06WXiWFBbf
tZUdEv2doOG0nUqUMSUICLb2xfqq/Xc6F6um9UbGpQOLbe58ERU/MEnjAhRpGydpJedxPrTFNUa8
DjhvBUNVdWDZF72oo6C5MszfhHzntIwZvRnsVzQQhrZ1rEDJbQsZWeLaI8+X53jNgZzM8RLH0kAS
DjJoKFd4OiehPjhPZi2OJad7wczry7Y21jNY3DM5y/wAtXVk+YPEULdI7wd6GabIebrTu7fV/rq1
bwPzfN/mnczsxsHzbwruy/yXbnI0FGHDtj8EFMTSGhwg9Yzt/2EMj5cHuml6cfPkkDcxzWGeVRbr
zRuw0nn7awgepI8bPX23pjsob4TuQP9v7mAJlzDQKlQSDUMO+l0lH1vjehQbY5sP3YVDuey2Y/n/
O5SIil5L27zOOLkqCIS0BY2Fp22clHVP/f9PZLBwPlMwWqntYyal8Ru83aGSXy+v1drFfXoAFk7G
J5pTBBweVLPckGhgRupBVCvzHjQU5KbT/ETY/cMg/gGnObsAPKCRgsP4loC9kTeFVlFEJ5ZPDqVB
wsmoDp2U0VA30dTuS/NIszzuq31h3fjDRmVrdRnBEGCCgQLZ/iWyeTKMzhkrOKBAT8Y0dtMyatSz
q31RAIZenuF1U3N5z5l7KJdQvTorWilbvBQGEMeZUd/ETXYgbuxs1TBW/QsYLP/X0NKX2V6uj8WM
DEhB6GK8to0MZwBild2a9m+vebo8rJWKCRbwxNzCnTGnKkqnnvUug2daA9dWNZAof3Hbo2797Ly7
qrga2MazftVdn9hc+LSsQb9/g6wZSGi9A/NvTeaEXX/nBBtx5eqxO7GzcGDKIjqBnjCq2A4ygK9s
/Hl58raWarZ/ElPYBd7GzMQ4+Mh3ojVDi3k7TwaxAq0MN5uYcNS0L9tcvdxPxjT//cRmpgK/rqE0
/uC4VwQ66TSqrPiyic09sXBXNbOFnleYN2ea7ms/j7Paeeys/AgSwbjCW7LV9QNK4FfGqDZsrzoy
UCehgj4Db5Zvqhptsjq4F+HI6i7y6tsMuCAIxZDntJB7P/3e/L1EFPY/ynfgQkYJGI1z5/MJ/LNJ
gF7KwZth7Jsq+BiqIkae7tflOZ23wqcLB7WCuQ0WCkvLIhRI+Wzp1/BUtGijIfhovQ3o15aBxTha
o5GTm+HS7LXqbRygfO5m3y+PYXW7n4xh/gknW8/XiqGraphwHBVa+ZM/+YdMsrDpH43i1R634stV
N3Fib7HVi9Kbsq7BnDET2aUvZNDCIdhvC6yvTh1ScaBydlELWmYOSCr7vB3BAlGICPJKqX+4PG+r
R/bk+wt3p+l9oaBXCUCUH2XDE1SptiL+tREg6zIHGDMfwpIBqiNgyAyUhxHk7q5BgUXv4r8fw6mF
xRiE0gQplY9bCawVAQZiW+0BZc3LVtYuWbSt6uiN8YMZMX6+wybRekVfa7hkwfVhcrFTw7uWdeFk
W1HZbQTy65P2X2PzjznZzg1e7YXZwRja8Pc8v9f8LcnBVQtIA6AVF5mbT4DxnrUBp76LsK8IwkoA
5cfDyxO2ZWGxLG1O+4qNTv7wJZheCu/18tfXDiAwACB3RfE8AMnB+QylHjhRM2BiH7qw0a7UEKGg
Om71IKx5FdBEmsjIoP7yKQ8+2dKFtDx4q/LqV1vBOeZ5BLrFsMSJr7PQKjbgGqt7zEeJCZkGtJMt
T3vAsiH3BthT2Fgp+9YadlT4XxvDPij3/fIEri4P0uOzzOFcjVkEVw0A0c5YIw3EjK898D4/L39+
dX3QZo30OzRcIBxxvj4stTRKS3zeHZyd1o/xZHsgN88jNmxYWlsksCYgxjdnGt5lmM9QtTaFjojA
lE7UDUVUaHd1c9PyYS5CJoSU/7CxIQ2Fdm7dhk7FklZDKF8yEF4it1XHMqR6dHnmzNUBIT33R9hh
ltk5n7qgoWlaNUX5UCiho72AomqdTcgTWw5qm+MwxW0OpjmUXt8MgNq/yRq8BMRJ2Y5OENeuMjlF
kLs3DkNXDDsN5Gsh+nBbcI+o4T532yGcMvTApoHx025Ug0a5to1BjowuIi0YUSq29Jhqwn+XbTpt
7PDFfWMjBY8sOP6HFLwHAPPCi7LB6lOtEkMiWB7VesLtb/bENmZwEaj9MYJcLbLfswYp9InOJ9AH
yEHQolFJwbUWNxsEsxXXOQXawhyOpG+0t9K2syfLrdiNDUqWrUB47Wyh+uvOShYzTHsRHbRFLxwX
JMQPGoFUig79NZyCrTLgYiotsKnpp0YWU9mMVGMTxTaB/2NlEfpIGA/WP1xEp0YWF5HyeA4+DBjR
wtrfj1uds6sThfckAIF4U34qjFh1ADZ/wkvQhrjdUWcOBEwmrdiIP9d8ke2DSmuWJ/OQjT7fD7bi
dgb4JPpO9eKoUy2sZL1Do1Q4tfaGb1hdFBB2oQkLtVnwSJ2b8vwuGxziFA+63aqr0aUNmHhTL9S9
Nr+67Cf+5JqWcTvgjThL4J92wZx8bsuinltSzUYPaI82JGfCOa9Gz7p37BqaEsQf/NC36hEow1Ts
uilFAnns/K+Y6ndd9XWkS7uJO7AvXXuatLF35BTqTmshCxzwBHcujy1dA+VPz4evNId4bM65OqKX
m4cofJd7u8YTL/AbckiVLlOQXHH7ntH+XZeK3ASjrGKkeOydT3N0btrCv/NRkoom4nsPFeKbyFXN
VzBnjE9cr6eDY4mvSEV9KF2VT0aGrs8CsKob5bvlrkcjEoig8MxT5XddsezQT8VMzwNEW60mpPrM
8VkSXkDXWJi3o+ekYa/nTgjlogSE4O7V0HhO2A8NvACt8rCX9F0P1DcCypcIaJJpT8rXavziT48N
0JLgXTmAfE3tSy4gAlNPIUmLIR6A1oLgaSdB4KSiJnOitIFamGf4hzaoqph16Pq0Ggs92jbSn41F
m6gze//oA/YWMVTk9kXbsH9xBUADAESILvTP7DuioZMoJR6/Exg/TF5Fk/3WyA3XvRacnBqZr63T
mFRQs6MZKQAh1yOoJr+aNNhNFSRmhmyPFd84SSuA7Fn9DVq2JvCe6Kta2KM9xtrTvngozF6GdZ4O
DwHRmuvGDdKbBts7Mogad55mBjeG0Mlzx1BVi1p9HO7QmevuLVbQ44hkwaHPqLWRJ1o76Chau3iT
Icf36aC7FrpwVMCKhzGYIqo3ca6jtah82TjjmNPlEQ+QQUTbGgQWP/Ew0DptC5vjaZPbLp1by4Yv
CBJ/UH9qQt7b7n1WCXkwcNfcum7tbNyjizHO9yiUthGHAvgEYpllIxAOX+enQ9Ynwq2vhKeeeeBF
AwiYNpZ67RYAqmseJ5K1eA6e76yW+qXd9y59MNQb+vPSjUlci6dOPr8E8VIDBZiJ4PMqP7LxCMCw
5+xlu7PyH3X+D9vCB1zfQSMuVm35LOnGRgehEvryqZs+ZF5254JkW9AttNbajYZaOHBhgEDj1C+u
ZVE0mSGCHs3ZM4K+RlexHZPG2Wti45L5U6hd7sBTS4tT6ELpGRVQAUtudl+IQQ+FZl6nUGJ1VB4B
Gx2XHQ2DbriyvGk3BH1CTOvNJWNkqfaqp1WsDWY8DFt3+mJv/ol+wL8wNxMilkQ0fr5niKl36ZAO
9IF7P2z7WyB+OVvKTWsO79TEIsCqLUOxtlAUHP4fffecBfdmu0/Lpwz8fZeP+dZgFpNMQSNKTIbB
OLYKg+q6H+c+5o3TvL5nMGFzDIRGoEW40E05eFzrDrwxSKCno4w85Hpy7xoVyg1Li/j7f9fmv5YW
8bfm6jxPG1hCa4kegbqER0U+WUczLfJ9auF+yhto3mYtbkddoe56eTZX1g2gZ4TfYJRB6nQ5ULBT
tSAFr8CG5QDVY0r3dkqL67R2rljhvtW2trtsb4VDChRfyAuDrgoMFfCU53sxtUA3G8hsBNYMQnLl
eOOSN80z9kWXABajpdWuI19ZwEOP/R7sIcr1Y8t/+NYz3g4hphGNz/m94W+RG372e4gJIU2DR/H8
Ll5WoCCwp5EsS1VSG2+ybHcu+6pyCxCyX1NnH9vg6fI0fJ52TPf8svNwI85sz+ezMDK31DRbV0mb
Pw3Vd1a9UzBwV0YZ68bHZVOfN9iZKWfxQgZ1Nm9cNamkrFJgcfZBsSuBNfa9F5E9MBWDve+ywc83
FO56dI4j1wT2DxRez8dmUM0k0JqYksraFzImG7fG6ucR6IIrFhW8T3mmlipLKYdOCc9o3Bi/rfT5
8u9fqZdjAP7M6IRiJBIXi8WhEH9DdlZTiRjv7R7qO+a1pt64n5T9vrMfKvsXHR6V0284ttWB/dfs
n2rOSczYTsAHtGUxJUC8ucET+QdkHaixAc4CVhGwPsj4nS+MzB1K2gI4/rLnkc1u8nxuWjxo/HVj
Av/c3OcX4bmlhY92XSXw5inQKlOjXdkCEmDvDPp3K+P+SwUtUDAZNO5X7nvFdUVb+7q03TYWoBv8
VqcT/+55DO3GDn6ePnrdvkfbGzpQLLWv9O4Vb0YnAWoLXAh56e4AcPdesjT7WQrPEVE+OemPKdAV
KJnHbu9TJr5aufelEI0ZtZ1bHzLHll8qYyzGXVYE+T1vTPN3PmSyu3LxHLhBGwp70SRnUStcKAAO
qX+bV+34xKqKIy+k9Y/E116JVwaPUNWodgFt9ANVI9JEWV2SZMhcfkDt1ylDqCtYO68C91Ekc19e
y64ELbVLNDw2BXCM1MyyUAKUe7BkiS4HoUFYIrOtfdul4qYiY3tdGA4PMyano+0O2bXd4B4opp4c
NGwY0M+jcb4DGcJeUmbGWW+mDwaiehRY0JFk2gpRb991kWnlWRAKR/e/DnWl3ZOCKxY6gyO/D/5A
j/q097n4nQb8wwYGe8i1q6mwYg+cL0+kcPlNp8tHovX2oR6ZuC7cZtyRBiAotKnoeMkxFcnW7iMP
5Er3qWx5IlAWfHfMXPvZoKFln4+FfLYDTbuZAjZFyuq9b8ydCzV5X907XPFD6aoCK2xMKjKUQ75x
YfiPDe5HkF/lPyfwbu67CRlE37XzfdWybmcGxNtPudNEgZcOR9R/oNFnVenVQIIWj1ioGwD4AgRi
Y46RYZTFNVp3XHxlkBEfze+i8WvQD6gpnhyfxAjM+kirgRuJXvTciEptLJ/03qtepob7T6XZFHcE
bFZhg9rTTe1lxr1MKdg4Ul4BEQI5ptbI2jdWCXFQPvUiCkb6g0dT586wMvSxoCECtPTIMiizg3ol
RLTRR+/1oeFQ70id2vrQlaX9NnrEUUEBOgQX7a7XvCrFTjZ6fciFjskeKgho+EOxQ7IOmgqq6fee
ZsjYdDpx7aaNcdQswQ9eBvraPMVrXFMGi1iXysgsCvPg2gxBReU7G37/c8x0fugXbtNOtdbjvCzu
0eC1N4OvLD8EYJNPgx+X3Yu3cqMh3Q/eDfSH2jPp+7kfQ5otG8t6zO9Hi7gfzPGKCgJKTndMLVfg
DCBhJezU33l6P13hInHDaTCDuHUZP3pGGYRjVWqQ/v6GbGPkQI/kbuRFFZnivbV1iNt6/U7kaMUf
pn56IJU+fPc77BjTzfddP5gRJFPMiOmDfV/jpXSArvC4Kwa06Bai6mLGaXPXp731hIoRO2jmlO5l
CqmQ0ZyGh1xoWtx29E0FHb/KHWRGNLvwYikkGF1BGH0oqlZ8Fz2t95Ub/FA19P4yhqyrN+VB1ASp
dacY0lM88PemI7onXU3Dzg98BlRn6cpnZpX0ysJLdcfL/nfVWdAp4aAwsJQuDtKtOKIAjZOootgQ
IwhggHjQ8RJJLRl6Xd7/7nPDDvVCDoe0g0YQKaGwymiX31eGaKO6I+xxqNVWJn+xe/7zfoY+N6JQ
3LtADJwvqobxe4ESfcIC0oaiaW4QC+5rE/InOvc2GKAWO+iPsVnGBXnHmRp5GfUGRRlUE2r5iVc5
8ehod6CtfoBSZRWlvl+i6czcQ4znp9loG+H2yh2PM6sjd46mAZRfFlewkTdUc6RB7uHlGhC0obeu
BjfZxgHBVC1vX7ThwjeYECb8VE4y0wyoeTWRe3OILQmWzd1UxCj1FyK+bGh1NCeG5r+fRCxpXmgT
vCcMyfvUzsO62ohd10Ix5OgAtECBB+39S27NmhgKiqUauWfWlBBFXqgYJBi/h99TPjymxEHu1rxD
c8dtR4ZfLRtfNkY4R8eLuUSSBTNpzy4Htc3zIUKOqbBBxJgm3tSoPCRuFRw60BC8OGZlhQwaILHb
d/RKFo6KO+GxW17Rbje0A0RBR1a8o5HfuIMIdbqjkHOMJrfNXhrDq+JAYgdwSM7u01QPrnjqT3tc
EL/RR8PuWEC766zPWg7MjkH3pcPkU00n95GgwyUyOqpuB4IWVBMteLGbe2OM5DZStVNQju8Kq/KY
Kuk9gpI0+51yv/mS6YikLk/OEl/0n2OE94sNHQw8HZe5qNJInV6ZQZfYwbOuXSFiC3Nex6lWQkMy
JtobHzK4nI3c6uKp9h+rNjgxAfhBx+6nkmLJqJf5egd5lzZG0CHxOAYhQa0hvUOd4NB4FTmM6RY2
eeXJ5s6pVeDoZ3apZQNOV/mdBJYqv6eWd9ekBEImqfmqPHYManrISPq4MbvzS3ix9VwQwc1iNmhN
QX7xfOuVI6vqWvfgK1qvuXXzfrxlyHDtBkeYu6l2iiNmQZfwlWZwb/VucCMmoh1RYE63pLXmXX7p
p5iLnyLQ22RIl9zPlBBN1R0Dq32arPGva08Qz/RQEAKYw8PLbukdhVN4snTIvWcYEW6qsHNfmEIJ
dth4fq85rlNDi/cJK5mmIOBK7kXwVoDaiAJ0enn11iw4s4A5BPegSLQsoykWtG7jC6QqjDHUHB0C
QRtefnEMkDgK0CKFg2eDMxrOaTFZwRQ0XaFjP04aIkh/Ar9fHXJNC1EFi0GAH5lbGhlrFsGmCdAs
em7Q2bvwhZVCVjrvWiwP9b0bPPy928nRp51RsyAhrYubU6cdeZ56c0tAaO0iAF+jjlQJeN3mTNX5
DqRKlrqfTlZiGkwdisEyXyowfz155lRdBwxYLxf1Fkhlue0+K3ClEpYHe3Myst9/vbAovgJThITy
H/7I8x9i+MoaMqGspKX0mFfNcSuLvLJzZpmnuSUNFMlI154bMFldlpnKvKS+NZz7eqtNeuvzy0Uc
tDHvLFD29PJI6RWqn5fnZ8VVnP38Oc47iQkaaVMDeD8vQf63lj9B+d5tqW+bK5cykArY9Thg8HhL
1D9AeLahqtxNWo+WKYgBNA98TDmk4MAVMHhs50Gb4HHOP6oDywHxRmW2PWopMI4dz54g6hmi7dHa
l9JrHgvN0HcShbCPktXqneUIrEKEnUjYG84WFHIx+/+5u3B6AkDtdXSMLma/DIpp0BjuLql4SEr3
GaCM75cXYGFi9gtnk7NYAFCMFrREK17ieU/lNed/h8XGCHQA++AFdOQvUdNbjMCvAQ9IbWEkooRS
WNHd4gH/dnkEiy00m3DQSQ3YEHJv1ieQkrIaQwWq8hKfmCIMeo286iQd8ACTYsPUYrJmUwB0IpCY
5c9mgerz3QomAW1AWCWRYsiCKqTEFt9zDYmVvx4RvBcalB0Q3+PBuvDV0kTBG29DCSQPMEdNHgn5
Roy/f0L9eVLMMdFMrr7cXDlD0sGp1ZCko7WjILETZOfqt73Yar2ct9BJOPBn1lCxs/EAn9uEl/BO
g/fpoE/9kBiGqK9byCnvCAejXueTdwNHL/772Ts1t5g91nhoCXZhjrEiREYgHqdsZzs/L1v5/CbE
nOFxhsQoKpKfujBNUXvC1P0hkcMsRO4efJXY9hAWxUcHzGdgcyDlyv1loytbHaEdXqCzNjokERaB
iAd2lbHmI4yOPBzNB5ezMLc2Aua1Te4BvQoiMRTgUZs+3+Q4Zr3VAcqW2LkXTq9p95ftpX/2w6mB
xSlyFRM29viQ6K+QrQ/tvW1siSDOa7zccqcm5jGeXCuQ3FGUTjCRXengAtN+RlOKRNyG71zb2AAp
gkYY1SRIkC1SWLXe+2kjYGWSoRYcRkjD7N1/mq05dwUsMeCk1mLNM88T3UBKmZAu2KOWESq8JWz3
1+WdtfI4Ax4ECnT+nGYAR+3i1Li9z1lpoMe77nAw9zmaDSUSowSQnpvSAaXaq9oiHFvbaKcmFyPL
NeB+rayRibqzmt1QX10e0tbnF6sz4CHOTB8T12WP/XQP2fS//z7Q6jP3MXw00ALne6z1G9NAI6xI
Wr8PyVyQ2KJWXjvus2SWDfwtVmZZiOfgNsqA8hYJKV7MzI2p/FbRr/8wirn8NkMRsY8Xh3EqPWU7
TimSLkSYHtntVg5rdRAuCmSowKFItrxm+iHtwCmuy6QykXK/LoN9Xx/+YQwnJhYxjOCuZxTCkEnf
HaW66v8uRoW/mqt6yFjgvxk9vpiiVuqlX3BXJEHfHNu+u3O7J2Dq/nYMBgS1IS+DYB6V0OWdP6L9
waj7cUza/ohSPrI7l7//2SPi+394yBEB26AOON+txqBKIYBeTGwwcUn3t0CNhEzH1JY7atONouuq
MQ/XY4DmKqQj5r+fuF8f8ra5nlVjEhj1daXuAoAZlZ6Heu+EevcPMzfrZuA+RKCM5uRzYy1grgFc
vUqyj9a68v2NiVvxjEAZA+48S/bgmPiL75uTVdOSa2OCetiDZQqQK/ltBIKQJ/Rog1CWBy92WT5r
Mjv21vByedk+nx4kZI1ZpRYFMNTHF05slDyzhSVEIgzzlbb6F7TK/LK6dGOQn33lmZkljst2+YRO
n0EkQ+X91hX4lZApujyS+RCeX8kwAeEj5LPRP46E3PkylQaTPSRkRJJN33rL3yPnAY6RLgadSvwP
lpDuQKyOnMon4fWs8zvN8FuRlJa68ZjMIumwiHCEgnTsNnqRlyiu2TvMWEUXNX49wF0wr+DJXk+D
tGWWN3ZJ2wzNHpaGSK8YfxyMzLsJBnPcCVeP7PIeaOAi5H6dHQvXaVFt5eWzgiTvjph5ELatO+0a
4dphKmV/fXlGVs7j2W+c1+bkN9pTY9Bayi7hVN+VBMy/dKiPE1hzbKN+U1W7u2xvba3RU4cEDxiB
ZjLRc3tI//kSRdouyZjZhGamXZlM7tCeeNfTTfah2XMtNxZ4jpBvnwV0QQF7bowLp9ZZ03aJYf6a
hl+59tWzXqR6MEC1WyOffNRL7drhyJ6zn6O18b5dm9lT4/PBOplZbmpaQATrkq7uUDQzhw/mDS9j
qQfRVLtXltzqKF1KJP3Zbx5kD5HrRWYJwsHnFsdyVpmzui6het3N5Ufjilk5JJBN5AiqURQ3LbWK
e2GCJyLnThYFHNAphxsiwt3jbKz0mn9CagWxtm7PqcXFqe4ZragkU5/wAT0SXavdl5L+GskW7m1t
R53aWcSK0GJG6ktH4bFmd4YoYo1qUUFJ1Nd/ySz/n/lFPI9QZS4iLWtIfkZbP005kLlEy76DNqYL
y7IgPy+fkNV5Q2UAGEsXT/0lgMyV3TS6yuiTPmAPqlZXXjvu8o5ssEgtkd5/RuOjGjBf+sDQLft1
Ot5bhJoWai6TnHbBUE+71AAWKe01K6wR9ccZwBBRZrX0i6xptVO2N8XAsxjoJWidkJkGOIxqBCWV
0P8SNjn/OFAYAYCBnAAE6pZXAsDDY6/ysktqEIqgRhJa2VEzj9J5uzzZK7cbkEx42YAe2tKRhzo/
Mp2DEnguYUfqb2P1y+D1xt22FiOcWVjECAot0sVAK4ASx32LLjAPQt4yrwDefeYGOkaGV7zdQ9ec
ossjW3E/Z3YXvq+qUKGvXNjt2ldmZ5HfgQ3jqiufivT17y2BAGOmu0Vc99mlp3UddLOjc8oPqHyQ
MZH1rw5v+OnpsqG1xToxtGzRE2ZqgydT4K4yoZB9uyUYtfX5xV4I9I4UdopxjICB2IEEFmIr37W6
G06HsNgNKHpUlaXNl0KbKNztXpOia7DcV/3rZNYxdkpUGsVeeRtTt+JU0FCA4xTAc31mADWdVIO2
N+nAyFupnWjsfjfzVNxmFjRULq/SminQvjgzJAKSQ8vyJhrnadAYyEwHQXnrEfuKpLfc2bhct4ws
5rGuBhPy3UOXpP0EPZm3zvvI0SB1eSRrR+h0JIsj5HodmvR9xEbEv85mlIV7ZZsvjvXFDuL/m6V5
a57ECgz8pX1LMZyJxLkX4aXdOVHW3RX9htdf2+OnQ5rn9cSQtCZgavUJJe9U3eiZ8+SV1vfLY1m5
j0Gk99/1n/9+YmKkUCq2NMyai7dQVn/PLSMyAcrb4ulYHYrnIf+BFD8MLuILs2ceYRRHqSyUc8xc
R49HbWp2l0eztgeQvkMLI5DIcznofDRVicYbN5/jVVoFT5KjmsNLvQEay/LjPq/ZsZcTf7tsdG0K
T40udjcZCjKmNY6QQW+BUCEWQBe3Wv1y2crK0NBn5CFLDUwKBCYXoTgnpZ9B6VEkuWqmR3Ni45VO
G//aB3NULH3VPxaB2OpuWgtSPcQ1QECg+RRzujhUUsdJUga2x6Q9ut0H99wbng876EFF6Dg7MFfG
DrlLSXGXpmPMp433zorjADE7yg3glcZltdw1jQgADC56nnRWHQ6ZDcG1V3Orf3dlZmEE/3Ar2miv
WowR6gw6q1jFE2IExzwDRK7lt2KEVB89tnIzxJj34OKZA0qBPyBz9AGg3ni+R+186KsyK3jCq+LR
oakemgWHVGj54XQztL0s8zCT9kslechdEo0VK/aX99LKYZxzEOhBQO3L/tSYJylJuaoChmJ28S1g
7/kgttot5zj+0yj/a2LZfoAHCmiiOo8lpXGFvOpdoVxI9jybUxG2bv9k2/+wU6CdMS8hWHogb3s+
qxZFR2lm2yzJ6/bDFeOLFN2zNiJ8uzx1K4cdZw/fRxg+AzEWqydGx+RT77LEKGy80u4q8UX0j27+
ftnM2gohu4IwF6gHZIwXblkG6A7yMs6S9LF37vwtleG1UeCNN4d/gJB82vKqFgNWgmG2tN3AbqT8
6DzAwje88crpBZAB4Dm8KtEhucyooHO91RVgcUlFnWOnddEkoApUjhtmVrbazG4yQ7QAiIHe8PnS
A0pd1oxmOopp46+W2O9pH/zshX9bVVoaKuR1QgN/ii6v0Gerc5kaRSMA4bzPMK3c6wM1tkpPHDAk
x5OY/JiZWuhmNpQiyixSKVqhDbWVffu8MWazSMAjJ2MABT1jJE7uazpOA9NqqietEdsv0jhcHtWf
yTo/t+ffX9ygeFji/m7xfRCD0hCEwtCkh6BtLEaaQBVwV1b2QQz9DzNvvuJF88H5tG81JGmMqY40
2qXxZDj7UfnJJLQwICaIx+yHIrWuCn98bGWAs2J2d3RiMtYt8QKO5y9jlkVm1h4aX+4Mkz2XdQvg
lERbXDbuUuTheuD4LeG+cjDU462do5bev9bcvSoHJ3I1KzJ646aU8oCbcyMDvgSd4G2LppKZ5Rup
QXjKZV0lqF2/cMsBE96S8n4qfXEcms68q0dDXmXENJ4gAJrLEI0FzX1g6z80refPKisDN3TFIXXv
pm8DES2Ntdwv74LUrWO39X/wliNn2gu1cRo+b5A/P3PmvPdQqVmmlTRbNB4goe6d8tFp8zWLL28Q
sLd/8uwuSkCAJiIni156b75OT3agx0pFVNM5d7XvVhHL/Z1TqK+dmCLLGHYQc8lDg2UxS1FDra09
ugyPDrfAIcnqazBafqDVIezGHtBknj5qnn892sVVXfNrfC5uIDuil00EOgSEbqoHUyOYkWq/FLEa
8QDnfnav9315RDshFGKo/ctU/k3WmKhwm/xBtNltRYNH1vDsZmz4nSANssY527kN+kaK/FBYSvzO
LAZEe1p0MYc0ddh6oCyu0+Ewtv5bXfQF4ERjQsZ6CEuj22kGvTHn4CO3mBUOBCK6Ipi6a5ZDdawa
bDOUPh12I8TF47wsY9PTfvttEY1oz/HzGm07DYQwNRZ6EiQ04DTKw1Ll/T5FvpiFKaHvo+/eyrp/
y50gHmr/2m7ZvWN0d05RxJZFnvqeXI+pfm33wU0KKv286I6gLH5Dj/U1sd0r9A+BrFfEUzfF5UD3
hmveVWN3VTTsi5fy68nJbidC9w1yU1P/3jRGPHTOTnraHTRm4JeHYOcMLSRA1VWjvC+Gmz5RIlE3
Drgel5N7m3EdWUg2fIDP4q2xhhj50sStzB0bAjS40KQuB3JdaRLIc3/cmQQ7wTd3JHe+Q/zqqGe9
iOqgyKJ6CrJwVJTsGyPL0ZKQJ5NVIOM4FE/52MVWb3/Xasfb21AhioHVB2HLUH+zMo8fWV4cXAF5
N+Sz3BbdP5aKS0Htg5NV17ZXobkDVJsR2rQARvbTjyIn/Eh5YMQe04Eg8YbYB947RNsZiUTWfht7
UIe5qbOBZ105giBAA1AZPGhI1i0bCau6MYaulM6drQXfjKZ5I3LjkP8pF527affUxJ/MxckhxEuG
9t0onDs96PQktc0M5IeD+aa0plYRetTgmxwrNvR9igS2iu8lN6/1vNB3vPpt6f6hBk+uBt7j8Rdj
cY9NddeIDlVRi7lJpfP/Ie1Le9zGma1/kQBtlKivkrfutlvtTtLp5AuRyaKFWqiNovTr71Hee9/H
lgULPc8AwcwggMrcisWqU+egf8fZFNYgt1D/HjfgjB/feGo0Rw5tmZU75zYYQWKTAKBiwdfisTFL
CScs1gGNMNTJcUTQqOcGOlO1+ESjeGXWbj3XtaHZEwp4aeK21oigbTyU2m9UxuKPZzouTQAmde0c
O9JLDU9odUogoJB+FtWuaj+cTLk2MbuhRYGeQzFNF8+3I3Qnte/6WnhIZ0hLXHrYXkiZ63iwT00r
s5lCu4pggASTk1O7BXDSY703afepAKbTiK3AQ0uS5XV8M+pjv/OMxNyZYmw3ta79NJthK6xuw3ic
byPoj49Sgk/Gc6bL8UFq/FVzivdO1Rs0qfUPo8oyeNgoPqYtdK4H1VZb0aC7kY/VFwUV7AdHS4Oa
ad/0Spx7TUcTeP+aj9ZZGwpwwNnHpO/5SZkyhzLb8Op4xVZ29t7EBdAJ+53x7LuXx1+zKCc+eqyM
wKhrBA2e+lGk8jsx2qOpi9NgG5tEipObiYeoHwMee5ZPwW0ztMl3FG8QyhByTFDc2w1RVKKD0zy2
4Jvmjf1ZHwjusiqwpRXodb2zY4lEF7BjsTSecDQPSTp+MjKL+H3qHZGY/XT/Sr59v2KxAASAdhpQ
oDfZ9zijaGNKpHMirYxwmVXCF93w2pnJa6lrPnOclTfQbeg7Qc9RoyMo06Fpfpbw4AMvc8lH4+SN
BRhX4piyx6FQ7aeee1AmRX8xTlY8tKeiGcrd/cE608evPR98tIMueiR4FjCV1ET5wu1Yf4pB2nas
rLr64uZt/tC1lRVIZJf26KmLv6CmqU3CHs4/GYBXjwD4gIQ00q1HyB/UkxQpfUP/LjnWScshXS0y
2ydujCYfVSXCR0de8mkoMrXlEfmnrM3oUzeUggemaKIXleryFS98siVZBJIGlGD0N1NY+s+GgQHR
li2uYZwD8BaPQGSC/+8b00m780rX+0KZCQc0aAXSbFV/dMeGHe1GyKeKxslJ05JqgxRzexgMkBHL
jrXgJDCSp65R4P0yufvSSDZ8Zszpv8hCwGMjDv5tmA36pbEzgwT9ssyvYkfLQebvREHKZA1OUWXt
wRO9lnOd/MBsMeAgkBeC7wbBz7xqyFO7xyuZypPVtO+1GW8rIgNaWZsCXiIn1W7s2WuyynC8sAFB
9jo9XHXQmtw8LGnjajQxk/5UAsTTJX/K5EvcPmQxyohogijJj5U9dztKPJGx35BRxIN2XknEe4VK
2g0D7o1t14UyfwAZur3m12+jBpSCpw4YNLjC885BYpUrKxHRYjil1Xkowo/DDwF5IZCrsiGJjtMz
S1z0EBNvKx3XRu71OVSMbc03uuir7kD45uPThSsKbQwoagNePbugwMqauyqy1MlQn6i5w6ZT7lO/
BkdbiBoAp/uPlZkTwq4wRD+dJddKfKgk7jPrWzul/cmX+8NZiBquDM0mTqtAnFvqMKSXf/CAAG2m
rn/970xMW+MimlMmVYSbMMG9IFKnxg60fqX19faSwPJPT9gJ9H7bgdpymxltPk1XA/cGLcn4R9UG
DZAGycfDOTQnEdhBqtq8oXcShurGtjTkiRNX/kpyfdxzSEaFSWqZW9CwAG9/f/YWdsLUDYUKNN5O
uAmnoV/MXlaWtd0JR57A2In2bn6wMawCyAWm1kTIF2YR4DHgtk2kpIlBp59yYUonoz3kuOlOsnHM
h7FLxn0hRPUrjz31yWr1NHBVj37R+wNc8AzoHZmydYAowcnOBmgxxbtKy+SJ2HW1rQdd30l30FbW
bWGfE2AvoYQ6tXTesB0Tq+7A1Snkyejr4aVSA0c+JzK2Q2etQTP+4oZm9wYqjpOQOBJ2QJPN4kuu
GxGadLg8xaNMn2Vul74Bapywc6rmJRaj9ZMP7XhyXRI91+Oo/UhjnkBa2OkBN8uLb+1Ik0eGW3sr
WDwGjYlGvryh0asnPTzHS4MhkQRZF6sYR9/JidkFUZtn2wxKGL7KYnBkqBZc5FVZ7ZTM6Kavx+iI
C78LhNfqPi7O/hCr5mcrbAm0o4Yz05XVdlDlXukKr00pQHVsFaB/xD3tD47a1jG4/nrKE0QhKvKB
9wtESqKdrQhqF5nrPSRWC887xubGrDTy0BUQu3FSO/uKnuLfhmrJb0+NTtCItt22ttE9mkbPtknc
Vvu0qHioFx145TrUSn4DBa+dMtqamW8ZKXhGnLrpz23K+mIlz7m0LbAlQO3sAAN6k08SeWSOOrpL
Tnars1Nfls13DnqXo9GWw0qubSGaQFodKTYA113kcWf7fKyZsGLJ+1OjdcVudAgNOZMsrDSIRIKp
ydqytsyOrpmx33iGxv9ipBMZLbh3gY1Aten6cPOGa0De1v2JGsPPukOft5NCZSrK1gDnC17k6sE7
G2dnZLEFriF1ipmPnl0abag8D2ko11StFzyjA9C5gTn1UOGah2dga6k8LbPkqR/PKNuBsPOpsL8a
2q/7/mkpHENwBKpxCuoBpKevJ25ItYwql8mTU7oBi+zcz4f83VX8pw7SwomT5m0EM8eKV1waHEUJ
izpQZAAkdTaLcdajiyuV46mNgcqIwpF8jwwejPkal/WNIYB28chxsTFQX8AD63p4AIt7TtVXaWh7
R0irsPa9AATE/XZ/EpesOOgxB9wSSjhwjtdWDIbON+6QJJQSGvc92C8MSBm4AG4lK/t80ZKNdyJG
AzDyfLlSLmxUSVgSpsR6xF7c27L0u6x8zBx6uD+om5sLU0cJCiRT2yD6HmZr1Eky9g74fsIhf3J3
YlwJam58Ez7vgTMEoSaaK24SbYMpTJYDtxnWWrGrXP55QEbSacYVGMbfot7VdTXZgQI8Sn6uCYT6
bG2UpyMloaAx4Fn5xhIg9UUK+VPCT6x7RcdY2n4SYPdBWcZP1StIh1Z2+o2/+GsemP8JCH0LjKVt
yfNWb5Ow6t0pd/1JKO17B42IlInHEY1q9xdtcVbxavs/c7NoFAQpIosJiF+4SUBUxAODvMcfbpOY
jWk2pbqt+pwMMgmLvvFd69FrVs7Twiiw6ywXJPGQN8fKXZ+nKAZuwe4xCnT2Bl5uBLn9lpcP96dq
YX/DCKiLAX50b1GzGndj0JdRtPtn35jztoYVWFh44LJsVHHQNAZE+uz4YN/pFcKWNBQ6kgEaapFP
RWTLHyAZcDZp5qavHnjKNvfHtDhxkAnQ0fExNeTOVqbPaTT2BtwD+q0Dk1bB4D3EcfZxJ+TqgItO
QHtcTHPcmUMqTahoxPpbsd/Z50K9pc3EGbeyQjd3Ey4/WJmAqfgDGtjrbWDnMSTlicvD9i9Sjyp9
1woIBYPG6QsEpCu/RwdlYKeC7O9P45y6AOhUWEa3NzWRqZ9+wrVlraqA6URTdmhV8dbQ7D1q2Dso
DXxXZvMgS/G7JuTEnXFjV8XR7P7cN3+7ikglQPIDIELw/gHZd20dhGIZhQpUGernRgVZ60cfBpEA
lnNhYV6JLkw9t4UDCyjqkte2qoofiptybaMsDuRvwg8uHini2UDqNGJWbERlqNSu+KW63w4935+q
20OMZq3pdsKTDnoIc0iH7LysGutChHbqNUHa2/VGF/1aK8XCfoCZSQcYFJYm8iLztIgyU14btQj1
LHtmuglisHhbem9W+qVI7SMdjU1sOGDQQQ2wzVcO9c0YASMBmgT/4HG3APjoHTpWqTGGTSO9hybV
mh0q281HA/iZlelXXDyPtYlyOaeT6BjbJwPwDyCgyge6rfKHMtvbY+vj8ry/eDfBDEwiywQcCzLS
aFObbY8KElPQzS300JWKHQs8+MJcsXRjAp+58aw6Xdksi/ZMpLYQz4AJYZ5G87yiGdOajaGq8yTo
Bdm6RX70RPqzA6fY/bHdbP1pbBe2ZtPplYVlMS+GgrkYQ2o1e1mrV2c0tv/GDK5ISGWgVXyer9NE
hPI8HFGYQSfGH+s2yBQt/KruVwKLhbkD2QKI10CkArzOvFcCCmOgP2ODFlrmcRRfef1stT+aNF6Z
tlvQInpsddwrIIRHVghA6uttaFUtr4BR0UK9NF9dS/kjR8vE+FQQaCPmIFqWRrGpa0WOscaag0Tp
fEslRDfvz+vN1TP9DNw8ANdCcvKGOUpTQwkgBlg3x87w9WgblVuZMNBHfSq4hJ707r65hd0CcwgV
jOnSQRfG9ag5cTRwAGDUSfaYUhBJf+nWqGpXTMy7C70q0YjNOg3xyLPG301n36zh+KY9fRVq/520
/z8Ka+YlM/RhI8vVa2GW7fpix/lK3LE2BPN6lmhS4szWmCXJSx+IWfCMZL7Zv91fi6WlR1ADcCXy
Gcg0zUZh62Wu5RplYWv9jGkWGN5L3z4Y2pM3jHjvr1HdL00a8naTirgH2qn5U7hIY9OKPJOF/fgt
AV92Va/xhc+1otEFAVm6CxPTiC9c+6BJ0ZkpTAikRY9Obr1xdB72IHwOtUzkh2ZQns/bsq59Yo0v
phdxiPEOPyxFNiAIDRizXsvEgRYc7cTKgV9aU+RiqWlSV0eMNzvvtZUKO2KMhdn4VIKcSqEU7K0l
baaPzDcm/P10xwCXeSOmBjFqe2gGnYYDUg0Pn9mTtUaxgxrmfRveDD0g4zKxG6AzQlNRIxwypGAL
CU5j0QM001Ak+3IlforU9XaSWv176VTltlGW+yCBnQBtLP2G/nmwIafRrwZh4cZowDajA4kbkMpL
NzIn8rGEiUcTpfBDpZvdQ1RIDRlLiVxka7pyr+lNuTdynPAI3FudT/XO8W2QbD2AmDndoOCa+MOE
TeaOYUC8QFSBaSe6z0jy3ZWOsVWdLJAVJc6mAeomg9o1CBKptrETGx2kQWWgQ0x/7VGVpoMsg6hW
McTUvSDXM1D+ppHmD1Hp+m0NSSiwkZrPVmI7PjeNxheGJSDEp+pjnxr50ezd/qCjpXCfek55TFov
DwAZ105akbxXhQtMa0lV/t5IhZyuSrJyg4T2gL7vodb21SjarbRSsm15LF7SyLAO6L90v+ZRbO1R
9rY2Q5e0j33NkseidDL0K2rtowYdTV/Pk+GpcfUmjGMXkAIpAPgEjd0elFRvcQIlFda7bDuYbvFo
j0164B6p912ui60XowkiRnZnA0VWB6idJgvRW8SChJEsQBSN+cyddlNouIgZl9a2dqxi16M5dte6
GkTiKBiClYr6Y9nG9mNiATUTdQY/KJOJLUoFKEzEUOAB/48Hmm1lQs7WjoNBKLVRaLL1Y+UORzHU
HRao64+M8txXdu/s9VHvPlNtSnanLgtrN2W7HnmpsHHdxCdJn/gZqh1gyQFawtY1urMJe7ZYm20b
xoFWB04PgjO6/uW+N715BgNqMFU+UAQB8hrxw7XvyRyvahJaO6AhJEHM6IazYa+57CgZSpkZX20l
WnAoMIgzDq5YXKRzzKdhtJFqx9YJU4gyZdr42db0k/LIn/vjWjQzJbCQoUXlZf4i0MWQ4l3CnNC0
K83XDPO9M612X5pEHO5bWnReiAsskERNmO/ZfZSB3Fu2zKEhJFQDNwY8uTfyDVDRb2lnfr1va+nu
AxE23rzImN12+iSUCER6EQs9VVAfrvTJzvhJMxXAf7REZxHfGJm30r2/6DlR3kauEcD8m9BSZAnE
nbKWheZ3CrWr7f0hrX19FjTUljeWWomvOyX6XgDKJN1KJnNhi2O+QK6IhgyMYL7FgSXMvJEoFhp5
9hhZ8T6r0k3hkRdw3Za+ljgrG2JpRHiLIv2CSgcae2bJCer26ShRTgq9Mf8NSvptnSb/YkioAqOZ
fyoMoEX4+tQOSFd10upZCFmqoLX1o1tCU8H4VZF2G2trWuELZwk6NOBnBSoEb8F5jRQNWCzNS8MD
CznantHHzkm6y8Y1dPWamVkYlKa9BCfl6IWjGyZm5Wv9A4KmlYfD0ma4HMsskm9zqwfcBEaMPCz7
h1z4ljoKYG6bFaDq0lG9MPQXBngR1IkuHZWkMGR1+9499+Wrk4NdK7ag+venIStp9JW5m7u70Wm1
OmkGWJPeF0tL960zPDFcZvcP66IZCI+CpcgDameezkEPFeKYTHnhMAZl+gLwkaY93Dex5E4nZjow
CIKS9qYmCn4VYdNxot+NWCB15gOHRcs0QDPAfUPTSs+DTlRpwMABYB9kaqaxXiwQA/1zIVyoKmmA
G/Z/EsRZkHGv2dZLEAuiGwOAv//O4jT0C4smq9KOxbDoNdVOlODHEWdFvkNIy+/LQ2wKNLWs1TcW
t+HFKKfzcGHT6RHL1gNsVnYe8CJHePXmeEDZi3zXZFXQK3vlFbi4gEiGAcyFnByg8tcWB1Td9SiO
GaRedyPUdyICmDn7liY/78/moh2giqc6BDbLHNo8yDbiKFBBFatxQF8IGgbxPfKaHWtXTvKSP59u
D+xG1M6BvbkekKFJDhAi80JRo5+QbpNuTTD2Nn+JFyD6rAD3w22E+sBsL6Jgn1m1VE4I/p2wqOx9
Tp3PVa+wTOS1SYctoD2ZP+kEgJM13nup9ev+ZC4cbBQ8EAdSB9W4G60mjfcRMZLcCY0BvK+5jMpg
GCE4SStt3N43teCBYQrdhMBBAwI9L7xw3uhdiZxY6GhfR3WIerwkuHNIoB2ySv2wOCw4KsAn0Y4J
Vajrpev1ijflYDphk7a+y6wdlOB3fbWWjVoyAwq6CagJSWHUy6/NADbViJLGgGF3TdjopvQtNEzu
pB2v0QGCERnfmrktbBTLnagLQHw63yoTNBy6oj0Ja/AqngfN7cBKzQw/iWp08DwTKQMI62ioFcRV
va2cBLUtSDr7Wi1+57osv6KNRlW+2dbGAWwVINwneQ0UuGGfKx71Twgq1U6rymTjpDkkrLNejD5i
wzYgEFPa4Ff9HrgBHIlRy0+RLNUGPUvFQ1914iGJM8dvvNqBIErkHeOKISlIZBMArgTmkkQrqudI
86wXk8XoWYnyIXASlyNtN5I9M9s4ZGXLoWzfRlsTuryIBUu5jfJRQkqbkFcIbTgPFUC5fq3bciMg
FeA7pCygN9qNpyjt/yly/AKauNFjD0x30OBKBFhbh3yNrfgj2pRBKWBMOiRR7e1FpVunVjYQI6rk
56jX1V6VuNMiktInCgTRPo5YGaBJQz1FGW8R/EboA0mjw2jvUsAISqN6IsjOJHALXbFN0OyPxyl1
HwUKYgcgNuQ+Bb7nyRCjHg6uPZzzuvc+o+JiPjUR0beaphd+anLdt5WlP+aOcn8XDAPitTU+xgAm
bTIomzxCoOZv54n3mddQz0KPT7OfxDl3FIitAFr0xgP+a/Qt3kVBJ5Juk1ltAQS9Ffl4zEEqnjbo
kYosNAq3k7CQ3ZqbDFq2G5eNXYDDUwRGmbYbA72DfzrlavuCJU6gWwl9zMFxc5IVsR+hw9I/Owro
oAh0XseqhkYAs1PtwGVvvPFYb7GxLKX8RFLjS5HVbMUVL9xmqDii9QPANqDM5xXHnlBh540DPaR4
3BbZF637LZVAPwT4d/p/RLNWJL5lKcHz+NLg7Mq2YoiWaZQQ9PiEdf5NWf8U7DmJD8Q6I93pN/oY
yDWo1pI3ubQ5u7IRtUW002ATrTSR3NToxXN2933wwpUGQl6cuqmyA4jgzESSdmAmIMxF7NNuJB7I
TOzvW1gaBLokwUoBPeZpta5dIo9MNANhO4fS+mUwKHaNOZB8ax3jf5nb594Q6t2o+U39kjfEmcrs
cKkCcxbygmg7qGSVh1qAZEvryn9U19lPEPexvma2kwYDeM8DSKbVm6xOAYHjrthgBM05zVv68XAc
xMfod6PYpvDSswuB9NyE/gHml1C/1GVQwUu3UfDxKQYrFIDgoDqw6DyjqXWZlkaNJGFU/ZERRJo2
XvX7vomlfXJpYvbOFCJrLeXBBDk2NIMi1Br+a9oG8/VDZQx8oUhD3XYb9CnrIJWcERRuy29Oz0YI
WqvBZ4n+RuoGEXm61mS7uDHBkmYi34x68bzmLTjJCsWnHVO5f4CBi46m5aRbi4NCfGXylrzVpNmI
wArph1uYDHLJPB5HGkY0rTZxj36uTlZfodBrBnri/kIHT75hQPRvadVb6O1I+b4t0okVC4yAo2dH
z05Hch9VDqjcJGWyq41ROyYIFFHzAmmiHMAUm+dcf9BoakHes0aSHkJySGF6KiiT3HgoBXrmka10
niKncfZeoqItemyKtwTUZVtH07qdDf7nvCVgD0KWd9MVJf4fLy6kRbkC7BWIXCRTFZKSyt7iVgFA
Wgf9mY1WUFwDEndxA6JtWoNF5P78rUzfnObCUaY1ZMygodsT8EGxr72sNoljRj4AQ/t6kIFRQDvl
vtHF7QGqOcuBCs4trLO0SqdFPzKMyuE4iPINELvPEDV0V+wsnayJMPX/7EyDv3iXeZFeqQISeWGP
rMCQJL49rqn6LjyQQPb6HxOzVIfpZeiQRhI0BO+ZmT01BLvc/hQjHPuvpuxvl//FUFz0RhV2jaFE
1VvnGIhOvqyKv/8NoeeO4mIw8/p2BXWKDLEnDUWJFGFSfM4czTft5rlrkl+8cD5htBVYUOwDt5JT
muo+KdvNQMRKBLK8P3AvAD9gAZw2/f3FYLWmgNCg09BQalmgoeUxR6c7SEa29+d0MfCYmqLg3aHd
g1TvtR2i4oJnWk9DnbMNA7kSJFR9adgHe7C+1cT+1aboJx/7B2jYrWRgloaIqADRwQTLvKHTbfXC
klBimdYz0MDKir35en90yxaA9wWPFFAR8/DDrMsxLz1BQ6d41vscc/haNN/v21g6YIg9wNWAIAQt
WbMARGetLhHcuiHE+WK5a6OVWbpljURoeGlgdoKJ5okaOoXIVVbPqfYtpx2oFw7EPer8mbJth0xf
7x36DmpS5NSJk+Kt3/W/7o9ycZ9c/orZIa9ydDWqEcPU82cIpPppTKF+uOUliHpoUMS/DQb+oz/3
ra7MrT2rpXJlAmyFWyB08zLsM+etyeiKU1keGADbCN/w3r1BjlV5DP2DOHXDVPGwqoYnKgBYsEsB
ZVP2TpLsB57dn9qa/UxNujKrf/Ecc28zVY7AKT1l8OenPHZ11hCjRHzcWZUetNDECdyRNQ+0s7uD
U4kkcGhUfMmSgYVNjDcr+rIKKIOA3wJagdAxE9rPRkZYAS7lJolYfDCk6YKyXPWbbHDzrfDMH8NQ
O6gje96285wU+kq6/iYdAjgLYP87PkCSmxXQK/d7E+Dr+2toLR5CFEYANASQB+Rn1x6moA0wS7Hr
hiaHo+z+OI1WHGXvmAfXFMauTHMedCXYHKqxROze1nQncrPEW3vwsJ+1/AxhMW2fx50892AkQQFz
dNFKzhOyTZsOlEQDyz0fhQp2iBAewZE4+qNSrN4byDYEAFZqAfAM1SMe6fbRg/gQNFiJ98JYV26F
VlnHiqCQmjlD9ebVK+7h74UxX2JwyAOW6KD75gbSE7UtCP2zBsnYAvmIyvunHoz3kQDI3JavbstR
n2RnnbYhUh9nQ6sBSrNA1T5GvpmNSINY77nOH1orlX5lV8eY/ollAqC6tXYSFg8b0qmIwydKM3O2
TqDpaMYaAUiYgNLPIt3WsQ73t8LyTviPhekXXNxpSWsXAzHwWtG7ZJPzZqPlYBUoPl5G9ByQbmLS
wUJ9A/IgcQzCcWq6IRXVZxMqX6NrrphYdhr/sTF/EoneMOuiI25Ydtpj1jnImTrjbwo9Al9xGdpG
ulVKeywgZzvGa7xiS/HWxQC92WPJbm0vT3HIQwXG+8h6d51zicwauMzvL9eanVlSc6yA8zMyDLKC
BDa0R9rnstqYa5T+Sy+zvw0gkDXHstxUTZsY9NFVQcPurRyBf0Ftu/ItAmbWlWBgcX9PnSb/a2ga
7sXuAzocGlRAxoejHVhYJ7ri6Na+PwsE4tppQI2E77+DZmDCv6w8U5a+PzG84pWPF+WN8C00RtHd
xEsaGjUDZ5EHumqN/4uoE21LwMUAgYUa7GxrGbaKrYjjhBbNRs9fo/e2+BergFfxxPQ2FZSdyUdc
rIIm4ih2pOUiU276TgnGD02aH262Rcg0UfeAhxze/aZ7HZCYBpe9ASOyOIwWWBvWiO4XFwM01hOF
NWoZc5JSk8eJmXMPz4So3FnNDxbRleVeOhdTPDnBZqan/Szg0isdBEFl7IWRfvDMfxBHb1P+aNfj
gUcr7mzJL1+Y+uvtLtYkBpsXR5UL1dboZLiF33R+a32670wWJwxVOqC8JxzivHRReToE20vuha4+
vKDk+jK07vlfmHDBJYHCloVs42zzeo0zRAaRNIx1JOZqf0zWCquLg7iwYF5vXp6OblZHeCyJPGgS
/1+gf70pk4nqH8qNN1338dj1PGfI4yDRouTvOoFSw/7+HC3uKsgLoe0DvUE3GBUmjN5wcgYTFRrd
eebh3ugzfWPkpR7UdWfuXRNsn/eNLu4v6sL3TuVvYFuvp02SNiqsbOoEBpWiJE+lfFJ05alwc1lZ
aJlGKdjAW/lvhezaRqZS24q1lJ8jXTN8MnavBkoZ0FP/YUOP4YPj+WsLZb4JAXn7rKRF7Ha6VvAz
ZEhO7mB/Tux841rFr/tmbtZqZmb28OOKDrnTlPxMHDwtIxO1KXD1RdqW8wL+f3ff2s0izazN/I2h
F5oiNgYlHDSxgLJNoAicOCvh8H0rt9xakH/OszLnZ00+0Win12G5JhC/ZmLmBiCA+78m3Ppg9vvm
l7lGVjFN/FVIfzVVaK+73muizusWL1J+zqzuqGIDb/IK9GrkbBksdKP+U2OaK/O2vL0nbPjEsIYg
5tqkE0MII/UUP9dQp4n3vNzFqIA6K97hxr9NA4MiOIS1IJ+JIODaimU5vUYrnZ897Z2/0PLr/S22
OAj4HhB8TG5ujibDU7fzyljwsxQm9w0IkKHaelDdsKd1sZI2WbM1WyNVtDR3hoafXQt16wPEIHuy
rcaVm3PxiF6MaDZhVUzFkOUYkcu8FIxNatPW9lGO9AGO/EkO47ASFSwOC0rKiM9McpttysFyNeh1
lJ1jSADzcy6GoHY1SCmtxP6LO2Hq8QFcZKGTHUKgrWNWeXam6sFIDh9uCJw2GkJYcDHhqYnMwPVG
Q5P8WGUxnbbzD117tcRPmb79i82GqiAoc2zzNq/DhGhQ8sEI2jwYyUOa+TI/gN/2vpXFeUJvMpBP
eGsigXo9kDKyMhlN69Hm0W/codtSIz/vm1hccnSMI1imk4b9bCdrLPES7qbZmQ9BCY0CkKEYwH+v
bKwFnzYxBqLWDeAFWNlmA8kKk+lax9Kz0VUPGK2JTExb+1UPXJCiJ7fQ3oYUSYn7Y5sulZknvbI6
jf0i8izLLHPcKOJnoDeeS2D04TwCm3SfmmL8Yyrthya6XRn3H33mQK8VOoKgmsZzCr1ds8EWggAC
Sjk/U/pUC+430ZPTr5Ucp4/cjM0hiODBBjYxr1yPLVIIPHJq8nNl7cfxGWjZZI2maWH3gf0BPXLY
HihtzlNrou2yQkC995xlQQOAwMc399XnZ6eUFoXgJsPnR7SLRI+V+3EnA6Qv5h+layBi9Mm7Xqx+
K+MhK2ww6LcWeIKDYgW8vDQ7l5+fxU+dAF25cvD5KN9m6RflipXdu3AybRtoAPAsgLYRzcfXvz+i
JjO91E7O6Mr0aYn2HjM+DFAaUtX4b0whXkeXLHzaTctqgp6hykQJ5uzasV8V4Mgy/+hgKFLAL98/
kkuOAN24U7s7sA432kKMp7VexF1y7kh5tjLnoLeg0hy8xreF9v/ol/tmxVcvHRWcbAxNn/z1PLoZ
QW8DmimRnM00e1Ge+dQ39Zce8rr3h7a0IfDuh6uGIWTQZre1YZaC2kmanMfqHI3P1sePCwgkIO4B
ZSskeufYaDkmpig6U53Neke/Je32/q+/BW+iN/Dy++b1dstpX7mASaozeKc4ITthPysT9G/UN/JH
6X2O6vcR/czWmoTjQpCDjA1e1WCC83BZz6YthwRAn3KrP+cggSX9z8x6yrUHSASLtVrXwt4DuSE6
LkGfg5zKPP3k5tIq9Cjqz2N51rqnIQXcavwOTvBq+KqXa2jYhV0Ha0jMw0Mjmpo321o5qipSs+Q5
9+KTljovTUG+JO0az/PCrsOeRlINb9Opk2K2bKoiI9FkK+GkJfSi37xuJQhdMzBbH89rzaGSqI5A
VrErd/aHwfjgHLgcwGT/wk03oKkm9vR9mv8TaRulb93o1/29vbDwVyZmnjRlNI/csZ+G8Fnvkw3w
QHA1z46ebWnxJAp9c9/ewpa+sjeLO1rWxj1xlMRDB8RvZoGS0uDjF+x4+1LTFWPT/MwCAXCBoryO
mAOtDPOO68Tr+qw0hDyn9SeyN+Tn+2NZmrvLz8/eu12n2yx38fkB7QQcREYbDwLSJGjifZW/37e1
cGQwFNDK4M7Dv+aOOvIIGPqqUp6t/hlUlJtqfAO13IofXbhWKSDbHoIaqIFA5OZ6v4FIDx3Ztdmd
QV8OjpUAdzAI86ACQvv9/eEsrQweIQ5CD7i3GwpDjfIUxNFRd44h457YP8eVe23l+/OVF4UmbRVl
3bl9aYwNLzf3f/7Salz8/HmffQ9lOR61+PkWeUjSp1E9NtVKiLawFsCGTJVLNCWAfmQWojWN0lsX
3TjnxHjE3ZJZwII852vInr8kdrMjAjMo26EWjo6feYZw4FluGDkKoNSWfop+BFa9F+wfZr712Rd0
pb7FB+n47kv8W6NB7OwaIyDR4f5s3g4V7zhwJAIeaILv52/3/IWbE40H7agxbs82fkNmP6QxdBZ+
lOWHo1L09oPZAgl3iBzhNF3vbvyGMtPQP4LjCmK4Ejm2NYaH2113bWF2fpQpSq+aLMQCKGxf8JVt
t/h9ENEgJICm802aWivcqtRTszknb2DgV+WP++twu6vx8zE3f/fCbRBgVlkthZ62CAYPdhKgWzOX
Hz33eHQayBPrk444nk2zXS3TdmAEdKwvACpKKNGgunl/DDdTNBnw8MBE4QZosrmfFCzS9czm7CU7
QrsE98v9z99M0ezz01a+2KpoMM8HSfB5aI0ZXeOn2q+IrCTQ1oYwm6OmS8BgzlL2wjoLisUc2JAV
P79kAZBpHHokHW/pjD2riTQr6ryXcvjB6DaPs38xTZcGppvzYpqc0nNz02uB9Pgf0q5kOW4dSH4R
I7gvVzZ70Wq2ZNmyLwxbtgnu4AYuXz8JT8xzNxrRCGkOz++gCFZjKxSqsjK7Rt91PUqyKBva9xR8
6IrZkq0IvKSHZnPUnrD456ZqS5tzyGsHsW08GNAvaY1yMy2KtIVswngPGjYUOKBQTjk3soDF1E5b
qsWZN5LtaLDmrqy1WnE4ZENBehaIOQcjMURfzKqiGCc0fx/9cT7aQXrnTdbe6Mvo/XuY8z2D5wbG
wFd8PpgMqLZqyswkRjIwDtj0mOtTGNQq9cMLr46jAgOOA0AI5xnloz3ZA9Skngb91yS25g6x5LRx
huwRAHEoe9SKC0S2PABxoV3KAPsnHOO5qRLsIgkrgvRY17X+XOqp/eIkwbthOhjQqRWeUjsZkLUa
SzUxQo6R3b9Z/dv1VZGO4a/3hTAU8ATC1+2pXSBV0KXHfAFAImCeG61pnWyvW5EtSoAUHHoAISaK
yOt8DBAbWYoBvNDHwPzTLz8W+p3q3+f657utIGmKjg0cSVBui8/9cnHGfPBLcvQ9UFOjf30w0SXW
REOuys7wlT0LX3g28cQSn9WTNQGFeDHrek6OPZR3va46MnPJQyjM/qydbJeb3nNFzV8fGB3IcsCI
aKIbUGxvnLLcNZcEu20BIUuG9Hbh7PXlIfNU7QWXVFx8dCeWhH1NwWrXm52XHgdwA0ZW4JabHIQl
297WnOdMM6ewXyCVlRn1usl1IKEbupKwLFtriwx8p/Lqks2D4aLGDziqhPYgyNFdTPQ+PTaBs2nr
J22tQ8v+ZgV/rk+wxA+iydICrSC60MEmLVyAxrCYxozS9RFKWunGQpPD3gzQ9lZT6H5dN8VP1cX+
OTElzPBQ+m7A6JIe14XF2rLUm2YtIUE4JGHZraBDDsJ1BZ6TqeiKpBsXbGNg1oR7xOP0fONWOV3M
CZ1nceGgPWDN6B9kzXk6E41vzhd9Gb/7SWe//1o2MKuAtaDQCBI+wcfMbQ4xaZumR2ix7SuQNOpV
GyWAql6fVOk+CZAww4sCCQyROJs2VmW3LkmP5bygBLT0xmMBQZbt2C7LpqgyX3FvyhaRFzZRU0DP
DyBU53PZGBZLXKi0wd0E/W2FZ+fOTZfmkY0P2rzN221tUNQI25kdrg9UtlFx5XAdH4CaEBmcG67Z
WpukNNKjBcpGsmRF2Lrr1rZTxYTK7eDV/9cMsKzndsAxNCFshscxnR3KNd34c1ANRbZmCMz/M8H/
fuJIuU6NaxcpObYAI7fpW+89BM59EXy+PmOSWw7z9c+McLQHZB20mWpYKqIBCVgWP8BYv7luQzpb
AIf8XREAn4SIsPT1yWK+D6/pD9vVe+hWZ1uNRGFFOpITK+b5hLWgPRwXA2tiNRB8KNauvKl9W+Vy
VWMRtjbUlVfKlgRjSUHpsACKxho8kgdUB65Pmnw4aGbkpI8WIt3z4diMpUiX8vWfg+OkI1tG+vdK
r8HxgPIDbZwmWq8uwtsWpVSQeU1J7CM2DI2+rrZkWj55s6l/YG1ANYcaOh/LBQmz61GoQXk1HoEp
ea5sF0pnpsLnyBbGBGm/DuJ0LisuLAwZ4W+0oUniqluCqLeXX5O1pHcBwA/vTQRh2vAcQDM0UI9A
hghHpkhau0arfBL3nM3DMjtnD/HHDWJRunFLX4UKlg0MkQTkYAAJxkUvDKybS2aNHZx3N++Gqg1d
98BQDbi+21RG+G488TarrQ3W0vIbArSH7mPRPRRMcbPLTHAiLdQ0eE1IvISsGZQTi5HBZyZb90dS
7Jzf7x/DqQEhdFjwtoLkR5oex6I2N1UCdT97dufQGWsVwFk1FuFwQq2mcJIGY9HhLD1wATu/dRUZ
u9QGziWotkExe4FPrKbaMZsWAQnBbQ3J1v7YfyCxweOd/0wIdwxlllOt1NXiBNzo+YgMkwpPK7vF
Ti0IZ8VNO8NMZwxiLXbzZGyylW7rpN5Ys8JdykKOU0PC4q+gaTbNFotfBZumuKXsMShvQbVh+yG4
hTIVakfmnUEYgBCQ8+lB9+f8vNSWj3KzhnFVYdMCoD+rcgIyA4Dn4+3MfRqEEs4NmInWoeugh4Hm
l0HfVPVf2eaC1w9QwUDG6SIinEaHAT/tIBdAtShZzcdyeGkyFZErn3QxmIcSKidyhcz2BXHKiBUf
sqxGTF3TioVJqbv71LPQprSAsXueyLIvMzZ1YJLwKwUfgHQCORQBip/ghxEBIU6hl4PhllpsQ4dz
NZrQyRVbTjqHeLmDFh/kMBfBZpHjppu6Qoup51bHudGT2zJvrEPVJ6XCd8qOEWc2Q6QccAIfwd+4
Q0ZrRlctdsA/O+mvtosOt+Ibzq/iHpDOmo+cDZAVARD9wrbrh2ZFTzy2nUW2HouICi+s+r5wbnq2
kq5KBy0O0nuwHnnty/U7QPV9wd9Y1EEM4PFjM0UBy8PK/3bdgCHd0yczJDiaLumDoecWMn9jVKGR
hfkX7Q36rW/G3/+YFml22P2xKHrMQwjFJ8/Xf4F024G1F71peKUimXPuGSC7vliQJIXTHrfQsYAo
nKESWpKYQLoT4gFwD0DbXZQdV2MGyRjx42U0wT64bJLVAnXfr+sD4WsheIczK0LAPtWoqC225sVg
6PtSBdWumdM4A3HSJq2m3zYEnj5gD3EHUJbgoMD+Pp+4VveSoXMbP06cZBeMzcFhRVgjV7VBn+GN
OaC2et2gZDPiAQxeSnTfgPROJHF0IPFVE9L5sZdPP5agivSl/XrdhGylABEBcg+BNSeWEcYEPz74
a+PFXvJgkmdr+cRaRRFKtky4iXhQzTk1xPizT6Z1yes8iF2tycO6NB410oMmza6+OlDJQsIpv7k+
qEt2bvTFnJrkE3sSjfam1SZtloFlfJz2GoiXUqfZksp/nAC7NEi603J/T/Lhy8j6T/o6bydaPrkL
RJfN8sYh3c1CVa/Lyz5H/ptAPwDhLOjvXJCY9DNZrSDF+8Ka0meqZcepKrY5q26HBPzFjP42Uvy4
tp4ii6io4iQ+B6RtnCkOEsG4sIWdC22hIgGmIoitsRz2tpsMG0jl0T3pUrodq7a5pyT/mZcBU+zg
S6AVHzW+jA41WEer3flK5GUBqaBEC2KjHu37FUnMw9xX+kMGxb97EFTl+wbcVPdjN9Onau707QBs
241RDb8VW0K6CyEDgH0I6BDuwPMfMrteNmQd6nxuZjmbrujtMF3pdA+FZOMAQjP2vWrLIgSfzfip
60l3X6OBN6rbzv6c9GYTpU1ebxI6t3vwv6VzSDqtfajbtHi9/kOlS3XyO4UDORrUsqYsCWLgOciG
ULqE6OV0X4ZlSjZ0cMl+6nUnCkijWiuZK3BOLAuHxmgnZAzGLImHxYp8AvmzJdJUBW9JIGKeGuE/
4uRkzmRK3HKGEd6ubG6Jv2vYZvXeC+Piuw4bi0MDeI5C2HWF54zaBNbOuLPsXcC63ZypUqLy2frP
hIhHmQB1qRH7+vG0Fl8qQLrRUHqcJmUILLPjAlqHGg+6VaACeT5h9eRrrjuQIGbpU9oj6Tnbu3T8
fX3TyS4a+H8L3CEIti/QnDkoucrVgL+scxQAoLo7B0/XLcjW/dSCsLnctdfNpICFZj1Q/9C6P6s3
S0UULDs7LuhDOL8oWChE1KgX1LXTlYEf6xBe7BpANoLvxvhrNSvQzDcbL9teH5R0bZAqQtsSBPHA
aHa+NmArT5J80oO4RJvg1i0ZRbDTQR4MLQab66b+lg/EYAcI+P9sCf6rQnaKdsYUxLPt/3YIpN57
98EOloemosDXOEdou/1wExO0tPoBLbvRwsx49szd9d8hXUcXyQQfPL9oBuF/Pzm/jPQaZB8W7BTI
4HYQQrCct6JDkzZ6kaq3FdqrirtcZZD79RODed6BZclZsXFeVqsMG/tHpoft4fqo/oY5F7MLjTfO
cIq9owtIoho0WkWeFUHcj950g76NLys1DbBhzOUDK8pmq/fFEnWt67y4SWndlNWKNsW1pBuG3oQ4
I9B4WDOfHchajXubtt2ut0a2cepg2gTAfO6mgiRRw1rzHpdLA0GOgCgGIbvhOMzPRTYeDFJitJgP
Ggg/Vi+JCyvfW+7BcQ6ODn1kdGOULLo+YbJVObXFT+LJqhhT1qInIABqpvHok2+UyWFcUvLLJ82w
oaxViZvKHJSHJDPkklCGAsTl3J7WMCNHl3gSz9PO+E5VvfrSzyMTg5c+IAdggD//vKPRsm56AHT8
4s6NjSK+Pluysq8JkBr6tBC9oFIvOAq/nw1GKzuJtSxdnl0Qpt4vnp+jj84DgUJHfrA1cR+0xfFi
36v9n4um6ykIrQ129KrcUwRl0tFCgc8EEh2Khq6w2Yc0qSF+hrS9RSLd2RSaYnPI3DCCffSk2ZyN
TcykryCiG5yWIPGoNd/bZPpS03o7NHPYoyE67Cr6J0tUwHqpTdSWIVaMitMFAN1jZj3QARty0u5B
QjvaX2lbbTSGd+GPVieKDL7M8Xu8sQPRPMgCxfctRZUj9RIcNWuNV/MtR6IA3UmKaZQu04kRwePr
jatlveMnsQ762IZUoSpnLzPgA5rkBsgKcbDV+a6v82mwxgyx2LI1rBu/UUyS6vP87yc+YjRGipgI
h4rM1h/w+35CRS26frBk63A6Av73ExPtBDLKKoWJxfgUOLfptLdHxdlVjUK48P7SQYJ+GMWaR509
d0TxedUIhOstHa0s97wUjk3Xb9M++b7W+qMHyaP/30QJ/pokde8sKcxk9T6xomTcgHfsAybgUVCh
MYD8E8szQQ+xwZR5Qbz4ka8dmI8amiIWkK7FiQlhFDW6KIe+hwmCV5AFlIxiCLJbDaUlXDCQBwc/
tuCmq8LN55kxOBF9n6TI/u+69XtbKlDLUiugnUG/JHA3iKTON62VV0Ht6S0ug3FDPlV22D9Xgypc
5D9VDGiAnvzPiHCjjfCFDLjAJO7q+pHYNGwL64HN8zNi5yFsfcT4I5c6WecoHftNSVVSDbJo5OQH
iJfMzBOpQ4cfUNVI+qTt3Vw791NtPZfpDGUu5wN1dZBWQC+GE8Ri3IIryIt+LrjscTxkIbrgtXVj
aYrtId1+FhTsYAjZv4D//cTbFAEaNpoUT/OOeLvSQQcS9NuuHyLZNYZuQSSIcL0ARiTswNXMAKbA
Cy3uwLCLjERuvaCua+50bzBu07EYDsgWQrisRcPtdct8Q1xsGPAIgBABiuvIq54PzoJ6ckV8+Lma
5a+ouh3t3IrojH6xotkGEBLfaN4KOYNc4ZmkpwGqO9Ar53qwomxuP1ir5Y0rKvtgNDmUGuQpe8TV
+xnyjRsky7vd9XFK7aH1Dtz/AMSjlnw+TmNALJZnSMNl1uc0+0OCxzL93NGX61Zkux/KsqiCIEJA
J7hw/DyEq2U5mX4M1NvWQOgzgXSxeclbJPwNBZRZYUvMRDCk33Mtt5CWHn+W6ctkhhSZIgIFj/bb
9VHJDsDJqMTdaab65LIJlpgZGf6mUzgt1efN86Upps7VBjzr49z/MbWv7+4pRVIo+NtGgBsKEaLg
dzUw9JhowUbGpgjTImTT9iOzw9sU/vf7wpqzQbNWU8P3jfo1gWpLlquKX7Jg4d8IkA46n6DU8NNp
or4fu82j5e6dZKsnN9cHIU3YntoQ/EA3exbekTyHoqc3TWFEJjT/8Gx66RvtyQ+mO8OunoyCuVEz
mK96rSJP4LMk+qFT+8Im6HoLZVfcnDGDdkPpv1TrPui8kLFH2pKQTMdp+XV9yJe0knxjICPPBU4A
/9GFODiBN8iGuvRjTW8ztqdQrEC6d82exi6xfwV4dn4ycobkMM0S8jB4y7rvuyRHvaQYw5SSV7ZM
xQEtAO0nF3nsLaM5VJdJMkekJF+btHL2WuN2yNRM8/tjCdRYHZDygtYYN4awp0Fga7tLYuPZOCHh
VT1uG/zjqfB3koOJwjHvyeAtyxd5NX3JLYMRw4sniGe++uX36wsg2dbIyqMWGWAoOD1CDLx27gIq
FlQLaUqfnSz7sTh6D52G6nDdjmQYZ+vM/35yf3d9gx68NfdjZ7ydaDgmiqtF6ojRrM7bLQH4F3Fd
rA26NvVS/v12h9rkfkqgHNbs7aqJQGulCBWkozmxJiw9ntCAeLDCj4vqNi9uwGP1gdkCHwbX3+Mk
Z3zVTmaLNFZrsLL24zawbpKuf2GW/3bdhOwuxsPzPxP87ycmenPputbL/NhOaKiXb0hsbezkbpg/
X7cj2WBmgLwLGu1crgoleOZ0zBvigBczRrE435Suo+0hJzGDz1crFf5TugfQSBBwgQT8X5i13MI1
gMKRH5u0f6BjtUMy5JaV5Gldyhs2v5tlirsuX+c5bxftnuITPtU0qyTQ0kSm96bLD8pnBHd9F94Y
6QFO/QjiH5HKxtE63cmGDvHouBS/F5RrN41XBWU465O2N4bAvF1RBlkBMMYGbNHfeqgL4EzCNjeW
kPRUA6tqqSsiHul6Ag2MxlIHP80RDnKpNb3LXFSUV9OGdti8g9hvpz1d3zTS8xVwIRJ0E3Aa+/PN
qXlp3ud9GcQeWMIfB6rSQZF8Hzc4B8kgbYU2WWFTVvbAWr1DMKV/z4H5UTENyC5yEFv5KO6jaMBF
J89/P21qszfWAFeDMX9ycvLLArOeW+aRn2mfSQlgs1f1W9NjT21t3TerikpBVvAGdMvhMBM0O6MD
/fwHmAyaVbRxAc9w/dCzHiwoYvTDc1Fx2DPbQfdyQ2pvo3vH6wsn8SpndoUIYoWyKtVKH3a95WfQ
LK/U8A/g913BxJmrulOlxlA3MNC0xPlkhJAMvQ9zs3jAoAz24N6QfAFXJlmTyPamL8Gcuwr3YnKv
LhxIoPlAxgoxXsDhxValtDVHb/QquDL0V392HJJ+Ks3RePIqy/iTrQEYC0C2+HVoLSNaG9PsQh3R
zQOK4ph21hvdDR0z/8HPIEOdQ3PrpiX6uKFaP4W0s0eog+hzOHSFtyF9N90TZzWOs92lYPwa+o0X
JAGUpPH0RW66xBWdGdvriyc52tDk1ZE65rp6F6wIgbWmUHvGrZaxaIT+ld5sC+/91wFsoGcc0HWA
k8ST0SAWTFof14E/eps0mHdV+8npfcX9KbkJuLowOiM48OKCOLfTk3FqW0Qb1tqFE7EPSWo/ooVz
R4pMCw1PU0Q30gPPO/SA90f646ITe/UzuzfTkVc/te8ss57djN7NRXVcVrMPy4rgPkpCvdO2WW4/
lcG7OaIQOZ/aFwKSok7+qtzhLhrGW1akd4OjYrmSnTa0HyLUBZbIu+D4n9Jh7SAFhy7kvjZvtcDs
nudm9PetW/g3FpltxZzKfDTiH9TEeafoBeQ8MxmzDYKkkqE/OoCB5qmqZK2yIExaSZmttbjjY2ve
me5WdVNKP89lwgEgA0mgeFOSGapCNWmAHgB8VlvG8M/14yorS2MloEkGAgOkxsS026JpXTP5M5BW
9d5Nb8c/Xo0X4hY64d2ynX4my5Y2m9KLtG/XDfPbUfSDJpfqQmcLTpgYmJiQmx2aFs/EUn+ski+m
89lmDTggwBbevE7rz1G19fhCXBiEeiNn1uA1QuE6hUJzo88VYo46r3YoOdybWnXbVJB7sCBrFA5F
4mw14KquD1O2fkCy/WeV//0kQg66mlQ9KC7iuTI+V8v4OlIUj6/bkE4leMqhJ48a0EXWu4YaYFah
UyW2IStYJFOYVXmord+q4TjaT2OfR8v8dt2kzMtDJATUNGjwvuxNmryMeS1x4IHrO7vYu91NWX7g
IjkxIWbF2qGf0Cis+3Ga5z+D0Xju9GANSeIpCjgyN4/oBrVjHDBI2vK/n6yQU2U2LYDujqeMvlkO
vakZtBY9y/1t5IDTJdTW99cnT7oTIbqAsAquCWnTc4sUSQxsf4Z8n5fM6CsflihI/Gxrkbza6MOg
b1MEXtFiJ61iTmVjRXUVqVOubeGIfXhJ2SaLOdvkmKw3nbmZSTQ4+6648UpFgC/b9mg1R+oU47vs
kFrZoEMXsCNH099M1p3tvB8fhgCDk6Oh+QJqKsJhrn2n78olI0e7udPKKHAVR0pyT4EYDwIMoFzi
KSUh9AX9gpUy5AJixuZ9yvRwNpxtDWU2Fbes1BAcOzIOlodstrAX+GPTaNnkxgmFULmR3+jzegOg
ZamqtEpWBE0KCJfQrgb8qjhjmdPaeqMPTjzmbkiHMFhUjf/8pwoOFmVDDw8WE7A98P6db+sOEN1p
zU0ntp0pbq3i86R1n4fy3ZxB4GKAR0UJh8tPXqQ1ZrsYhxUkF3E+3XHUdvV+j80DE9BjmBycLuJM
s9aogEvPnJhZUNndN8Pzu0//2feFrZunBTWdFd/Xp23zveqLbd/lW9/vQGM+hn7//pPogb4amBiu
pH2hlDGYbrGCLduObVRE8bZX+LJLRS4sB2pp6LMBZu8yFtegU0RpOtmxsVb645yswTe/LvtwsFt2
mzZwMd7kdvd+jSeBVdU6ir5GsG+Qnd37o48bHxqG+zZw5/tgUlLbybYkMjlozkEbECcKOd+SAPW1
+uoNdgydgmeEaQcnbZrI0xIVs4rEsaLczHto4ZLQ5ywc46rUc5q4tR1bBQthJHTQGNrhCWRkEBHI
o+tbSOY0wKWLo4yCG2B8gnday2Ch1VLZsanF0N6JLNCt+vbLan5gqzqohwCuhYLihWq479e9nZLW
ic3gmXhVaOoPq/5S2PeNdjeqAkLZWiEZhL0KAtnLHnFKisZtg9KJnXRi0MADD4KTjW7ktt4HmpGR
D/tnSkgw+AlI3sC7DxcyP9v0KXBVEZl0O4BG728V+DKmQLKP+VOHQzdBIHFr+0sGSWl9uck9iCEx
Br063hWiOIpSoxDXwoMVrG0XnVtuVY7+jFRSjJRjlJTptkAYb/v3kK0h+dv1HSgJYZCvROAOxgpc
KjbfoadBE5KjddH7Tlyb9R+b0E3t1TesM77Y/vBjmerPSQsmlus2ZRsE72IQLoKDE9b5+E9sQjV5
mYIKuxEc2Ju2ig3zYHm14mjJrkmuIYztjmcRsCTnRuqkgtx469jgP32koENzqQJUJR2FDaZVIDsQ
gInYuhFtQtacenZMzUhvdq0ZZir1Csl7APW8fyYEr5cbWedBVM2ORw0taJUWapkXsf4P8x5ZDaRi
ug/m1+tr81dvVLz8+YniJTgEASJXEtTP+7EKcA0AmTN8WmdGbjNSuHvbaO3IoSiguy6aLtZ81Tcr
c/u7zh/7x65ZzA0p8t/Uo3NcgMnZJbsGwG881BNvT6ce/B2VCRVksEeAgf36j5YdGBxF5DcD3A0X
5R7bYVbnTfw3z1sNL0DrAMVZglKlCtso3VTIDP2tKxkXIYvN8hroYfjrtIVYZIVKku26KjCgdDRc
sALlHjz2xADP1BtT89rRjlf962LC63hByNqfZgcUvfEB0kAPrUgIWCH8xjVmzo+JWSKHqU+rHevr
J9+7gfr89aWRzRiAAniloN8MRGXCWe9LUqWaiSBJo9lLV0yPpa7qlpFdoqcmhHCVELB5an1ix0Vn
rmHANKiIwFkihN2mrIquj0eWS0dHA9j1QVpuoadFmDDL0krIYgEenPapu2mWMrK04Y7k9XYare9a
aT1kVbs16+zLuNbvR+iAQ0THnQAmT+D6hJHStdKMqdNhuxm6qOvmfguYBvyobUw7p1xaxeUgc3FI
l0I1Be0ucNbC4lHHHoaSrh7K8UY4ptZ+Wkx0csz763Mq2yM4VMHfzD24pPnfT+6DrKkto3d7L3bb
ONEeyuMHPo8WWJ6oh1SX2Cgxt5ZHSjAQxvayb6NaRe8t61gAROzf94VZMtbeK+wc3y8rp3RCu8ur
uF0X95OfG5APB1TB2reaPjYbR7df+0TP8cytknDyiLZp9arcl2ZFdl4BtECBdt3I1if26nZdflzG
GaWZJilum6UJDmmL3KEF6d9vTUlUeBP+M0XHjxKYwZNP2GViFSyF9k8Ko348BtWmWK2wK48U7JWz
n97aaMC7viiyQ8tlC/GYAfjrEnpp5jqoKxcgDZqDHXxZ7rLyaFqH60Yk+xcFITzHkdzCfSZmhEDG
aBjURHmhKp/LegpNhuVRweZURoRDqafFyMocjyKTVHt73S8MZYxAMRLJEQG6GpsXUSEKlCKKrXJr
3+wpSoiBzl4gWxA5JVHJlihsiHm6JEWveLeiWjfXyXM6LPd+sb5cXxDJqmMYAABwrDuIkIS5cjMn
He0Oc1WSF7P+MkCCuP6SKR470nGAQZoLWCAyE7NymtuNOYg+MA4WmtBJUlAtyT6PdyheywDKAJ8p
XAAp6nKrzzo3XuawXqLGVcSVkqAPVET/vi+8aVqjmSgyF27MaLOrveqO9dPTXFcRs9CY4q8/0N/w
DS2pCrN86sXjj62Fty8e02Ar4T/rxAmbaW8GGWn9uJ+2VR3pN9Wr1oZTv0kSRfgv2QSINP6zJO4z
ICR9YpS9HwetdiSJ+5w49JCCliA3VYAylSlhrTwr0UhRUbTtVw24G51o9WmYrUisLz+v72zJrjgb
lLBqRg1dnyaH91ycKKMQMlbEUdKR4DWNeBDv6otq7FKzFp30cGVj7ty2oP7Uve04OA9zqn1kI5xY
4r/kZCPM6MrWZ+40++FHXRshC958e47AYBZa/a9cVR2QTtyJOeH29BPSZLUNyF/pmmHp8QeDwndK
HDSkM/9NneB0HD2plmCB02mKw+LuzOlrqYoBVIMQDk+aL3mHJw4umgnq1z9tWxEhKYYgQrNxIzCP
EEwSDV5m57ue2aFXqmBsst6404kSYSJV2/ldv4BVw+pnPN7oi22vr7nf3bPGeIaY97Ptt79pou0t
J9vaYDFsTJWsiHygvKYBTsRLhrRySiFxZ84eAIjBY956+zRIv9FJV5wmlRm+nid7PC2IZaN9FlgR
6JYUgflmGwGKvqbiKEnN2Mi7ceCBdcE7bAQzNX1t9OIs/dpk32n6p8wUWWGpXwCOhEMNjAAFlPOR
5MSrXcKAdCTagwPefddBA1z+2Sw/X/dvMkwDss7/DAmnqKDjMEEryYuTpYvaft74frLp2adWy0Jz
+ZpWx2H0wr6pb5Z363PgrkW8oCM7hZoXym3nY3SJUYw0AzixTh7W6iazN7mKvVV6gE9MCBsC6rBu
1gww0Xehw/akfX/QgCEgncwxj9jYwkVklSDmTlPEJFnifaM5+2paKvpp+QohJuFWuHSKME1OT6hh
laYbp/q3NIWWnkbbYdPXIE1zsx50HtBb9ZZPVaPdsHXYzWBLuL5HpHsRATfGx8MIUQSiNDM8L5zc
i8c2bJ3IfS0BOGgU0YMkPMLj5J8RYSYTqteeZsPIBJETdM0y+nPQ7PprM3jTkxbo4496TadtvvQD
cP/JqniCS8sk8E+caAAKCBdAlBKALDOvqBcbs3tLmmKPDpNoQBufYXaf0da8X8jyRtP8lzX3N6A6
OeYlu/UrBvZsdluNKoVg2asNzWvokgMuhvfbnp+NaUrXkTWJG6/amIY5Gdh92mRVrOf98tSTwN6n
JlUldaRGgcXhah/wjCKWRQMbrz7rBQCN5W1m3UEnFoV22z6speLqli02fBrnTAQ47KJ/GaTYdYkf
4cYmwivo9lI0e9ljmNfsaWWrvl3MZpca44HMH2iaQ0ICrWVo4Ed7tlhgTwM/07s1xQ1Rfx/sN0CI
XUDJ3eCwqAJvmes5tSREjvmatG67aC7Q43srAQNLdP1UyiiYMBQAW3FBoG1fjOz1pFzXcjTc2Ctp
RcMKtGORsXTgI8h6+mMl7Rfc+UVotnq/nYhe3lKIVtxPTk+P48TYzZCT5dBmFt0s2uJu29I9Xv+F
smvy5AeKDwKX5JprjljlxcpvhwZ5kroPqfsBF3xqRXAcpDAKDVQlKNBXqAVHliptKx0FLnl4eLQ9
QnTn/CSWva0nxMJlD92v772d3CZu85pATur6ZMnOHjw8cO0BZF4udKRKICVdzUWEFID0v+opiImW
x85N3ox6erU6quqDlG7PE3vC9vSGwBm0GR0n6apHSdU8Ju0HYDQeBoPkMDQtLgky8coeTNQjXGCQ
NnkS9e1ucrdFE5rdnaV6R0lX6cSW8LphINxbnBr+khZ+6DY/XKPdmKpwXXYRQgMCRw0ZdaTXha1m
Fz564TMkNDV60yQknOvu0OZaaDFVk4N0OEAVYu6QTbtgna/WYVoqZwLC2prf6IIK8uo9IxrdX990
CjPizQ5Vo3xuO5gx7CVu7eyAXP/WclVBpnSvgRDsL5QQRJ/87ydheVYXc5eBXzw2kvl3Wjb3Zmkr
2rSkx+fEBB/piYl2qNEm2nITSA45G7/Yatp9N2+oquQu2QNYfFTcAabA/RUIcHSowM4TSmNu7ObQ
mcXa9zuUjFv75frKSMYDMxzV7+J6vEChZwY4rHsKmcdq0m+QPbBDcLw9GMu4s8hwsFaqANnJbhO+
qaGdCQ4kyJyIE0gKfdT8hrtR88k2v1Lylt675Rq1nkueEj0lt0NJ0G0VjCAiroy4qopd4uZg/bNL
/cdY6NUNupxUyUvJDkWNF3sGyWRMuNgRbnZjSyGYjUjBvdOSb7MGcQtUAD8w2eju4fBdTtYhuHiS
W1A9GcB5bqA3jrfT7Fe9fFlr7wtW4dZB3fG6PUn4A4nl/7N3wYVEW79ZcwrHmBYIISN/5Lpnm9zb
LGCsydimW2+uG5QcQLyvwOyOlh4gr0TkV4UkejZ4M2IRL7L6sH76/31emL95KLxa1/F5Z3ydb3Xv
I59H4QKyJgCfoPh/frb9umGdruHzlXcXNI8f6fND3vLf9/lZPPEdE8KlpU/w/fLGNHZttrs+O7LV
Rvc9AB+8+AuKtvPPL62j5QhqnbgvqyHsXT/K1v4bmhy39cS2NVTpDL9wwKSjioxkrurUsOB2gwmi
ZbO5AAMCwZupGDfMgT6l+Tb5SXR9iLL9BeAKkKSA5ZkX11VRT7YLcIuDm/5Lrh8DxTWl+Lx4TU1t
VU9mi8/negHQlhvq70er4q3FE71wfHDtwhK5vTmwZZys2PY6f9MDWbp3IPqksCJbD/hX3gXNSebE
fMdAUrw8qGbFZrUv193UHsz+sOSKh7TUCmD7gGZz6WhxLIY/TkbJGjOmSAzMlnfjVyakt7U+QjFL
5Z55dkioLiBxjbYU3IQWv9/P93YOQPSMZnYz7hcrRWPABCkZ72s7Nt+gVG+FpRukYYeH8/XtJjtR
qMyC+RhEwVyl9txqVdgpUKazBeQ5vWsB0/QpOgas/AcUkqfNmDWvVoBM/VgGKgoe2U4E2I43o3mA
gIi3JBrPClCSpFasj+NnUgV3xVopbmLZjYeEHIS/ubw40NPng6uzuS2JT6y47g9QVwoTLRrJt+sT
KFs2DjVF6TwATkt8OoK3BrCAoAHGKUVWITSm6q0KQCln1m79x4Ry1qEEuWeUNBBPuW5ZOjpc5dgv
uPcuSrfggHMsquMMGP3MvlO/m7/41C0jak4qZV6pqb84K9Sjwbws3Erl6i6mp7V2nBTNQ+ZXh8Ig
t0mTKzK10i3xz4yYw0cBf+4o6WDmf0i7sh5JcWb7i5DAmO0VyK22zqyu6u6aF9TbAAazmsX8+nso
3W8m04kSVY80D6MpDZG2w3Y44sQ5fFcXQVatBCfLw4AfoBfHAxxN2WIGc9pytPH9qXms5V0XfXeN
1z9YFGi54p2GpgOAhS9dztWKtC1RWz32ZfPFosPeS6Nfdef+NzPvEJyze3ZCnSsaGtvEPW7WYUkS
bytx4yNpkdgrz4HFSft3RO851TNTia13U1K45rECzsJKkGJKfcdeOWnnmVcPP6Dl/jdt73WXMyMt
0tepLmMgq1O7Jj5eoNqeOyXdyLbLAp0DxjOYq8irpaEhR4dnIVqzIdWinA8TpAtmeDo96nyj0X0S
P7JsJaWyaAJQJFjAhQ5M1KU/VJ1M6ch1wJen/NsQ1U9mzjcWRME+7nYAvv9jZr7JzubPNmKeWKVJ
j1Lj9UuW0jS0ONfehsno1kzNT3N1rdDPiwwOjlT0JyhP99HQuWkmsXWElCj1+5T225albVA7Vt75
aczKBz5JuS2LugzdNrKDqtLGoIVGJja2BN45E9leQJ5zM8aG1fkDNHN3bTeWASn19s6FWJvPbDH4
k9Old3ZZnxhasz/prMmgCWRF+xjdRlsdzKGhLDton6OdRNoGjvfG/mmn7hCjeC30Z8Qiue8NQxcM
CYl/a5wAgFrqf1marn3DY5FstES2D60cEQejfoj2fIoeYeTODYgq6uZnK4oNn6VJGtKiF4fGKtOt
3kdr+aqFYw+4fcwo6hIAFqlvei0jcRY7AABWxkaGIDm/7RsLUQw+j64FUHFRHH3KkdSALh7Yu9E6
1u2DnpzK8r5t9ilfayFeHAUCF8j6Ip1z9czOqhqsXLFpHXMzgA5Rpa+89OadorgdtIJnJDFifwBv
FRfv65Zl9dBaR149OeJ1Qod8uhIcL5pA6gePYMAHrpqSZVxxMkbcOorkRz1YAbisQ2NaMbKwHDjp
0GUAkCLGosY9ZZ2OLRXAy3u6F5omOLa0Bt2u4J7IvD+4785NKVOWxAmtvSGxjrEHIpHHBgmGNYrl
pYMbuVYgB8GbgK5jxbly5k0sd3Cllr14mFPHVRnFUImzPhW9S7eFtUYOueBms7QaCng6uH2uOEs6
KuK206h5BKbtu+PILVBep9sbZsENLkwo0+alcdT3uYmw0TBCaVjP3mjsm2I83DazFDnOVOkuyJyg
4Xh1+5TZqBWdY4ImmH8RRnU3NdPO5hRA/KQKBQj0/Dxbg+QvTh/ONiRDqTdTDF5eFJMWk6xPEe/b
/BmKLVa3MncL3/dQZXsngceTQi22QXvXyjq7Mo/SRjekm/pNlK549cIGwqthrt9Cy8nDrXc5hHKM
Oq0cEZBAof5nTIT+uTN5teGVRjd0MOyVp+biiFDJBEgBj7Mrqb1BtP3Y9eircky2iYgV1v3KM2Vx
QGcW5l9wdnkPWj55Qw4LXRI9F5a377TkvummwOmKtRB4cTRQ1QBXDN60aA+/tOVpZTfNofHR6f3a
0TaRZWxvu/XC7sG9/48FNYiH7B1yJATPEsmi77ENuO84VF/dEafcHxhCWzaA14i2r/piocI1NHkU
mcdBVL+1yEh8dzITn5NmzdI8KerVg6P6H0vKAlXoNZ2IhMdp3wTb0C+zsoETdCwEVfQkP46IAYfR
rGuAcjUqq/OJe+YN0KxG38yEUJi24gtl2cblBVDl7sp16ix5wix0A7QFhOWvKD8omRqR2gM5ilHP
falzAIwpt9Cd2XbHVFhWWJSd7nvtZD6badu9WPoofRMBufDtho1+ZDs1kthCcx80lqV7ls6SJBBr
2hJLjN9yd7RB3Nu6D2bVtAfb1coXEF1mgRFH1WcsXnbPJxywFLzRgTTrZC/6CDwtkeR8SyJa3EcZ
ini+U4F3x0moveeNaD6B5Sm/9+IoCWW2n0R3aNCA6cahm4egA9jF0KYbobynBWMchYXt3rO4po+I
2pCF5lUT6uC+eU4gQRmUmt7cG25vnazWjf9GoOpuLI+124YN07aRbrot+rJFH6U+BNWA8LSz6zRA
AOT8LUsn9b2SEZ9UnRZS2o4bM3LzLaDN6bOTafE+N0S+Eb0+rSzc0mlhOTOuAAlC3abztXLmH7Se
WI32IrQ0AHj+XMdhwTbh7Z21aAK9Bq6BVCuYq+a/n5looyahUN2yjna0cSDCmeKm4OxnX32/bWdp
X4Hu4x87iqs7VRMn6J2wjgl7TapN0m4gmJixIUhHKLRWAun8tSzb0ul0blKZPYAkzLIETcHRG7aA
CNrTNl6T/lyePVdH1yooCJF3upy92kLeafR6RJE6HiZpjeR0Yu6ngb1pdI2eeWkTz4RfqA3jPgeM
7tKWVpWy71uGw5bckeZ3XFQrD/M1A8plmw/cFFkFA/oQRne23N72gMXPI5GPrCe6HK469XubVjwm
pQkkbf13Z/afunKNDGAhQp1FJaHkDk+GR88ecebMU82N0asMgudqtAfdd6U7+7J4lc1J09dAk0ut
TzAGzQSwgs7tqcp0lb2ExErOkSwhYoPQ+AU8P1uQv+0Au9gbXf+JQZ2b2jwOgI16uT2X7wGjek0B
dWXbkFBFhktlfRlFmwGih7jVrLMmaBt6LxJ3R3AxMoitT21m+UZWoU3S1d7IaNl+4sU7vNdHn8eg
fVj5NbPrXf0adP2grwSMjAg4LuedJF2XTLghjnZ21wBfFVm1X8U/PFOEEUTEiJGFSfWY6j9u213a
4HTuC5xj3DkHd2lWK7ll1IYkR+7ek+kQi7u2X7mhl5z23IRyPFa9UU3WMBJwV72KxzxdCQfXPq9M
3ISgrzY9XMxJ9810vn08x4rK5b/zoxyAVl0ZPbpyyZF8sUYR2rEZ3l6AtZ+vHH8m7XIpBQzwcW/r
tY8Xx8qZtHTAUrzRESZBb9VVm6ONMvOoBiw8cAOd7Q8ppzshDejX6Bq4HF3xB2ztM2AUrLJ4Mhng
Brh0qZo7U1NMhKCMYIXJJLFd9KDPNrfnbWlUwHPMKh3IBIGE59IKj3HlVqirHVOj8Bvj2XUfefFX
lr38NzPK8kSynkZTwkxvAMdLnk3nacRL04iTlQNg6dwFX8MsIoOm+atrEITLhZOkFTkyiO7KGoiy
zoCaFlj7ygknQWTtbg9sye/QbIQHIXrZ0P2pDCyLS254FfxuJMGQMp/iuPtPFt77ws9uEt5oTiel
To5W/3kUr4CR/8n3Ud4GZZwHEhPFz1yLpggeTOycQoSjlT61jK0k85ewubicCLrLKLiRrijQwD/a
iq5ujaNMbeslGr1445Sl/pqPzRCWlZ19MSzHDvWKVi+9JuNDUREZMNJFIedIjjZJ2rwWte49gt0x
fb09AUsug8QeutLwMkXspExAM/VmPLDJOCZmtks97oY66R5J1Iw+q/i9aFaLrktOg8sSFxS6huhV
tR0p4UwCWwqnQcvQVnT72wNa/PysVgN+SMjVqX12LgczgtYkuAMLAP+dH0m2dhYuTRmYU/H7baT/
r5QQuOMJmjoROWrjkZV/GbEbVIB1T/SuG/6AWRs9g//aIpcnlOROW9l6jNEkATRa9jnPVuZrOX46
M6FUZJqhGCXA6+TYuBNHVrQsH7WaRJg7i4A9TOpbSxTFvmSyAvwDXeSGWf4BlzQoyv+J31WIBEDM
TKIwYB0z3YBEWroZipUzePZjNTTCDoT4GV7eQErNi3p2kBAD+7w0JzxCIKJKy+cZ2Qxp5du+9x7u
XVkB3h01dvBHIdF4aaUdnTrnLngLjKGwP4nCGfwRRACWT7Spq3xr6H7GfVXsp0iffC7tOEgHdpdZ
j4NJwQU+5DQK7JpbT7GngZOT9BENkKpqar+UBsMhyM1PLWrQG7BaosaTynaTgWVC+JGB7AUOC/un
1J3kMCU97kwps3QrR9v+Vung1o25JwOLynLTmzV5rnrW+zGpmsF3yujJw9lddVUQxztN7HJH734n
smInMqW/iNXEX5LCKDZWPxZBWZml7+Yyv8dxl/nDVA5bMk6972Fb7PWI5T9uz+vSnkab8cz0Bnwf
Av3LaTXzzhFlldlHJu5c7w7ZkNvfX3IOdE+QuUKNgof6fdYbw1hQvO8jPFaaVgOI1D4wyMjfNrM4
jDMz89/PfDA3SlOkFnxQr4OOhn218rJbG4Zylk+kyeKC4PsWeYAegkVO3Rrh6ezAlw5uAPeAxg5c
Y+iFUzuGDG0UQ56DaiQ3Y+fgdcCpJEB1ygnMAblwx/t0HLqwqQZrc3vurscGwyACAcHE3AusEpnn
1ugaIFO2QD+CZw204222waF728j1Al0aURZoyjkQxDmMsGbHeRC7Kwu09n1lgdy04mY0f1//u28+
Z+3n2z9/oddq/v1IMyNXj3ymmgax7LzGBDILJf1+V+o0GGrNjxoHIXorHvhg7shIdR987NB074sf
2rRWm7qOqGEZTe5I3DpziUo5ZkHaoXVssOlRb6qDiScDNOr5tin456gWKy5xPZtoWkPcjhQMkt8o
6FxuJ6IDuTVVDj3adFvVn6O1lvfrsVx+n1x+3ymHMaMOGFwS+YB/kF8syNZLw9uLtjYK5WxL6ERN
MY+C20Hx3K2Bg6/3zTwIXK7IBgBB6yiDGAFsBXgTg5iEj/SHKF6TemXXLJqwZlYrBLmAtClezVnn
DTUc6yin2PJzMuZocZOhbia721O1uCBgRgW4DGhNvA8vF0Sr8IyxgJ07emBNfTZzK932Q8S+T3Ec
v9TN9AdkXYiLgQyFJDt8TI1KICIwCi4bnKfRi/VoDm+3h7O48mefV/zXtITeuyM+bxi+cU/WKtGL
n0ccApDDnOZzlViETtIrLVpaR0DwabNna51Fy99H/xYUcV0wiyqOS+yiQoUIl6a8KzXgJOPffzA9
YIz+3/dn+2e3ZUtkoWsC37fQVf7olSs1xkWvPfu84kxCF2Ro5ju//+pK39J3+RqB0JIFkBvicEJa
GuGLchYiOGujacLWq9xDZezMKtt1VbWyJ5ZW4dyIssosklZsmTBiF/d1kI0rqavFMcwE07PwN7h2
lc+jDhQlrl1ZR9P9RMqHlgSSbj6+zjOCBeTIKGHD1uU6620FPtTBtfD+OCCmLf9kBLNWAHTekbVX
oTgRiJAAeq3so16EMn1Ny6dp/IO4bqYowCk7N4Kr1XFIJ1jSoAhPoQLVb6lwm80wNOX+9jwtnX4I
fGbAMmhAr7ALeMNzXLweOMtiCAZoNHkEC95Oj7sH4G3DP7AF7BySY8huI993uSbmKKHuB3TdUevd
JgC3ML9LjajZTXkPjBgxE/N02+C1GwMKDXkApEkJZP6osleGNIP6xyTMo2gPqbtfu2Sv3XhGWs/+
hSFds0iBoj+hPCnpcTSHAMoOIYuNrTetVW7mfJcaHZ+ZUburUq6DtHKqEDFouXB2tRXxozkYxZcx
KcgxTkkG1Fwu0sNUVhJM+GPy+gfTiNK8DikeQJRVAb6Wawl4vgAEiJDHKcagaOWKZywu1JkFJZ7o
tT5Bxsgxj8mLTPc5Ofy3ASiXSiT+NwA2MX+sgrxYo5GePelqjc4GMA/w7FopK0CS9ckGBIgkQV5v
jRaP6T39DoXoDx8LcDoERe7MUzdHqZeWKllmSdHjrWR5P9xDYvx1e6oW8or4PpIwyMqDbva6kMdR
lH5ntI3ISye+gLkUffWg3/TtmAdcSvRjTX6Kcj5Dabc3tp2d+E/s4xla/Ip3fDcogGYmjstRcmnJ
uklQep1+FhTB5fPtUS75G9qOUHcHkwjacJVJjL065VFXWMdRP2rsq/FxcA6qC3PDAoBtuOTU2ycb
Woe1uDyOA/KuIApZ8ef5flS8DaQxwDtb7hwjqVyFZW1BONWBemmKzE5u/pj22l/orvFzCkmsfi3/
v3DMgYgaPcl4eSFPol5EWlNYOclqD0SgUVhFu8KttkOkfdyvMVWoL8z3KUIb5XLQZUVB+AVxBhME
oCgrDB/PBoJTBdBGHNegVsFD8tKl6sQwq67U+InXX37K+uW2Ry1M0owEnfE+hIA0UwlpBKCGZlbI
4mSiY6QPC/Mvr18xseC0Fybme+L8jOGcxdYAE9ZWww3QrLB9LBxhAM/PUEJ4Ll4nygK4ogAnutvx
k5v2ByhWBNQ4gqgQ6f1An7a3Z2vNlnLe52MK+Uu95yct2aQEwwm07w5ELs3Pt+0s5S4uBqWc/AaI
cjVDCH7qyp/YUn6LXlazfkxlfGej+yXOgTPrZTXDm/y299YotReWDN3q2DRzkhGdUeoxNkrA+OOW
nxzrU+U73cqSLQ/v7PuK142U8bISDT/p9daKXon7YNWgRtrPWnkiOVR0Y6WPNF555CyOCj0e7zVU
RAWKI+JxAkQYuhJOyXBXbZx65fOLzjHDaAkwbXhkzlvtzM89IzU7wgp+Ytpjb0+oULywDm34kNsb
4w8jANBpgUc4MIYgJAWH+6WtpjTqKs5B6MTHQO9030q6lXNt4WDALYp8EsJPQPZVXHXTAPqaji42
EliKDPHYIGWi0bfbfr5kBM/iuTwwyyFRZRi53vQDtLfyU9IHzAiyNJzWrrQ1E7NTnK1KlVqNZCB9
PYEBNGTDKzQfGpQgbo/j+jUCvYezcShLn9V6wWuOcUR5aLk+gJlWu0VwfdvKkoOdW5l/xdlQapeP
WSRpDlHfLiizX+3ooWTxM2U7211ZmMUdem5LOQF06dWVlsKWO9Vod9E3GpCS0GjxZV/9Tjq5FW73
ncR1GHvyqOVoU/lvY1VOCAf8Nh5ldn6SbRpkSNc04qFqdnG9p2zlUF9cPEpdx531HVCnupzWPEWP
JhmweCMFkNN8apxgMLaWvWJm6fQBF/X/zKixG0fBw0CFAI6YEN9jtS/ISm190dUtBMGgb32vk14O
JCVawpOaYM7GvwS4c6T7g6x1Vy9O1pmN+e9nPmhyT2QCKNlTkYSpEzCU1ECrtXZBLIzE0aE6g2cb
AIxXfbNmW5egBc/zUw88oQMV2mJ68ZIP50IQQp8ZUU4GMLboOtpjczQkPWXpr5HclWvA+oVy8qUN
5WAokNEEkAHhSCV2tvOgez7irNbYJoDxeveu89auUR0v7VwMCxA8yH6DZUFlxWpys2iyuoKfoRIK
EocyuhPxfYEiZWf/sJ03oe81PdSTze0NO+8SJba/MKuERizXmBPFMNsC/jTBw1EKHQMi/aHbCILG
trXwfsET8ZRA5Do/X3GDKHdHZnmZgTx7diJ5iDMC0Gs2BfaawubCk+XCiuIkwq3SNpJ2dkL+nsiD
Qw/t8L3xqjAFV1A7/bg9iYt+j7KuDj410GOoRZzesZu6ZFp2Ksjfhv5qlE9DuRI5rJlQ1qkYSiO3
Spgom22X/mR8o6/p1S26wtkolJUBVqfluYONhSfH3ij+ouyLB3GMqv9lFV9zdldEK5HX2piURRql
26NBk+UnvXQ2VfW9bQ+FPqzcSItGILcFFM1c2lEZHzSj72Xkjjhdrfsi2vUoHRbOnwzkzIYyEJ63
bSa6CadrHqDzRpQhNJw+7mJ4quJ1AW4PDES57QojS12AMLLTmDznBbhqPg8fx58jIYvkBDqjkAi+
At6C7opA16vLTp4GAocDqfdl/yka15D082SoJw4QR0iGIE06Nx5fXkVaFvfAuPTZyeqDut9z/fkP
Zurs+8pVl3nV3Eo2f3/82idvWvnbFStI2yWfOh+CEmWlhA/WwGSG12rIuieehn/Ar4/FOBuFEkjZ
LeQhSj5kp6ndxJ7hm9lBpGtn8cI4kOqflYKQdL+uDZq2NDjQJPWpcEGhJfWwcu9rsgZIWLKCsos7
E3YAXK7ebNzu7Diy2vpkiLva2NP6IJOVDbhwqSBAe0dWmDZyVMrR1WtRBTmCtoHr9qFJ9xlaaJr0
VyJ3t31r0Y6HSipg+jMMS1n4RBvqsSzQAkC9xhfS8920g+yF9Fvt221LS5MGtTgAIcA/5kJl8XKX
oK7KWdTpzakusrBi31PA7kVBVg7HpUAHjK//mlEmrh4L4iZiwICMKkwYQ+tyCaKaPojNTSa7PU9c
f6hNX9Zf/9v4lCNTNtowSW1qTvmUBYP9xCnxi7VE/OIkgigO7GS4la8El5zaiu1ywnI1/XjXp8Nu
Gl+j5uPxKN7ZqM3NEp7gclFOZipE5VJbNKfyi64j63KK0Pl0e7IWjkwoOyCvO6cNEF4obgfciOmN
Dtx7yOTBs/IQbW8r8cWaCeW8QbRkdqkHEwYHZXc8/iLA3t0excJqoOrnoRSOKwygU8XXppR03K2S
+iRZvm9a/kRkvaXuWrroPR2tXDAXdhTXynMCtCFeVKc8z+QdgOa/mt4B6VrJzYfMSY0DwCokAIrN
2UhriPwsctxHQZ3fZq9bpzrWrX2VDP3rFIMok2kFdANryjaD7fzWKtZBJQZCBI1e9fd04vmhofFv
1iGpN1Htxa5rGrQmK4J2dL+kfY8z1aGfJ52ZO612vH3ladHLVOrk0Y2T/As1ijSwW4/4gyXR4CJJ
GpgdOGycOop8o9FTJFg6Lyi8qdwndtFs66QYQI/l0r3k9YROQ2sMEBjEe2JXZogiQwlZgTR5KVnW
HiZO9CAZDPrFo7nYgOPDeQEOscWjRu++9nXRBZFtd5s4aTz81dM/JWC2vneNCgTkrhF/9fTYRpei
HDKfos0K4Or5X2NG802ZbpLyDpJj2R36aSxwTHndp6akxV2W12DXgLyRPzoMSa6RaLtOt9qN2Whd
IAsCgr+8BulMR93NbR9bOKCxAz0XJSuUDkCleHlsGrUYy6pOypNTvvXZp3Ya/RqvprVQec2McjqP
FfiSMx6X8+3MuZ9kjwnA7uX29mDe82iqJ+MZg1gJSMVZQ/pyNDKJYw1eUp44nZx9RDNo+qFsHRR1
wXzLHLXdZKVaSOoC4Ny+Tn2XjNwfU9u4E3YjTkzwdG+KLn3gUFYJukSf7kdbZJsJkhfPgpssGCuT
BqnUgXc0uyYksciD0m3H11FY3q5Ih8kndY2VrKvvlUh/913BdsPodRtNB29iXLtx0HhWHeoWVOsq
iWowqkSun3NSBAaeTL5BhhONhPSLonH9lvfJSlp6ngV1ls7PlfncOctt2HHBJui/16ea/S7iDQN5
iw7q2Wo4JN5axLTwrkRi9V2yEqfxFTgxdlpDr1lUnQhQJLY81dpXE0VekD4cmPdgfJzYChTgABSA
UsRc4HarPDqlKPiVJ9Yg0jTSJybWGIAWDn6YACQDZGCIOK+Ab1MO0UEnq05DPfVobWXaVhTMDVdc
eWGN8HiZiTcc7E31BmNNWqYAgpen5sDiB0zVf/u8cnvJNomrMdXweev7g1f8uP31pd2OsgpKkUBV
z4+WSwdLUkPr9A6c3XErIEHjlNwH2W3jl5H2gBzkylQtuTME/dBeD24URA6KO1NcMak2JLBWMmRk
9lkT+0JHVMECTaxVjJaNgeYOdV0HMEHlTqZpYbZ5k1enooY6/auF4D/20EBRN37rrqqgzHVudacC
U/uPNeVm1twxdjUb1gb0wyfR5MdaKNw3tz7F9ueav8V66/f8++3VW9qy6L6b3x/z4qnJGSMZwDww
eOWJFlD46Q9Nx/2IaoEY9+m443YT3La3FOacXUFqPCgj4kyGjIpTO8UbTT6MEVAaa83JK0ZUWIaI
G9FpI4wkrX5PY3YYNOOxjqbVZhB1xQCGgDohZOTxgkPoprg+IBuW3lKvAqtoE/aeCAohdg3Sx7fn
7MoNZzOQO8CLF5QcVzE00kCRS7MUGoV25WfdJxei9d5dI1EVdl5um7razDAFLCzq/lAAxlmkhOuO
jcJ5BOXpI3g5YqDAskORaD7rvUOSrxECXbnebMuE6iKS0ogz1fsb/z2p0rrAsNBBXYUD38Qc9eBt
D0HQdOUWnPfOxd56twUnR7sfxOzUPJe0Wd3TOKuPrnjV6wLhwR+sEWiL/zGgbN4pATnLFLH6OLZa
6Pb3BnujaKuCbJG5u71ES95wbkk5ARH5lnqkY9qsz9kQVniMltuoO0zjiiss2gGcBeK2eMHhgLg8
1+uolzyWSX2MzQYF7EHfp3mEzubiOFFy703Jir1F13PAIoFoDgy36j2i2Umulz3GlZg/C/2noZe+
6H4Y8c/b03fldXjvzhBLAiAiEnnqjV4L9DSgXTs/Tob74EBmDFQiYCz8PETdLsm1e2a6K0ceYDOq
98GmM3MroxQHCV8VRw3pBDlVGN+RsNHYGo1tBGWLRExpO6Dk7GN7o+VFHCRdVBwi6SDGlE351eVR
fz+wgYUa2IXuwK6SbimPp7CnKRoJMtoGppezLd6iImj0Hn/1epDEFU5I2/xrFg8gS0hsDcJmbg/C
Pc0EYJ+Rz33lxJt2aoXvRs2w6elQ3+U26gyjADd9N0pjJ+3e9ieRFA9y0rQNSdPuSTDuvOV6rm0Y
eMikENBdhqNX2bY1cryHBHQ7P5fjgzFkz03pHL4mmymxD65TB/mzdtDy4WRr5JD2JN+AIX3aVFMP
gkBjzgoMaMXpiMWDVK9QaMHWhrALfu84xixMhzQK3BychGOL5glWSd0nJDeChJet72iuuWOSy6Cf
hldT00So1aYdcq+ttm0/dRgReuVT0VhBDbzNjrD4JSsme5tqkxuUogV5RRcNgW7Evx2RQ3BOFvlG
KwXyyNzUAg7+KJDiRc1W6wFYISP+YHUaC9tElr40G9OvKkQEI+TT96Xu/S5Tu/BrLunWHCsUxlya
HAYGCZkmjijkP0zi11EHTsfckBCozputTmXiJyQlwWihiKb3QP1qdWr5bgFlm6qbIt+0MEJmlyTI
7DwPC/zkb5ZjJXcdh8Z403ndNoVE8CekR5LYj9zpq66nLIFwtz3uWk80qIjY/b0HrSZsLdv0GZvo
nsmm3aDuBhLkMmfpsa3Nn3K09DdXWOJQM5DGJANy9qNhrlHMv+N9L45kiE0aOPbRTISdAXT45fky
RXkV9WhROiZt82CNtQ+61VPVv7WW/QABEp+V2qmyzXuHPVUO6Kj5TkTiWdY7XQfPxZBveGr63Gbw
gOiRN17IWjwAQaVaJOC4rFJ/klk4sNjPbN13x7eO/xoM3R/oGEw4Xoq7qo83HYTBERvE2VM8WDjg
cp9GL3Hdb6L6E0kg2truUryYKmo9G2O7v30UXZ2w8wygZoEUnI3ErK68kwuZp83ExuLYVr9MIQLe
F5to+hEnT9pq++1VSKTYUu4nR0A91HCG4ggwOQG2Bqrpqfxwq71iRLmaEo2iMbSEkdb66uSfW+ft
9oTNP/LKZc4mbL5Czt6yujBSHHP4PvJXfpd+99buvDUD84qdGbAT3kYEjaLHBIfShGbZ8PYAru44
ZYIUn7coiMGdHgMYGwQJzyW0ypqX1lrxq7W1VoK4vAAbcyexszonCipR+dA+CFtt5d23YuU9eX42
V1UxDTbXMJasDtr6ua+/RHQlaluZrndUwJkJU1hIK04wUf9tuH5WPmhdSNY6NteMKLvQdbISCuZY
8zzyU3NrpJ/yJrA/TKBzufJX6V1eQBNt6IojcnwWC2jpgwj+tnNdo8UVG8q61x7vrITpBXpbdbrJ
qIY8K05Z3JiuuXHtFsIzDgEtkaNDZ3vULLC24fItizzfFG37vc74TyNxvyGZvnYwzJavNi60goDf
INArNxS/Lwzp5dRusZDceY0bsIwOm5G+Ib4A0XHgsSQwh5WU/aJ7eqg4AEeBjLoavspuqkgbZ8XM
ttaRLbpl898r821ejwplWmBhCLDfgBMqpwWQ0a4go50dHVkfXHFP4u0QPyCXExRASJbFtm2+Wc3r
wB54d2+P3QoJ9tJhBYYvHe3Sc8OLmjUqXdA69C3hx8g5dmbq9xC/uT3CNQvKsnXZiDREDwGB3Ayb
KRAfrtzAYc9HoDgs4jwQEqKxHKKBfThNmm+Uu9sjWNrcZxZUcpnRLUUuTJ0fY3KXoI5QJ6Ba180Q
bforR/uSv51bUp5LrTT70UTtG41B06Yk9oZaEKEka4CN5QEh5eAgdnAMtduA6W5t9bbJj127rftT
bO0Z2vLXiOMXrSCvCqQaxJ2uyGD1jguQLTr5kYGWnpTfm/G51H918vn26iz6F5DYEFmDrBHEsS6v
W+kUg8gAjz5O3zQW9OOfuC8OALz2IJ5C6Wz+7PqgUdy2E0CXxy7+zIonOOOKgaU1Pw9hlQNAp4PR
eJFAuODtBhes+hu9WXHgRRPg5EIjAKgprxIyyH6TqEiM4jgkgVsG2uiX+h94LiQ2UCedy45XeRhO
K7dyPIQLcfQ08VNlvjVkpQq8tNDnJpSDZBS61LJ+jvXTMEN9aw1YuzhL8FRknwFwvErv8HJKOurF
xRFUS/4QVT71BA6TD4Nz5gsWmBActqB+uaLGEDXtMkdjxRFoo001Hky7WLnD3/nWr27KMxPKlmi7
GLdnlxZH5N7ssG1seXBbSv2GiC5E3TXZmbJ4HQrsFzFVwyPIXPnekkMbEtaAq1cy15+M5C8nKzx/
spAeqtsEpac8zoMpNSClWY/pBvkIe+MMKJ2ObiRDZ4C2KaT28HA0nA83kSuTNt+iZ7twRF9mCuvF
sWywNu2nrv0oQvjdALJ6FA9XNPErt4jTZ/mYOS4/Muu7kCDLLQ86yVcWZtGD0eH9/0bUaLdHhRCt
3jAyGZnh2xr6cGLa/5ERyDTPCkzYiMp5UjQd4okyKZAR7f1POvpwb5+38/9/7Vz/fl/ZhiyKBKta
xER4HcfFbnS3UTh0d8bbbTPLc/WvGWVBdDMayi7GMDr+I2IPlvf37e9f68W/r/g/BlylY7DIyqGW
Lfqusqi8R/NgmNFpM5nsmddGaI35BtRdd1mkOwGZxk1iIw9Gy83tH7F45AB38v9rpcaXjtmJLqrQ
/ZvXnyAk68vodbDWakKLMwnUO2oLKDSAbuVy70QxMEDSLgrQUyC7h0SEaa2xcC+O48zEHAqcbU+a
ZwRHc1McdSS3xrHzI+cOZ9yK561ZUTzbYUkv/o+571qOG8m2/ZWJeUcfJDxunDMPMOXIojciXxAU
RSUSCZNIA/f1d5Wm+zRVYrNuz9ONnu4YBUUkkGbnNmuvJQZ8CHhEUnDFpFB4Aqv06vM1OTVdR/vb
obNfOKXAdC0ZHJfxbyuXHfbdu7k62tgxuL3BZ921V+30yOMaqdNd3N3xU+JXH3lf74Y5JiVpowaW
HQTdVxypoKlzkoWCeNH5Orn/QQTxfqAjnxVVBqsfPXyPdAusBjvvF+v18yU5sfD+0X3GCkBRlMC3
SCLygcNdlSxrquhEifvjYf4MMI8umQbDNM6IAJN0+wX90bVzR9j155/y8bL8OcZh9707KQEftVss
fXs1OEFS6b1lhSmtZ6gjnMJRfLyP/xzp8LXvRmI6oGIu8TXF8lTZ1qNekNP9/GNODXF07GkYy9ky
GKKblzGxpLjRXbj5fIyPF+XPEPxo7am9MDUTHHoFTaJvpVzpU7QcHy2Jg/wxEH4h2q+P2bCKdqId
d7CBOVkXYG532EXc5hTqCJ9/ycfjHIiCwAeO0tGR+RLxSOOgjfAlqJoY06Q6GMDXdy7+NksxLIyD
vuU/BjqyYL1naeOLABbMPpehStuZ/gc+xvsRjmzYNCMRMXYYIfZ3UB6oTwl7fLTo755/HHEX0h6d
FsxBVzp8tZ1Htz+Tw4l9dZiEYzfm/RBHZsthpBEoRuF4dKuhQVarj88V7L2xnhBlpr359vnqf3RW
HHAIoDh50BqLjs7KgtrFEKI2dzUMjz64kb32+fMBPvLL4FmCZAEST6CSONpe8aAt1sRNB2kc4Gb8
9VC+lAPPTPy1BZrm87E+nDzUdAH/AzMrWqp+ti3jCC3XykdA6YRnlcp8llgvdO2+OM6JNoAPZ+3d
QIefvzNiLqvEWDkYKJIJ/KNpyf+DDwnAPX8AEfwKzUJ1pl/iLmiuQFaaFS5Na3HVtl/ncEytcWOV
D58P9+HnHOTmoI8KYrLwyCajZs1J18bI76DeR+/D+tvnz/9wD7x7/tEm400AbYj24E+icmWlcJGm
eMX7S3GKEfvDA/puoKPN5hl0hTIfH9KxOenojW21SXcKdXhqkCM75rAI+qYhBpGzvIeWwgUkjFIC
NvHPJ+1grH6xBGhxBVccsry/0MUVULYjvdsgdz9XK44ya/fNXppVH3Zg4W9S5bf5zIsTg354Gbwb
9GilyqCS0hkOmeUYvIFNNtNMuG3muyr7/Os+nET0bUA/FioL+O/PJ0jG8VAMhx2uyYWvUBRcM3Pi
kH74LWjZQI4PhMq/IA8nT3da2KS5alEYKOJz2euENZdRdPf5p3x4et6Nc7Qf4qCCp9TNzZWw0kcu
TkzUx09Hw4kPiix0Th6dTZvOhYmowdN7cj55850VzSdc5Q/XAhwLfwxxtOgjA2ytLzXi/y9Oeevr
8yo4sRSnRjg6l/Yw9/4iMAKn1xDLG8x5VJxIw308BL4CoCuQuhzjUExYMa+zhuZqiL/a1cMIxLp+
/E8W+s8hDkv1zupD2QS4T8j1Xo1kx5sXMZxI9nx04tFJ4tkBxFmAVzzyKa3SroOIwm+FFOU2UGMy
L3EWk4fZ/96N4Ca68M1/EvW9H/LoGCKFbOnKQYTMaH8+aJ4FC8gvIrKTU3X/+ex9tEDwZgEVwnn8
VRGYdkSjGWOBc8YALelfXOUmqHl+PshHpwUNWjYwScDd/Sqm6yooRHeYwgiIY1sEWxq1p7yMD8dA
VQx4u4MQ9bFHE1BjeF309RVPnGV9Em330eOhHXEQ9kZx4hc5Et0MDoKksgHv1p1vLp0Th/2jxx8y
LiASJyAiPcaIDU00AMmPc6LqpJkS6IT//RV4//wjY2JNoq5qCmvo16uoTQAX+nvPR/8/hDZRaI0h
rw7hzaNDAi+SqDIY9R4kdUkYfe2GU43xx/fG8QhHZ8KtQOdIxKT3fNzY4iKI7+U5P6U9QY7XAaMg
2ALqHovgABh95OhPVjzH7sj0vh/JpSPoai7oHXHbdc1fGnobldVVHR8y12RnWQ+++wS4V5mYhp+4
8X9JOB5exIP/j5dBGck51iqpoT5NpjAy+6KPrxs7ftFtYRLOCi8xvFrbTrCdPG8DTqh12Ntf3ZKX
ib8Ep2Qgj43fj9dAKRtsP3gfmPCfjWuk4h4QHrwGgbxWHMbrQXllpufxfhIloEscZf/Ib8rEXaDd
9vme+kGT9t7XwmE4NInHALl6EPk+blSloLVG16eR+wVY5XUxmGYXqhYUOtGchqxYW4H1APreaC9m
tSsq/1m6w5tH5TcymfuBAtHE4uLWjhgA5k5jXxREy5VEfTYv5vGmhpZUVoNTH0i9JZPM2pb+kpTT
tOrCZefGywWuszRURVYbhjrF1K5NoA//RyfeHJ/1S9clUHp5Q2PquT+QKkPDXpVGlK0W4a8ZgJYD
R+lJ9XRlV/Y2dnBV2Oa2ccIytcL6KyWGn5iyX7cvnBF4VoDQQrsKPeM/L1dsisWNllru1UNDdy79
N8Lhv16n/0Pfuqt/z73613/jz68gi5SMlvroj//as1fZqe67/u/Dr/3vX/v5l/71/NZK1h7/lZ9+
Aw/+feDsRb/89Ie81UzP1+ZNzjdvytT6x9Pxioe/+f/6w3+8/XjK3Sze/uefr51p9eFplHXtP3//
0fbb//wTTUPvduXh+b//8OKlwe9dvciX17f6H1tVv7Tf1C+/+faiNB5CnN8gYoQbFMhFVDQdPHN8
+/dPyG9QgwaoGd08EBk4OEBtJ3WJXwp/I2iCBdQ5gmOE+xful+rMjx/5v8HZOKSYUA6Hpokd/fOP
Gfhpkf5ctH+08DU71mp1eDBW/c9zZAF3HB7+OQYzWQUmgxeD2vmyuqh4kzpFs+PavuCdly1TuB1c
6wsP24sJ4t2OBBda7NCMuXRDigBy3q54bacitcQpJKZ/cL4/eqOjMsrka6cbQ5zWStg7pIJpVnbQ
1tNx055FpVmZDi1phYSKuzvr88hHabH3lJ00i/nWV87DAf6STt6yIwN58cKeQnQ5CrNQOX7KmrBZ
kba+g5RKuKr13KXTUvE06KobJ6TdDUErT1I09g7n+clzl92ydHdLU13gzR/mRaH7AOI5m7ZWFBKV
lp8vwHLkFRjCEuMtb35UbGnTZdVCIRjW3cEvvOsbcxE2PExKBXqv0a++4PJgaW+R11HaD8RMwbqt
7dvZR2W4G/Afo4PLZTkVt7k/347/u8THlUiiRWDpfhp2MZhjkqGPUkPwzbSMWB6PJBGxmwV1CdNE
ElaIc4hvPHVtuO0o9xJvotmg1LrzR2ddF+CNo8GbRH6mGZ5NSJIWWjS68tFdwGsKt2FstiMVPNPO
XAFC5Qy5BGAfUh2DQT1sQrm3n2uwUAZ3IQHMfQiH674Pt+/O3++7+/1u/nHzfbB3cCZ+8vNBm24P
3IqH3VyMV3UNZd22ug6ku8ckQ3K0tZPBG+q09IvwsXCxf5GXeUIhuMpBXwoKH91vxqBaMQFoxliv
kXl7NZEu1otyaBLS+ovbOUOCzY4mnpkCwdGfYol1DrflR69+FGjxDoo3lWX3O1nQDbLf68bfMdvJ
4mjKQtdZ215xE8kVp4BPh3H9BEKOh4DrNG7KjEPPSYSqTqEhXSWk7+tsxKZNQBRxHkNNJA67GzqN
t5/P8g9p0I9e9chRLFtR+jws5c4YEFKxFmwKMeRgimweTJDpib5KH9sn6u5qt7pdpBrSoqT2xhuC
VHYCuDOQkE4y/FvYuj/39yF8eRfcBRUOuu83cgc/APhbDhw8TtYp2M4P9/Sjrz3cp+8e35aHNIEt
5c6bxXlf9+cKrk3SB4vO/MGJ0yFsdVragHhIeCCwwTQpSwb4k9Pc0kY1SWWXlwXVZ0YpiSZqvnaB
hwS1PHuya35LHAWJo/Dt87X5C3NuH3bXu5cNOZcThJTkbmrrDE3ucSMTXqE1wEcmEg31n4/yA1/w
0ZwcufI+7B9rmOl3pBu3DugnoB2E+aHrwYkSj3RZKMWF8XQS+3P6+Zg/Om4+GvPI7S5axNdT3fa7
MV5uvRlivxwNJLEHF1ONwXfO2iKT82Tdc2oOKPJNFfgrtLEvmSU16iNMI907+Dqpqf2l6k2VKDl8
jbsRtiyaZQo0Y3PqXf9qGY7usMCfrQCSPmKnx+EJakkOakCxwD1lliSCvjSUYut1QON7x1EruJRT
GnnNo3RKAnljH+zTiuazrb800BsuKL3QZETrCGARnp/yMjgbJ/baM+dmnMWSwOcAYwGxctXYJ/Ia
f2GN0Br58z5aItWPpQfGChTLqoR7babaAJ13wZ29OI/+qLPeMevG4+lAZTaLYGXCNjG+dSlitUcL
QQqy02trUsnimJuxs88aFb7C0G6KBo6yC9z/iejyR5jx6774pWOjba16boq431XKgmiVAcPpogWa
LTgbLuIRkCI6w0MpJzMnwwhGakr4TRcI+9InNEiaGmTV4QDSBk69JG4cqGUVGv0aRePmmitInznF
vTVWD25B7ucOrL3EdMnI67VR7MVWpIQnwlzoGNtdRsL5LGpCkwW+d+e25sRH/kiufvSRR7dD0XMd
deB72TlAJQctOwuCYtcE8dvgEyjcmgsuv2C5zvzFXXlSn9ltsGrr1jpx4H+EUx+Nf2Ty20hL42Bn
7nhX22m9zMBKNHB6AoT0yG9GaQyig4y0DUkte/zKXe9VWL1OmUHSGxA5uUbFPbEjZKWRc8exNd+m
Bt01k09MolVFU68hhqZC9hXiq77JxKKvheDeZqJp2ASZK+RZU4O/40Du4aGbJmvLyM/jqI9XrXHO
IzHydXzQ4i6cl8WxIrhmQ5f2DQcnhwVvCg0690tUb5G9mhJcSlAf7+2bTjrjaijls19UbgLi/Ct/
Lr3E7ayLodX3vA4fIVD4NMCIJ17dnTfU3YiS5tMYHHg9TrG0/ihEfjTBR5dYaKsxCgbH7OwJDq2i
/Z0avB6NlJ5IjAtA/FQ6eoW2LkD0jXaTemydPIBRzHAT8xXEs/tUc+8lLgXcc+E1q7KgZV5ovZMj
olE5wRH+3BIfNRD+ceEit/2zcRg6tO0Mrhl2YBq8kMM+HC5cYCk8tz5TkjKwjvg7fwydbAohIgm/
ICJlm8RySGM4DIrW66lxUd1ZvletvOTT00LrPTrm1j2AgSLqN2ICLygLoATobeTirmsIKQdFsSti
CRcnyGRvct49F1G8adCymc6hvOFBeNaB7SQYmnQuSG4516giw/YmlnXeDOCcDFc0QH9RWeefz8Nf
rtnRZVsssHMAP8qdb4EAH5QdNVr4eJhpItmWRCA3LSIWARo7LWkXRCl2pp1ZS7w2xF9emCUpGFah
j8oatPYpuwffDYhnc+KgA9EFQHGj5pP1yb9wY3An/Lxo1oyeRkobvasa7jtpF0PvkwXVvAeQt4Cv
HF2C3wWyoIcDaLsGXdxdpVMK+RuogtAb1bJGJSUaAa8iVpnbsYmsdFk8uQdG14G0RYc+88W2UpzZ
Kg/UCX/mRwH4o3NxdOvPgFIwy4+7nfJtnS2eYQnXPNhwxchqiMWCrk2hc+lWYzZ73ZgNTRslgfE5
lHv782phN6DluRRm3vhElKnw4TMj0Vnmkwm8dLDR5s1A3pe6TaXzug7rFWijDq2cVZCIsLGTnodT
qgh7MjG90h3kvB3qeJvW4nzjOj3Q+xYUHOoSPwAVH652e54TAULxBGzIN34Bp+/gNRaq7rKSq80w
10+RLK/YSNbCq5s9TtG2L+hFZLV5VYTgAwhNKXLq2m0KTSqF5lvOcY4OXj20NdZqCB7BDAunOuxo
PkRYJqeuRyBno1P943+5W44cGNLzAMwztdgVFloAhUAwodQocO81xZSi3ECh19jzNOzM2+Q5IFaz
xAKdcyXyuDVj3rnKz/uOPBLl7/jiXg+Ve+4uaJBDZdS/nJzh3Gtb8Aq55MQV9RdRCUj2f97g3Sha
L6xEveM8egSw71lDRAv6SiPNOqe8AoPBI2oPj41TXk61gtJkJ2EpA9SZlxay6VC4BSKIvMwVu/nc
PvzlGx1Foy5MbjmFLTIZPfq3yFzZMD+Do28Lt92UVjA+oAehzxwx+3mJxnAQnbbjpu6tnfS6MlzD
wPgiWZAz2lPQRKylKU5pXf1F3geitT/PljPMoVZotNrREkgr2+1jsA8oQC7qwM/hRE1b3rpoYoWY
KEXYvMTaTsALaedhg3r5VE/eZWk6e2WNxkE+we5guKtTLIR/EV8Ex9gWsrQsEoYMu9bjW2ch67Gj
mW1F+zDqtgGOemSWFWoNaUPK6/9wtY5u4AbZX+LU87grGFlrXqztBm27jEVnJURtCs9Gw3Kc9X6Y
8WlIiqq4h8zW2mEzlChiMG4t7nIFXr4TxdEfTWgfGL7o6JLFovtjT8i0C4fh3q3QTOPqAdAIPl0V
1YSoTiGP4vP2rbHCsxZWwi27W5CbVWnlLX7uaqvKZ/AUdAwoektWL0FknShIOYd3+Ojdfr34bAEq
E7MzJaRdkMOhzwBxl9/JTMAAMnRqA7pykvRwRhkbzjiyYaBbfbb97lwyZAMGaBlthgg6pMgYsB28
y/Fa04BlLqlv/MHNl6B6CkMEdK09522vT3Rw/tWNHR1dgkVt+cj8RQCX98O9r+MoV9WUTNqKEiGb
J8L180hxQXizt/M8/RLCPidUFKibmPKiCay9YrSDgxO6K7pgv2MSQDjQszfawqs9sRMPFuuj6T26
8wJhLWCt9M3OQck6ie1qT/qJg4Wg/eb2BtFTRy/hlZWJXPrzyOvOSYfrDtT/eDMQnCWwsHdLhAur
Lx5DCefMjJklHL3+8X5/K9N/1zX433EO/6ek/18WA/5/zPS7uOj+6488+i+Z/rNZUiR59cvP5YHD
L/07yR/Zv4G38sA7BS51NwbN1x9J/iD+zUGdygOpDLhboYiCxf49ye+5+BHuqwP/+h8/+j3J78a/
oUEpPFRLoeEDTCn5O0l+ANAOG/zPLXUo0LkR2OkgI4xuIQfV9p/N/my1XIjAKzdKynZKQrYsOcOx
WBcGBNKuADYpCWrPupj0YjbcleM2DJkPco3e2kBYRpyNcqi/1cKxLmuq2BUp+G1QkkWmwrP6XOOq
22o0GEKiJzB6X1Vcfu+nhdQJl6TIkDny3oahRloMmtLWCqhVD07zHEJfRZUDTREUQgJ3cpHGn4Wd
dKJgV+HUtkjy+AwHLi5a7wv14uKV9LG1qyATJxKmPN7jgVZxiQiUQC3cX2CXbJk0Hd3YREUrU9cX
YVcic9dp33kUrPLeCGN0rcayXdlO022dKZ62/RTKOg1Ku8oXFQbXTRm6kJd2llxCEv2xZIPa+syO
vkTB+B3+pwRjxlCLjQ0+QJ1xl0Ltzxi7vPPDtt7ZnXsgjBn7V9UghpUhurndqbycyyVEyAzmyIwu
7QZ8pF+ZdCpkB8WSYQOWYPYDYVPYueB6QEIaGJlz24VfGdVDXjKgSysKJ9B6Vf0BFjVBZ9evzbNV
xxbIjZHViESjUzPSZ2Vx/4Ite+JtqAzeRq3ttK/IzVyIZxFWX4SGjI/loDobwL8PSgcEX4dCgNNC
CmCKgnxpETi2/oSYOZRfx1iAECZI+jjEtVd19RNjKkQ4HVnrqGR7X7gy95cu5W1zJoNO34a8nx88
bbY89vMWJPUFXTZB42IWx9yz500dcLQtRWxXBtTbtS39NiK9NFQxMjKm8NOmfyZVlZczX6s6ss77
StPUmkeRlN3SpnX0BgQXeuTltXFUt9GR/2IEZIZ7D3GAipF1aBoP6agiRg1+3vCx/AJavYfSD1gN
3x3bMCmbaFPYbh6UBUmrqhm3aAtHWRbny2zsErrcYzCHh5T1Mqd8qZxXAYEb0JgU8QyyDxtb4NrS
4LThUDquHGW2MeR6QaiqcFVolnW1NFkzE3kgOsSG8Jq5XBd+E90pu2b5MjhhEnj8ZnFKlKfUgAnr
x+q1RlY58UehU/AXWmexdMzKQukC9WXJ3DPcEDcsACGWPbtRjhrisKosLZyEN+WQty7E3aV3G4zO
/AX44Wk9jdOWxcgFz51aFX7Qb9G/o9GAiiO2qKZ4MNRtHrV/45dzsQ6lrta0DuLboQZdDRicwzlr
IiavBH6SCz720FlGoiexmgjhgDXI+yWYwMplmsyz4dyThtQrHQizkxUh38NioNvKLlJjh2YDvkp6
aZf2lHW6FCnRTKlE8+pa2D2yXF63pNEYuy9WWLW4vKazySGgCPFbRH7NzUhB7gNq1nlbqD7Yx3ZB
IW4kNnULExJOEgJHNdhjKm3fo30NVGFNr1589KtUtY8MAlrGAVIBAbhJFxNfSAg6b/wh3FhFkfUx
veCzhWCuars84iJOpvqybpvvyiq7Q+YSAmrYVf4AbiFqj/fVPKGTsc9gcuYt3nTag7jukek6m1hU
XdZV/0RdfE4jh50a2S0xmEg6OFmFbAdYMXblHG1b0yL4PF/C4noaK+BSp50yYe7S8mGuOx/EPWNx
MZMpBXvOM5tonI4lrvumFg8MXepuUIM9tH2zyt5H/owFfB9Py7KpQUzDahjneOB4a/spCHp6BrLC
6sZlqTeMBMc91FZKZJVp29qDsZCcD3HrnFmo8GcaZK817xCJGDdr0GyY4rRix4OwdKDNHr2eeWex
bHYsaIcA+bS2EMWMEXIg9lJDrzNqN03tt+mB0cFepnJj23eWVmxDjL3AGrCdK5cvwrb6rNXcrPtG
Qgtv9r/YzDwGLV+DdkpkgQdaQxLXsH52mVkgnTuz2mBJGqOeeK+eZpQ3UwXbktU+vagitLe78zCl
LvPUZhzpjQtRwo3xZH+5hPSsQzRdlrJFcgOIUohOPDYVF+ehL68n+4vVHQwiaLcUWsMOGcvdZCMU
64YcMIG9VTUpGHFxzcTBZTUIpOO50yaeTzOQPc0rEZjqwhuM3jU9jlDMn516ZDhzfS7FMGe8EPp5
dhrAYiLy3a1n93mySJDYnb8Nep+nthq+xKRo04r7z1FT5pFV2KAca+0vIjiTnrIuQemEmIOU4sZH
YBS3u0B/V/GkHnA6YAhZMF9ModNlshrbNa/UNlQ+XftqXFM7LnC39ReeC13uucqg51bcd7F7H8a8
2irhT5njc5VVg4sCqT2eHTRsE8LoYzlaIIsAE5DnjglAoUNW9MgAciPGlRK9k6qO+feNhEi2qz0A
UiVZR1CETwqrULmn5xWkCngquf7S2wV3Etx53hoactshCPISTMeHxUOcG3LkpsY5ddgyeikUZxli
HrVhfUg2jJeI21UE9ao2zlBkQ63PrlCDpA2HhGK4joR4rGNnPG+r+gZl9go5GPcscBDuq7n7ykX/
DM3wrB9mCmIKwZFV5cuqpPKiDdHG6LiXs+VWGeU1VJeKcl2Fyks7n3zXPNq63YEPCy1QeRgMHsaC
mmtgQEJXNCQrOEEhu2vSllhD0lf9vSDVhlBtklb14b4ToXMbSMdZdRMFkaasDXJtg31OYG1T1DDR
RN86NxQ0gOcFyjsJ1RpkXkXQbpbJFg+92y/rsjR5IOZE01EnRRluHJT3usWZczGga1qoauWOXg64
E8sDw7xMBEt8yQNkQJpx1QoUxtGRlse26pLY4sumI83asawgr0d/BV40BIqobdQj+CiCnowJH7x5
rWixnmSL0nM3JhNHKt3T9qMApDUjTr92OpDgzC5ZTQFuJicSF57H7gqzeOj7FntU4zGF1PQpAJMR
WMQsRPKAd+dDEMOETzJVS6E3LboLdIQkaWDra+RoSaJF2+EWRxmTA/ARtfWq9ApQWJPLIqI8NxX8
hzAutjUAb6l7YHoDPzUaXsFNDzjIrbSm8wBlahBpkQuHAlZBWnTkCFrAzeL2I6BzddJO4ZRIYteb
EQ3sOYU/sqcBvCYTXjBIN0Qs3kSQ09iGI5yF0cyIE8PhDilTkTZj8zzA298qa/ABh4DGR+nk4WK8
M+ozZLqsEPknB4XvrSgLmQJgG2conJJHZM5kOnXyAWdmA6gQcpa1kxE5Vm+V7esVK1m48b0KvIYz
kIMlc76ijNLdIH12rUDGkKLWEuYKHhZadyrcvwfhpjCJrFs4pGMqC4OyG6hXoAy9bmn5vbMMubYa
CL1PQ7vXdb9d2jYZvYIlhVA/3J46tbU1r+wGvG9kioYVWFy20Lh6Cxajc1PGG2cxz412orPCL2Q+
IV5YgeC+fBnBvLwyQ0BQb+oklC1FMGwCtEDQRNjLs3KYB8m8qVgz6uozpu353EL5CE4xttUSteQ+
7oNXt3DUuocwPWgCwPHuIwGUgi9owhaxqL61ZQHkkRu382U/yCe/byYgHnhNnsFnEiY+K0D47nFx
xUg0ofC7rOGAbTXpb8NwPmdstnJvqPrbhnlDDv4S/5upyg5gBL89t3i8oIoJbB5HsjlXgvZI2KoF
/AXIQyW6d95AMgj2hjmWgEkF3W4eyHcVua9k6UwG6M+ZqnlWFP2zz7riqhO1yP1OhesmdrtN7X93
R9waqKZeRdH8qKkdAQTTeBu/6x6aQ2wStMiicNXqBJM9rGo01Zaq2cR0WvZwEtchfOqw4ialM0Mn
NA/OWssmuUK7TI7UcpUApYqkCrsIRlQc28Z9K2UAp12rzeQxubUjy7uyjJ+A63GI3XJviUbkOqyr
64prL3VK7H9/vomYe2cw3XuwWeBf8RzZLzEDkjE030ghyFVtwFTf8/lhqdRXGVU3iroXpKct9jpB
XioEh2kcgES8EuinDcIWTocH8GQxUxTtRu5MZzPSWjt0YZVXC3J4l7QdlpxoWp75NHY3FRjhUhF2
fSYjgDENxOH6sf9exEAvkHbfLEwk0SE3ziU8Ndzn1Cxj5klIMmIMFz2WZbcfwZv4xS1Qn6hLawCR
GXag3bEYeFDffGfombsrOkqQaGrHby4TdQpy+vHCEbZjYAwCoC5l4ZyXUFcQeRuYIp97BkgBrvsv
5Wz6dVU47ivzB3lWu1A5Liu4L4MAL2Ctne3C+KqTdbyiQBgYV3xHOicBV4ZKuI8l4E79UNoWW3Mw
/sNqiCePgOXdKpbMLwjuOjm1SQNu3WyIUU5PIE6+dWm0nkt3SQhCk6wRM6icRLUCq0S9iQxS6bwS
WzNACQSnzlwMNhUrb4QWJu2nrKhgPYELJpuQqVftgfm8JSAsi/E8AwSU1Vf3oOAYU+26Avx1arT3
y0Au6o5tZz6qtbCaYOdTKhKnQO0jVnBN4iGnYQ8AjCzVXsRm79TLKhqdFMDoOe/p8tQuCsAB3wr6
y7jg8c4LxlyMrvcYjdWt78XNFqwlLuK+kWzHZv7alDiHCSAe33ghb/1+WoW9i8u6ChOKX40pBAgs
i3sXrLpGYLCtzMZyZkgzbgOr3rNWbGfIML2MkIrO/ZI8ljLauOVwgRB1SYF2fZNNvEJ5Ig015Bq4
QSKgXQioBULIKpI5H0lIoTRRBGddR50MIWgPYQYJ3n6uoJlgSmT5Fv8MYu4oBqEKoxLHjlY+mm7r
WVyClnNVYzZvRYAESuMEGxN5bdotzbYNmjPbhxczLv60K0rLT6VlF4/oIgEYb5w6lYZ9Q1AxQQ5v
0Br64HPkpmSg0c7VoGCA4xzvK4NIk3duD7rJ+VqF7vhNtVWQ9aHfZZOIyW3cBnAMxkOMgD6Hma1G
p5M5FQSSoija3MaxgMBVgQJXjuzVcD71jrhrtNHn9ixLmbp0ZKv/y9x5LUluZGn6VfYBiDFocQsg
dKpIVeIGVpVZ5dAacHc8/XzBHtttcneMNnfbF21sspkVEYlwP+eXVRPkz3Y2+Ltqy+WebbI7yKhq
T2HtymPVbVm6rFaYxWEpl48pJy51dNGm9dWP2oA8TycBaT1agQQhn9eXHh32RVj+eIK9Y0hx6r2d
591OLF590br64njr09wPOqkXbd1DLYwvQ9DfrU7O0Mt3GNbYYuGgRCvcGYGMLt46nNdFyKSnvOBU
qa4/GLpbE0Sz5d5U4RALaRXvmWbjtruOEgvfXD/dkplm19dhHCjnu3C4VYeaz5shgM3Vyu0vxJcy
bg4+LrC+jkwKGdrvKhOHCDE9bdYEHFXLOfDJdfdkYbGyLyYdIEa3X6wlS3BIi3OjVJQKt7YPxtaE
73rQX3LFoFbXfoesEEcQ9Q8ckIvxXSFJ3zW9/drp+TLbFbLxEWBGj27s66y7t1HpU4jgnzGbGGmr
SkSpI/EXLKnGHrVN8TZxqIXjYHOttvX9Ij6J3+IyEoR1dkvYnswS4WwfgJJYlf1mLr2b8lzXsQg9
FQNh6pNpRfdy4iLIHWUj4LXJ5MOY68ZzGR2sbKoY39z2rrO6r0T1r3tNiB9bx2LGARzeYUMNZ3Pd
2GW0xi05B5wm0UPnk+KHNuynqs0GXQYFJqZgkCqD6mxMkRMXywLhRuVwL40PQRh6Zky/lrram5V4
Dfoyfx8jr0ot5LGJ5zcyhviyr6aCQTC96D1cfa57CdsJCtbE2rC9tFO58dlZRnmgCv0tCJQVd03g
7DoTxr8ML07j7zeYiZSJXkMSV+hIsGFGRcmsI8SLtdqPTafuizrPd8tkPTOn5nFveeal98P3YQKn
VAVrsSPuspKcCOEWSCzCpyDwvw6Tei6VPnHzPyzztFOTT752l/ZQxBOOemoZEcCEduJu1THw5WtW
jzcFp6+GPdJvyGnv9kiBgPktBdMrFwVf8Zx91mFEE0rcRbCIPzKks+T99gpxal2IbyJfdCrJ+o2B
VsR+ciZmsrlhsvDR5tbbszUJ40cGz32/6TbN+YvzIM0gzTPj3QIf/dV33Dszdglv5t8Y+7xNBsfJ
91n12aj2xBpopWLSbGDrHsbN241L/U4W/xFApv3l5uQNywzRSUcj7b5u3X07G+1rMQrYwTIMbsNn
sSuihVvEdmbk42g6hsKxDk2gXntUxOxF4/qFt9idOsf9CsbLq2sFOEPg1Zilu/aQQdru7THMf7WY
MVpACBIiucCC1aDlUtXpAGAQTzaAwrytr7IHqDJH1oFqCda0W5QEmQPa7As+o1y3jw6/bxAq/YyS
DWAwn9YD0SqHqh0/QWLynVVrRBjevO4iVpvEay1gYFmt3weOw5jT5tUbXQx+7XMZ9NeaWvDjpoPh
alf8liPtfmm0ejIysJq1QLqXSxJMRmXKdJFu87w0hf1cyNvx2RYHV2bfELbfLzy/lJEYz0uW25dg
2vJrsM3nGd9/bJT6JLd2TWRmJJHuRlKzVUxPrwHm1bSwxit827zz+Fq/UTsT/OylNwFS1eB8DmCr
u0R3vinHR9kytW/teOyN/ifRzUnbLQerW4I9kcf3hR2dZb2RLdsU38GP31pH/eaIh1WKsuGha9eU
RNJY9i6hyAENemgpFM2ZdRTTaj8QxxwM3F5IvpICHGU3lpE60ug3Hw2w4CIakVZILQna7C7rVM6p
ErJhk5DzKWr67iTluamKs5dDouEF1fESmXVsBRtTEYd9LDLApiq7y0OnSgOSSj1jInHcGr4bRPXv
Gk+dGGmNxIUdOPMO1wcypVJvAq0e7ey2Ckk60epNsKl0z/W8zbEirYwJfZBvFNEtl6jbzmLNqksX
NuKBQRGxS1e95RIYMffsNY0IIH0l+cyLjcq4qypsQtMWHos1+r7JWpCM5h2ywXsYIgK4jGG76Mr+
kQfzk63174gpVxVbtGub7DzA0MR5C4zhAz//bjPrOo3WZQbSjEwkKt6c7Qd0ZrEz/YZpjNLM4HNl
X59SZzKfZ9d+7DZp7nU0F3vTt+pdWTGLISyIzWnMLq451I+BZ9DVOjjtZxPCYtj6eRYi8X2p06i0
mNj13E9x7+VVWpjuvS8z86CFPey2mePJrdpw1w0jaR+9e0AywwEnCW4dpo688sw+CmEmQdZtj1XL
x86lWuw7aSYznbcBCu92kBndSjLJsErVAdi5zxz6AgXdPwki1HdDxgLTNPlCrG1xMd3+BnSxyZTt
DfWys1g0y0ttBw8Zo6bqAMmZoxY4mPq4VF136LPp3Aaq4T4Huas4mczlGviPueWLnTWZYt8GwxBH
HfSuK5wnylGaS7RE294vQECGNtgVzMW2MamdLe3tjGh5SmA1/L3Bz0/ncdq7znI/RcaJHfWWf6F/
tU75yxl9ipLs6sp9WZ+QQB76bkyLOhiO4Ton0nkPc9v8Da5WsTaE1Y7lr/gVEgKSMQbF42C5pzH3
TTJwLbRwKxNDVRxkbVwNT/QHpxxOc2UhINrW+kAm/kmVj2UQHJ2luyMs1089MPZ5Nq2YJEwWCOT3
hz4vBaKzAtdb3T5yigvYNjM/2t6a3XmAfzTDisI8ROSqAzp9bUtbnBdAHB5D5bz1bPBx7pQXv/O3
pKagrAwHeIh5hl1e7A+/dl5EAaHGx/qy+mHKkGbRSY0VATFtPs/PuYUaCTKt2I26T7NwHJM8z6dU
MtjkCHOIsi+zH82s/Z3uV7Ub8LntbMuej1ZUcMpJNb4vqkY1nEt3eDH1srxCod5Rq/NozwUdboH1
PDSbdb/MsmgevIF8/DhARv+jsL1Tx+ikbmym7sRdK/zsWfedv2PSnMCDvI1DSiFm2Qo9HrIbVTA0
tfG8iuEpmMwPt9b1TpVNA9i/HmEKKGMb3Jee0kHgyY3jc8EIMnOgdoH3w3DNB3LcyOW/C1szdZHB
ndRQs52MLQTQWpkRe5L62ed622UKX/7W6sM8Ns+As5wFCxhusYKF5cOzZTvTvm+ap6jujk4FViqd
IAnn0NxV+Kmi6o20khRk7Jkz0UimQa+oJ8Vra/PdUSVmmoqm3J0dzp9FmM3sek717vkuC+ta7lec
g+aMb4Uw3itrX5KNloLiFbAJRvlE3MqS9sb6slbuEDuL2BEbt1drdzR6K0rMaKVNYUhZfREL1rSY
bSVSOU9sHyFj21nUHzglxZ5z8KZXVxLyBMutnirjYBiN8aBnj86U4n5oVXR0JWSCa3SIEwDLlrhc
1vBUjXQp+Nn2QHz6eOiUy9/PZ+KusyiKa4aouOGUa7zhIQunL6YJcGdpz0uMKXxdOvhH7foYictC
X4vJrw5E7sl4ikbvnCOoH/GLvqNrErucCy2pnBXP5lO/jOe1s68zjG/MlWPvpltbrrWtYaJvfqbR
au6rLHroQ/uxWsC187VMNxYicvlTd1rQ4Dv0bdPKdrQkcb1hb7XxOmZTstlAVBtqqgfbcIwY6sR5
yfDgpmqmJkNovuxBkwAxEjbqWvds9/GYdf7RZ4fhvKF6IRTaunNa53cz2UAWigmlbuFE/IgqFUKJ
8QJt+YnquZoRaBmm/SqX/NAxJLpxEUh7P4bopaNRWacW10AM/ZTpWDPUi9Rq6gqjVo9RC5PcGwTs
RVT23ldWMgXlE1fmcSKwloekUXfkJGq0fbRm1dhjJ77+2jAP7CK8XbfdNa3Zf7O9xX7xRPN17TdJ
MJQq+rRxwwlh7oicexYW/tZoxSmzogzbhdrK4jJyw6tRFo85kd8sDfaclqgHnzLZ6++jz/4+9Zl5
CY3mHcS2TxlRjSQ3guLiFHkO9yTzdN3yZ4xkZar87IdtuA8Ww4lsv/KbxW/GjOK1+a6UqIBBlSia
WN5KrjZplzszoFpgabwjk+bdNtwogeVs+B48UNPF2UQ0KRTpY5/Vz3pS/fOwoNeLcNrbszp0FSBE
7SE42DD0lN987iWzXp/qTT1G6DOrZJnVkGgpPhbnx+IP0MpFtSLWwe9rzR+e+6AYp1Yv2A96u4Y9
6EBZOmcqIrZjZE1FnA/rfUheVF+ciyrY585075X9RS3NrkGslxYgXM9FZ3+G1iDvDVVWeDJ4yZX+
jLaa+pUprUf2060bOZEW+ZRldc5RjqR66+PVyD962X0R/rHV68ESGbc/m2tj2d8wT+QpaWKnDesQ
I58loz01GMwPWcueZ4EARutN2G/MCfntp6jqhkPrcIwJp4KdraNvRO4/j0O/Mwb3oVbqe+O64Ngo
aca+Ohdzu5Nb91zKLDy72RLF7uacvZ7PQ+rMuYzIIbeOUKENqvFPqLXpQ9DKyHtyBw+6aaE6vTUx
GQa2b6aROXC0RreejSJc3nUro9SXkcv/ztp3aRZzknlGnthWcCm8+V4t7TH06w/pOdd+plGmHFrj
0nq4SI0qZLOfRv6wVelE+sWZVLsFRGYc45og+DwMWF7JX0qMEmvBEM27cOxYuIcuuA+Q++5Mk9LN
OGgLwDo6TD/bKh9TZPDj3kGk8LrJvEFSM3bRaRo6p4wjMgpOxTg4X1wbCXKs/VUchGUb9+ufbETt
0XqTjAHdPPESls23koK0L2ohPlDknf8wuog8DoU18CA1xrtbF8FVZ0F7X05Ainuise975WBxsDt7
fmi9Ob8Ti288Ras9favLwKPvU0Wf2Ur+frwpWd0BNph7UmShLPSwVLei8o7XNeTNCfIx23lB7lym
Igsd+JLMxZjgdQdrVQHcb1DtAt0j2/HqDZJE+wdtetWn628ycbIAFGewp/bQ0V/EWhrl8rAUq3xY
nFodTB67veUU/mPdt85XYd94W1P2D4HnMtkEo/ehSH9UjrV+ANpWyPrzfQ091Jj9cVCkD3VDecen
1d/NLb4ckzbsp22dl/1M+BZdpytjTS1YmYwmyVZbJEVVbQdNSVDsDdp7dsLF+mxuolarpbev1xmx
xu10CP0GtJ/l9i6r/S+RN7+jGLChUbO9W8hhP7ir+7N3u1Ng3puRutduBp8RWOX30tNMEcGTp5oX
nLFf1sa2Y+Wh5VU9Q3/k9jeC1X/OKNnZlfyniue1Nn+3QorHthx4k6vK7rBKVA/aDHdBTfJBAg0S
DPusXhiszbepD4VMJ2WQjDoUZYJoa0qksU6Jpk4MliSHdRgssjkbn02kbtSltPSFCgSRwAxFT50g
YK3j6nKMfFd08va1muB80W59uvZQJ+z+6GNshAZcBGkJV/m9sFlnV7VK9rhp3tlV6VxDDd5AVwz9
SHN5JP9gBZ0z6IJbXf8EXB/ukDpYjP5hYL3mXb3Geux50ZzHsAE2xjLYuLD4lQ/T/Kgny5qPKMxB
uduxBLj511jtpVONy4bG3BVVSA934LkfaxMkQeM1x/AGteTbKs5+YLQp5Br7sBnWZzlDhAUjmG4z
5/KMNM04rZUOvwzjuuxab4CmDrSBVjxoriZ5CGg+G0M/jIpvOGxAe8OMdbxNTMxi8zWGQnYcnNlj
q2N/sdsPUfXNbjGG9RLIadv3dlEf6tZxL1a/Frtw0uaXbfM+uZa+B050Ggrp3YE+cM0PjuH/0IUI
L2PdtlxomrwKo/ThN+vizlDCu1/WQb10wNH8eiMDpMG1sKDZQ5YCzq5369J3n6XW05EyMaw080yY
cNOOF7EtnDbEcHf3vRM08Zply2c559WL5y/LV2XTRJS6mCGo1coEeL0tt2xNUbgGr8r25bFYxuII
XFWmgZif21qO11s16GXgi39Slu5OM8fypQ3keBcVLmIjz8uqvTM16r4yW+Mzn9BqjdUifppFSDmb
3Us4PVM5XL8z3lwtM/Xc5vZACdLWrLt6Utlj7rb2vjEqqImK6iNzxme/IRdh0aofrYLf/Nzf2wzP
JCavwftqidsUGBQnWQHQND7drmM/oGDx0btg+bdetNXkJ29uZigq9htqsLb+sQU4OS61xjI5rdLB
zih+kPABZmFh4V0q2Z88WpK/oL8bEnemXtkMvM/JKDCH9kN/b1rWeLEMJ39z60UGaSiMP70ajwiz
sIeh/+ngOgOxnloxy5/B0vavFjLL+67TkkK8e0Rr/L4tXDJkcNAvEBXrN9GN3W+zny3kdl7dHB2M
lfcO4h2ABjNfvxYTdVuJb0QVSXU5kHK7/M49vTxk9WbSkhWpXTkimPMonXomYGuNnbpBJKLW8rrW
HqskZQaYYReLfV/IKrvakqNoMvlqm2Vr3fH9mtItNIO42sC8NKXmJweLWZ8UouY3NqmQdxCJb8Yc
6Ps2CpCFgZHEo4/LyczHbV/Mzphsql32NEYul1COBgNhnqf5SoOZqKcyHYxAXfsiW99pEGuu/KTq
wmbn//R8QhDgiSixjeuxsd5QCZSgjo3rPeah/5QH0xe3pOA4R22b1n5ODmEXRsd8scJnE7RsPBim
XT3mW7TeN6Xevs/NAuVbbc23aC0rqEInevArdBSBhWV7mpD5jH5p7p1qbB76rqO0DicITiAf/C+Y
sfixV8Sd04hdUXYZSrkqf3JC0lutqM+PG12hgAhLc80yQx2kaMp9abUwCFsXPFgYoy81yvKdHDKC
ISYnUVwPybLo/G6yQp4rPMhJqcLqbNVwbHFE+dLjUPTyu/AUqKAehjUepzn6uWYqe2mEPb5JsdZp
NwzRhyg873dV1+tVOTp7nGgokzSi+/SxiQ6HMU97dAT7vw1DYVhfR15ykYZtX38221q8GxB0u9y4
qQmjsXow8um9jMwoMTA6/igX1SW3hWaXjXREp5lFcZ5jYcak3w+E1Kv7R+10VTI1I3+PkK69NDjr
I8uwXzdvLcyYHGV3pNvOt2xUuCit2Gn78L7YOnoFbUemwlnn361ruXtNQMZp7sDoOAJ5CTTE9cem
LYrHZVV+evObpZldA5BaCPdqRLePLK95cTRAocYYaWbwLCxOr6nBGVnOJA/tWs0oV3Qgimvetf15
9WfOa3dyLNb/bv6cw3VwYkpGrUvvwnmuoOCnzfCXNBLI85QwxgQmYYud1vPOft3PpAOP4qSjbblz
1wxP2LB4K2Td7O4M2Ztfsz7SO1gzqLfp6owCIJ8V1uDpSUWhrkP4YmlHPHpVub1q35vuplzWeTJ7
7k2H1zZXXbvoNtfWupQwDbu5R43nGmDzhVUb+07I6WKtMn9qKdJLo4zBbqW5DTytHY5VPfY0SihP
XBoPaB462UgRw4m0XTr5paAGKO5lZN7IPRRPfxoISj+8ah00H6pHCZ4E9e2odQFScI9/lqR8ANjh
hz8w5tIt2La/tVzaIZ7Kdl4Zp6Luw159I/WgZ1PXd9CoeGv9daIy9Ul7y/CT5R+lDHJC0dsns/jo
pJ90DpoorarytzV3TUrYn77Xgz9McedHwzVAGnh7pmipt+rVfyizJ2wWEjzW6V8ikSE5hB0230pI
ZX41sxG9wuqhre3NZqclIhrc0J4Zc18WvzCE4rircVi+FCg2k0o36rN3bs3mFNv/BPvNn6F+AIY3
wp/E3BlfioXDts50jrgEh7GyJ2ZNEpseqIuHDrD1+MuUtv0mGrnsxVCHd7pZGCr8brt4qAuO5kSz
uNGNKHlMSJ1Ythwh0OAFgErZVVeDd3hGl2HHTmXMT+TRbM/CCDHNO8q8Sb1WzoGx6VPbEF4qyLHY
YURiEsJst5Mo1nyIN0y//qpcrhVjZAcqr0o5qeGYw7MuGIKRCZW8ZaR16VYMTjK6aMUvUlC/Ieug
f6J3QMfjXFtT2joLqChPCC730l5eKNJ0m7iTk3cNDYizadTLm2HP/ptbzNVh3Xr4WS+nDl6TEbfF
ulVHlOzT2e3H9mNxGT19PTfsjNNyaO2t4loYyF5rFv/TyJiCs0EfjC63djU/MBWLmi7Md8j7jcnC
Q24AC7El5M9m5RnU7QLI5EHBh4VHFYli6H1FuyTuWEYI6KFyEeizvA2cqtliI1TRVYSVce3GotjJ
AHmeqLv62ZyH7+GE1FZvjHWBMOodX/4o6bJOQaXMBd5QK3jp3Bu1OdItROhCT7G0iwaeXar09k4t
y69i8s+W7MZ79hRKI3rD/7b2fZmu1Vz8QuClXBRhYj5pFeiXcrQMlMSzZcO8g4A+lS2aJ4QCdI7X
WQ1Q7kzlsSjm7qFbEbPEXrQ1iA18UazxBBzGxDzZ31xCBD/yrOQTKALx09AKuG5mjcrrItuHISIj
l68aiSS4z3CCYXH86gwoojxC+u/DLhxPBd52vnKBkx+9WjjTMTJA4xXrXkyrKRuSn/uP+DPrNMzq
CqmWNt1ky0MTSRvG6w4byZvcVP/dAMd7DqJ8vPgTYmC8wxo1q03xHWFzPc/gEL5aPTCTUVjQBfxT
jAJRVD+WWT1BnY+QKCHA9WsNj6MgaKxgPS+yaW3ws9lJJ6maXaldBHuDEO3BKWZwTQQLkCyltOq3
RYhveGLHYb9FnvqGLBZYpytZvzcPAjZp7SZMq05bxyaoxhyjde7d8bBH796klifV9BZvnl0zNrqG
PSScLVBrvwxRJGdLuJvt0T2vqz+9Zbz1C4aYJXaHev4KmFyh7loQGhPYotOWCKVkwq/y4hSUrYQh
Il21jAqwICgOg2xeQnt+tD0juyyycHZ02GwXIr+aL/3mkT8xd/xXAFA4lXaQSsHaybJaIWNr+x9L
OSxdMuvwxuHb5XE0vWlnqaLcdy3qrArc57X23DxZPFokMjqqU2Vk3qNFRvepRTR80QU/Wufa3i8b
aux8omVxC3J2ww0RawOsZKhXwSB96S3DiJvJsd8oCXcxUFBZIsIhu1v6qHsh77X57FbcSHFDreW9
61lQvRMKop0btuQwTKaL5mkT5ncHidJjM2YaiQc3BtmS3rW03CUByTe/l5PE5Os2XIJ6MR/JNREJ
z3jz6ER0Uw3ElH5xSjHvJ8Q1d1HbFI+S2eIMfQ/qbI9EVTlsbNwdsOoiNIsdAEG4aysveIxkoNJS
2+J1YLD60vcg2Nrxs7uVhoJ9OfjhJ2HSdF2jOf5FNOEaCxQ4ib8RiGxnZCNENZ4jgmAa/8HRU/Dd
H2sdK7eqMMdoEvrQt3T5MSyD/K0QDRVwYwYuTK2k/ay9iTRA23NOIMLZN5NQratwQnXoqVj/uvlV
k7aEA/4Ug9MhanDnS2nI4Di1N7GVuwkNtLya8WIAJJoFL9zwjPKDLDH16oX1crf21ngmZqQ/F+3G
FOBwGxrKwGMTWG6Kj0MhlW/7hPVv/iVzVV6oSSo/5FoTSlGNiIBcz4sSBhYiDZmu8urWQcPCvaDJ
+9mMjsf/w7bwBUQghj132g+rjorPsaieGQDVcZJk5FB/1n0gSp8u1VJWp6wI/AlpH99TbtnQHIhj
Iw4+HLr1kEccZNEUdnsguvkcAiclHKcw1BmGggnby62Aft3TCeWcJC6V74zy+a8IVeMbyZYOpcIN
qf9mKLigogGm4eZJihD0NeJVlBL+fraM6OgEyk11wJ9IEG8IMSjVgSW9u1c2Zhs1blRSB4uPscYP
OtYh72ToarS5rbZ5xyISvFhDCYeH1Uw40voxkSz53lv+fFSL5STYT3PaOUhzQ0rvAVNWgDNDl6M4
68XKB7q4JJ0h9eYLv+oKucOqCBXyyG9oeXoPUmnJ/pCdOehteHQ7eywQP/42QtJRitkipsg2SE04
DkPBs22pbdYJka75Z+G17tHp1nBvI4WGj4nao1WKnkbOSTJsR746D3xBmYIIET2Ntx0LYEUT2Tes
H1lEPI3IvZZa4AjGTgXh8Dm6W7D3chRqthr5MExtPW+1Aiuxb3jwqMbHP7oVflWTVn+YnaZ8lMHq
yAQvy5YOoKmvwVLWtD/P6gh2/kkykdMkAQcZ+IrNQJllRHpkZhHRp01289GmEYR3iCwF/d+QDWcu
IPvqhDn/zLMK980flvor80uYDGY4pn/AWUdjZ+biuBDrcWx6Z/5dbqhv0DVzUDadi5CuN5CaWHLZ
2fRgk+2TbbtlUG0CqmIc2lxMpwmZdtpPdge2tf0aofeJfW2Ra8pGQucsrc80GFoOtKrb1K8LPGi9
q2AjcAm2MMTN7PYQv9A+dpwxDd2Z3lIfdWW4d6O87dFVJc+k4rbHcnYKVm0B+RIGqviyBT3cJU8h
jBVj0ZVJ4j6ci+VnEVVq39CivNOGkb8WM6LkXU9KS6oc5IylMyx3zYDYPkRElq4tX5BpFsVLo4yv
fs0kOY+1fSYAOD93xTi9qS1XODYa9yqwCp1bwgHSwJzVvix1fv0DWzg7uRsUx4kWsMQZjGjfe0G4
d8juj4sejW9pvXE/wcbPN5vDnBWIuEZvY9sgo+dDiKxIa6vCLeH0zaYp4eIJCwJ7/M7p0O5YXbY9
UaBOuuhbPNIfrleEGBWdCFvM0u+5u6yrA2N5Z3t5SLpvtn5B9d+/CYQy6R8F4hvVmdI/lEw/hzLP
EYNMLMZ/zMQBh7lT50eFJO+pzNAfG76udpZbykPBInNYcBb9y1b9P7It/7ee5L84lx/7X+3LPP76
Nd//6P/ucf7/0r2M3fi/dy+/3IJD/9elG3/9+EtGqcO/9V8ZpY75H4SF/T/sy0Sz/wf3txu6lMDR
MmASAPVf9mUn/A+2ecJ/qYajp5E2yP+dUergbKZI3YwCzyHFP/Kj/4l9+W9RCEFIBw1PPWoEAFPf
9sy/hZKgSPPFZhjiqTQm/ZRTqZas5P7hzZfGA1//judoJeooZFVifyQK0ejn+giuO9/5wFyEONQu
rA9xiff9DYJ0qxkFUxYF3EG2OXf/ZOC/vaD/47b+8wVjsXbdwPRMOgD/dGP/WxofojqfuIFRPOEf
Nq54g+dE2dWyr0fICH9pvg7KdV7dNopI+xV+dxiEb/xDgMRfI+hurwErIxZy7lPYVffPKIR/ew0z
V9jsBnX9BMLsPmZbYP9oEE6d3KKKOmBAVEXuMOdf/u3JevrXe/z3BM6/tT7f/lh+QQSV885vf/H3
ltO8UGQa48d9ojAKhmeWQfsNiNJ+0HYHyhVsULB9L16LqkEeaq4dgBFpPmHI6pdVxR4NYni1Z5kB
JlSi3dnBaP1DfMVfA2b/fIlk8YaYIzDmIzn/mxe+yYicX/q2fpoj3d5Jdx2gHCeuC590lOFo4jg7
yVl5D86a4xX6hw/o9tP/+mzYuPEhLF1s/wHZ1X914k/mWFJFMt3KR8eHEt3XK+Nn+bAAMuMyHIqz
79fc6RvIO94Ra4Q+dOgUqIvyXOn8H1Nz/hrlwYfhmAH1BaxMgW875t87/bYyiHpv7oont6/5Sq29
Iz82d7EeILgmwsQAJn5soTHhFkQUQVopNkDb6/WdMLpW3FesYSTIrnp+M//5N/W3HJjbq7PAkui4
s8ktCPy/h6EwIXuFWubwcehNAmBUtz2EEj4TIXtxaMMxisMlIr9gY9yuy9I4o1r+x9zs//sjCm/N
ijavgN+a/feo8bycpbtNdv6k+lEcfG/p35ApI16kcu06tRbPMTqh8CpwKQ5JQ0YqC88KBcoZ0D3p
PLdALso6wAki6nftui+09qmbBm9iDllc72JMM9xKN8mPDD/CVblDn5Ap4e91pV4HtUhEnV2AYYcI
wmNWDhdpWgQGLFYDiiT/k7ozW25bybL2u/Q9OjAkgMRF33AUSYmkBlqWbxC2LGOehwTw9P2Brj/i
WPZvRXVfdURFRZWP4xAEgcyde6/1rSDPPuX+yIs0zj8UvLv2Uk3jdPA19I5BW3UPdMmLFz+crW0U
1hRsZTwaK0iJ5k1N8M6JsFr1+vcH/VeIyfzTsVuw9JOE5vBc6fNd/cf6k/VOUouhjc+MTmGg53py
E9ID/xxyCFkiSumPIZ0hBNplRqO2yW/+/Y+3bRZAQlIdbO7vwIWBl06WUAq2kxZqe70y0JaHo33g
KUULq4peY6yeVhuyrV/LxDLPf/948fvX9/SZ+k2xBW4D9MevX3/sETAWKkjPuCx4KvowzpG/2fNq
Z0/q1ZCifLk+1MOoG/SpwvyHgeB5WuRV6sGOE457XzpBtS18aatVm5ZhjXCjMY69M/GijubIzyj8
kKaZaIpqp0VMxttKj7ZBF/GP0Pj2HfU67wyzOq9+ZGoxPk9dUyI46lJprKTt0d6I7IGL0rLcwDPD
CW2hsJnPJpm2TmbvunHsal8fljjV24uNHuSoGZ56TcbOPoQVOqBQ76tL603+3tHUeAivC7tT6+59
YTblSxaV/Pv/fnd/v7mA0ek1CYeDIlXJuzW0txHJq9pOzhpbPFYE1rhzaVgB6vXIAFA+jd9yyBKL
zKIrqI2B+ODhmh+eX9ZwVk2aDqDZPR5u631BAjKKQgTC24nxffkyeun8Rs0rFC4HjF15Y3+wmRsz
+ufdJ85LIBUQHQYyheY78o+3CZFB1gExUifqG17iJPTqfZqXwIEMDg4FtviVHUW0DXS3h0guqxVD
240W41r6+61/l4Ixv9cWe7wQ0oZQw5jxHUDMrwbGn6UcTiFnuNuWFIhN2VX6sgc7aXG60KO7NG78
tUqyBH0GTxPWdM9Z9YW7TmPmAdMU959lFHzAdvptV7coNR3bo9KBc4Oq4dc7lDHoKCl69BNmi2hr
DOAZCTEPkSwUzotRgHMQ3mgsgmKKPngafq95+GjHtiT1zpWu826pM5CqA2ltxUk2pXspwdwAm8mZ
MiCHV6+9WRlHgQjwjMQPsqKfCiLV7IScy0a5YH31coWWSd0MzJFv6Ia0HyGsf39deGRYiAzwP/r8
xvx6ayqdbpCqTHHSLdVeGPG6y5wG2heaE/VtaEftyZ2SEDcPDzxt89T59sEz81vNY1nzvQFnJLgM
jhK/XoDuAO8caQac/MLTnpsxY/QukZ4YJqG7JCJEW2b30V1Qa4x5q3gMPtFiA8uas9JcvKLWV3+/
oN939F+v5x1oq0Pm3MODESfgPJ8ZLe4NL/7x94/400Nhw4LizusG5d770kUaPQbMADWpW4+RvkRp
0m18VuNdXvvRbRekwW2c4OrK9aJ8GZLSvsFxU+3cPk92IUk50A2E0X4v8oiGMAr2Dx7a318XTycP
ifR4pp6QPN8toYEqOBMBtj0HA55XQb8Srk4EVm8x8gpD6tc9OSJvExJ/W2J9sJ79voB6hqNLm4S0
eZN8n8Pr4EWfUqrdc60cmANp6LQXmUok1g1cNbelN/DBT27OX+iXFVQI27LQHM0VP+Xcu/UhTEyT
+WYX39tRWi+7MGBU3sSFtZFFka+vyyjnoZJ2ktHepW4LcRZf+rnOO23tYjJ5mYhbXJu1q2+SxkMa
OeCbC92puGMC7d5T+w0H5aOCRzL/6XpqSYpOf/r7UyVnGOE/v4UgfIguJ8uNQTX6Wy3qmr5b2t3Y
nWBwlejFTNDPoqo3ohGPY5uyDUG5vi2yvoW0n03Ja5dUl9qY2KWCKsDoR6W5wwoBYiKCXr0o/AFp
rXLOavSyuyLOPwPuogjojWT6og9dAQGCaoNGd/VEy0a9JZhmz9cKoIiJtvecaHoYqEO/ewRsbTLd
wXqcDDZK0Mk0n2c/1i4pfKrbKBpuaAByhbKybsyx0m6MJMHxonpnlSmVb7Le9U4+Q7elzfB41Y62
XDNyLg0eTC/bkrKeb6Q3Rl9dOSA2QL6Ph12G2CiiIeYTYl2dJX55dpjyk8Yqdxu3Wr1Gd06wjqDw
muyTiSB+0/tYA/Ih175m9kQJH+AMcTJcvrJtjW6b1HrorNwwOsLOS36EnpZfXGEVu6AtzeQuQCt/
MfNSP8R+xg7YxUjjQ9N4QYfu7qSwq43nU6zllQ3m6++///v3BgeicA0OrRY2CLJj3i2ktseEOTZq
/VTlNoXY0HFYwKx2jIUN3qOPh9e/f977x429npJU6pzCOB/q71+aJraQ1zixdWIrbS+1qqvtKFIk
zgBfGBj//cNmFN4vD/f8adDzeKr5D0mT70icmt0OJkMbcRrtnooqKpv+Uwe3ALJ6M7xmHLKw3kqk
SZYWJDccOvu1cJv+ljr6IqNQdtgUuPuBpP0YOg1OViOo092oB812yrAQ6WPYf5Ru9o7yei2IME4L
w2JJ+8MZdbI9W9lmY5wqmDi4DBnTL8EwVLfFMHBJOW18NKY1A2EsC90TSVrfvbkk7pg+/GiVo/Ym
C8XKy1DgOo2WPvW8pJcPbu1vqx9LH6GwguYZUH+u9tcdeJLMvP2Ei2yYD8fYlWID9E2Sb4SRduC+
Sg+ti+c/pX1qHCejU095guO1SJsl+p43W2fY/0ER/8cbx3pG+UxXmls4P+z/qGn5zAl9pmGemsm2
D01jtJfBcFlBo8J9jKnTDliih11qIt12tbT40qOXQNrfy63UY+tRazvrNi5ajiVKqldBg/l/ctuu
7U+LvDWu9N2mYQ86pOc8NehjKeNYlVN6tmP/2VOAybqmGZYQG9Ibt8HeqHv6Q1mX1HuTI3ccz9sT
xswPchl+a+rxM1LJ0VwTcxX+vnUVOJhIE4/4OXgv9kHkUfnS+yULNMg4NJa07h+tgJv5wdPzWz9z
/lgpDJtOEYDR9009rzO6tNZyE2yHF3wzuwQ8XUeeDsVms9bMSd3HU24fEJ2595Y5Fbufh8D/wVVI
y3Y8LgYyt/NuefAShU5riI1TIs0SLqQlGwAaqPdiBzVJ2hXfMAj4X618EMt4/vMcY/b2374IGtpM
J8XcFPeM930Ft6thwA7mdKLzEMKMYP83Jilek0gYGMRUcVsO6RFnaLRSRIZ+nVBPfHAN16PMP4uA
+aTjkvvnCEp6ird3h0FXGWVLZaafBg4eCA4cbDnZ/OJCVWHdJGmDKj9NEqIgxik8YjkzHoe8Kt6K
LgqnFYkM5YsP7hazuarJOrC6Zqf1wrx3q9I+2PPxFWFKsasN1BFZropdmY5CLewRYejGBShvcsCJ
KBNwtNIHm/u07qQ+POZzW+ff9N1X5Wvyixs8eixh7zY8uH4VsS7qX2tEitzjKJi/bUNEIPej6xok
PWmgAIIKFaObPrCry3vBXOLQAbOGP2WLLWlK422dm5gZHbEeMNUuCuw963SWVASNUG91o6wjfNDP
tdXT1RgmteuazD1HWtN8YmPsl05SQMa/tkiRX1mnalJyBNWiyNhxoqrfTqFAGWgO48PIkrFqQ5gL
VAaISBBGGMchseloa8A+DlQwybEnIIsoIe3Qo77fdw38Ci9p7TWanvwzJmD6GTIkLtpAK1mg2Ly3
CeTiwTd4thIn+94anvHAvlfsNH6qneNGxt4rx+pp9Mrux4RtYV1OBeFo2B/uQvadrZea0wb3QPEJ
F732DU4o0uVw7h5Y/H9OrOZc6JWF3a/cKAdnGbrVnZ8icODMxqPCqUze9yovdpK5wn3lNeEBJM2m
nhJ/LwL3WY+0e4giAtpcgJtIKztEgOhtbq+Fcz8RGx0bJXCTqoj3tdtEW5uO8pDF4SZxW3c/muGw
rpEib02/Hw6TMtNdPrfBMA2iWPMqjLgMUwHB0PvNcp86M0vVobKqZjdEQnsmhOwtnxLviPojLhca
tpFd7YNgCK3sa5Z03p4zGejZNunReRjhSXodERH+hM4l76LxRhT22UjBKjrlhJJY8xrQX0axs+ed
Jaus/oGsAHYgplGfXCOtDqlskAXUiNZoAc9/SWDcu6VTZz+CL9n7hEKtazcmUVWoKDhgMkh/7lVO
OaM35q5v3U4UcrOxLowre5dRVBO5jGkXLAyvHNjx4Z6OcgcPej48RqFZ7K4946qruA3XH82quJE+
ldy3OEkEHiXAhXkz4KafiY4LfrnqZgQ1MaEpbdELf7H8/i7tsUnxm7ZL2879JRucwynCJg4zTnGU
YZfd2mJsn8ppGGDg2PZtZDdyXyfpsGzLuoBoVDUIKUWWHK67UVA5KE/KCppAruXWE8fL8s4Yk243
CantS8R5RBUIdBVmVCxHesHfVFEV5xyJ2i6wtX6FWzdiLm5MmzFS5Qq8eLs13QLEGaoTbW1ljYet
1Hvoeznd5l413NRK4GPXBnxMPMkL3QyIfilFaKABl7B39LFqVl2GEW7VdkQxC6GHF9dy6S2MkRau
DChPS7OsxXNTRcMPV2mQPIW/0xMP/LtTYvypSIsIVQY8wzVZSrEzE+X10A6u+xUX5me/CYy1hIOy
hcfintMKYDvqSHVzXRVDXrML29CGMQoXFuXdSg0pDJKUrBoW52NFkPyiafovVh2a2BXyon+tZQPd
aD5wxK3OO6mFPQrTtre+Kls1F8peHrS5v/qzlY8LmYdQF2LaZWMRfk1qVj8tRkLF92RY07tyS1h4
spx8DlAjqOtbmGWCwBR/ulQpNAnkluNmyHofmZvenGMVjptRtMFJy9pg17t5eexxMR80g1EnDAvA
O1DXJjZdV0zjGoUIvp1aVs8SzOvRL52Qpo3L8hLF9rB22/HBN8lpUrpTvpRhxUJIVhxLCpkcHZgN
hwGcZbPLNHVcvYSVxXe+dkqudy8dHec8Yd8N8Y28+lWEBjzDAb7NUpxy0HiTO83o01eCcu3Plt2o
7xmygztsUvLkZIX2aHbVuG+UaW/qobF2eAfUzhAQ3lwfhdkUZeUGHIazwOsKcchHIdy3dQWaMW0v
rpx5UelEyTyF9GmuS9k4mO2lLFGbLIgQNG/CrGFkGecuJ4DB3rPlmJ+cjFUdDNyTGYHVGthlJ0Ac
WOy01sYCBeawK5JbC733PhurYptUY3LbyISnOcDEvRxHo/wktI4+LuJnghpkYa4abEi3zuB9nsUr
b6ilmMW5JYbmPO/1l8KJHnJlorhV2caPw/4gA+I6nSQVmzqd5F1rAS0UhmnfYHhXS+Tc+IylWhZR
2T6OJjIqryZZyTQyeZeF2RloRHwAaYo6eK42vc7ll7t2uMltMhBSa7m7NVluVdY/wjCnmQDpgqJ0
eos8d7oj8KT42XIk6J3FP9LEVgtjdxnxU23T3qLBZwWaQh0Jc9mDOYwkONRvaYGlqy7xmm2vF9rS
rOKAvU0LP0tZ3jqaHW9UEKgD6tcOp3ihP8FgHLayrcbXnLpvRWcG+XY81YG3mGTbXLBFMXruvCpa
lb7xXehD8yyKUsPLEuvjgXwv/L5aRWuuicc98rAOTucc0TvOMjIyuO5IAF7jo4AZ6YnkSISwhWgo
qXYdo5Jt1evaCpnNW+EMw53hWXKfMJJaWxVn9NQV0aOZ6M6+GMmuGM0eJa9p+g+pNiARxncCY3ik
xSeAiPBW8dZnLP8XejTpCXEbUMJwNPov4Omap2ur9FruVU4R3VdWkr1NPtFQTZ7Xy7xB0NtojrMq
bAFrBvnPEUuvBe5iDo7AYeKeAB/QmRCpsWw9NX5KUSrtpzJvsMaZ9bFgad5yrJkdjjnsbL2SsLG4
kbuuotRcwS2g5cML/uzjy1wwNfXu+usOWYGra5hb7krLyjGCCHM2pXQxb/kE02ULCJkMFKtUwHPn
d9mkaAvwxT50c/Ms93S69TbezRhX7CpJuVOdlLTIY46AsNAj6T2OlnIOXVlqW8og46Jrzi5PFLHM
tJdgUxSRi/qjj+V9DgeVqniuSlXgOF/0dND4+kko7wfT4J3xUt18gTFBnx4cPnt3VSjeuZZzXI0k
YeJPlKo4Uc51ZD715YtXz4eswZ/QxkWO7B7ihj+dfJ1Kmcha1OIBT6AnixKx5CT2dHDCfRQbzqtn
Du2x9hI8z7KR0y5tteZAgDfIQcLJqm9CVHxcymyWluuknlpksU9BKbWTLCJnU1kT6mMJkHJXXEe8
puZ2GGcsk+sxeoSZZ5HQJIM5MmgdDgpF9lqUDA8qj06JDzx22fd83CKy3f6RAVPzXUeC+rllUnYL
GxENtVMxgZZkVbm7a5cHdaD5PW987TPZlsRY65WFw6Urq7c5Mw1JcBimu1iUnMdNV3U4qJsWjW1g
IkhuzU2U29NtzeW8sPLU7aJ3bBralizuqkkiyatL/Uuk4D0t8yxUh2EyLw10AWSK5XmM7YsLevwy
WoPcsY7OgXGKi8c6R9WV85YBnS18ZusmhcZ6dGIcKQIL/5J6JdCWTmYQSFCY2irzIfSi+SSISU92
zG2QJzaYhFKM/y+hW6pbI5ECt32vNtaM/5uKcA+3OKeIiKLP2L+/ot+gciMEZjghP4XoZVZyFQyI
eZJ29huGxLKk0di761hY9euAt3+GzjjTuGpzrf4GlpckvDBtfezYCglyO1jiO8+e7+0Gri++K8JE
1oQQj/gqMiv4nDulfcRAUP7IvdKBwzdG4XOVeSJ+TrFNsQPQ+QzRkFr1ZxSkDTwiAnbR/8ZmVt2C
xdG+EFTgrkqjAV80DOM2BZ2/9AFwgPsOTpm09qPKCBiRajgqx4g3ZpxWdzhz36qo4TgUx1F6n+aS
zZt9IPnKimgBIIwGwGlw812xdjrbvB1lZngLVXru16anlgfR0ITNPslz8SkNEEyuIIANp75pvO4M
/x1byIIeQpVshW2SfTzCVV86cqDrj6oYM6lFzJFyacSnFYcLdLaw9XpfMC1MOQFMOr6s5XX4/LN+
SJ0KEAweDRK+ImsWozOXvvZoK83Hntt3xa5yOMea40AVnfka77eZ9bw6JD7w6lz/Wqwb0Yi/ri12
ehBzBrJCAyHStfYAdh/BJOCUcv2rDc6C+3SeeQd0y+XKE1m/EbU5Nxqt9pxMPBq1nhlHNk2mjw5N
qSyLqpcIjybmPV2B4+AoxzbMJ/rzqTnISooCWXjPUJF9HTMI5tJlbqXlS5eMaQ0wIHJ+dJEijOha
S6b5fCDIwYseLKewSYIE9JJWA3I3RPTFp3Y+8CLcpC+LBgUpSSRZ6wQAPGiKkcuYpRskX72be39t
Ilh2htJpS16qEvMzNQr4dlrr99CWm5Mm3PZi2b7YOF7Aaxj65s/LKMqGf6EWlNdVUnDX1KxtmEpy
rBeBl8j9BLAHBXwZHaupKqDXuTl9UUML5w4a3zwMFAZ9WVWbxpuGmzELf3Q9kIGugqfHdnBWAA7I
CqrzXRZ6/g2rg3sJVE2hgE35CNLaXVDuBjda4qd7rfeAAYB1xxKUBo9NkZl3vLOugu4KCz4WrfFQ
gLu88LNz/6g2yVQbSHJsiSeCNwUkJxM+intrsvR9GWob1dnVXdY26RFeBP8jSL9eOyGGsjmMN/hr
TD3xV97EKUIaSfDdw9d1N8rKgAUX6OG3PNK5OY0POgHaODfHlfMjljf9mV6wdRg0eJjpONuW5k0K
BndzMQaD1qFLwl3Gjs7pJO1X9KDsB+zmN9efdop1nRNMogPDzgVnewz52TeXwvuxz+EeRCp71uDg
7uyevL+lio1sLYzYecr0xNhx/jPJDdJpfoA7XhfIIo9xCKx5okJ41PB7AWFwfZ4PVMHmZkDtv80U
M5DrExwnNPWChHa2O0YzWmseB/zcUS1fxcuKyfuumjsWIWRtjKEO+HxVXEIt+ubi7D3F1dSC1W7E
uJImR3LVm92tanx3YTBDve/Gun71hC8fmrACD+vMN0wQ9PLWzNFuy1Sh5lkEtIfvFbjnYzBistUc
nNeLKY6sVzsy9Rs5NAQzefP0ssyq4Zvhdgl9LdC4i7Hz000l42jpB/10Q3awDuMCJKqSQ3KaauTd
C+C8X64NmiDVeFl8cJtQ0Sp3/PRTOOU6zoyTSK0Lbaxn6FEZkYSVnXzRmkSumtZCTHOVGKWBzL+n
g++fr497FXj+fUFtEVDu8nYnaeIt6YZY9zienpK5f607hR+sMGc4iNE1GgJOQLekUhqrEf6z5lI5
WsQDDhPg7udyZAD1tt2ppMVVNq27UC1WW/iP7cWZ+8ZbPTZBjfsEtbVGgiuIouw+EiMFvK2pGsh6
mjKmmDh2ZysLjMACggyIt8GvKHb0hDZfG2rzk+6bGTxUsruoa8PTdXUDmVbCGLMfozqSx76h5Ntc
u4TXIxKdjgr5uZsaZ98q7Us9l5PX4x37Ec1CxHQcStHN3MsiscoFu6R/W8B5vVcoES7TdSGudb50
7oeHuC1I6A0HVE4dagCADkMPNq4tj4NJ7s4wJPzRVO2rouq/2bXjr62o0s+6XoebItWSFxun3C4a
xBqCn32kOaY95GigltdOX2khxWqNHHU+z1p2p+yyfklF7SwNpH7LtO6AfM6dbc+32wNUUg41Q7ZR
lS12xG40p/yqj5pbW9eGJPK74jkV4bB3mqDgIDZqy7r0g7VWzC2ihoS0hwRH7TFFV3PfexBgmLH2
xw61yFa688JawhqzTDc96PPGF8L7PIZeXIFSiNUPRjc6bZHegHY5iI1t6ZSNwAv9VaqooIdMz85A
AIsbkGshMwjLeyW5hp4N2tI+d7tvY6Z3O3JgjoY1Gbhm2gzgl05muWbIjdagZ3Rjm4fOrqjKezD+
mG2FHR7tiAmyGGYKYBsUhD6IhIW/beHz2SxS44rmF4E0iZdCDBdxIPbdGPNtuiFWr53NaDW5yg6v
+zygBPYod5obAW5FEA7Jmym/wzwAKjwonoVnu+u8jYJ7kguGLd0jl+aFPj5cnyXUw8am8GZ4WdHn
e6vz6m1OD3YHdkHeyMouSdXM4h2Ix3WZ+yQt6H341Ccl7A0cZxQ0FGV2nNzq7XSTiN781pSivZDP
U77I0hU7HWvNBltueGdwOsCaPIxPiekNT77Qk6PnURg4uSW3dtyKfdb3RDvgS3I5VN96hWZ+53mK
XiDy24frE//BAOIPHXHkbBBtMa/YyOHfdcSrNpbFWLSMG902faJ5/l1OETGpCuh6b9j5HnON3KoM
8lwU9s99TwKMQSwyQdVe7r/9VPBW6LS2YLX889+v7ndVCcMhkBHAWJCUuO9HNN1Qd9TxyXTSeV6X
Ceqa5CozECI0SY4ukvgABzjMV3pZ+d7t3z/8Kqv/dViA0lIXFDQOYWu2NcuQ/jFQ9EmccQCSilMf
AJrHjjqUL9cVmS4VrJ8oqe5IHvqk8pSoZaIorLNVFuFboqcFio8s2vz9et4P6y103Lqk7+R67h9U
ilHtqb7zNXnCAwTNKiuZW+jzkVF36QomQFSWf//AP9wA15OGY3q65Xm66b4TelFuQ3fKAo00E/au
lJ4iSSeR7n03zFE/AUcUD1ox9Ft2KO8ujECE6yYXt1BVW++dyPE+/f2Crg/jr78IF8TUcB7v4hW5
Bkn+4xchA4KaoJ200yTokbl+6L3WE/1dvfbVpm2aH2nfe9vAkuPOncg8TlVwP7ay/OFBDpyF5nq3
HB1Clgg+iGEsQznVyeCIkRTKi+CFv+lUF30wX/uDDkHyFOmuQWYeP957lYXee2baSkJh2rzDRdmU
LeyJkL5RAvkRwukXdM/tOchnyp5wgNn4hNHfujifl13BzDf3yASF2g5tPIgM41zrbX2jAjc5XPcL
SfT8/d9vtPG7oo1LRpOpewz5iS14NxIsRJKHIWX/yU3c9JZUcWvThwI2IpYG8ICchFqMijtIg/bL
MAA5TQL1YkhoVNV80KGnJDfJCKvkg+uan7hfHwCuix3DcHHCcHXvXklMKqXDWVicFICgT0Xh+ttY
wOZrYLdCTw3Me4CWq7gmZq7wHQ/3W0XGUYpw587oJmcv50LIQjEK49JpXju8G6veT/P1B9f5u75W
6pw8Ha4Rsbj7Xoswi2sVVB/Yj9cJz7UHFo1J+RJR5i+4sp5GJAc4q06/5hEIPtixM9vA+mjW/vui
IblR87vCI2i576WS1FxsOjoDz+tAFxDQ9N2bkZi0crOjP0+M/v7Nf9fc8HkI8TxEiliF5DthiDIr
LEo4Qk9W4cN5b/JXxjGA28pYIM6T9kGlXr1ThFgxhKEo+Pun/0ElKYm/mZ8OU/dwNLzbzSLQprBr
edUG32iPqnXoaI+OPHZeShO77fdMGJJbmYkIiAHqvMSuqns79LA455n2CkLzSaosuEeN9NGd+cMv
YSBN4UeY1b3OewNDXYSFravGOUUpqtmrQPCqM2NgXL40lt9c/n4v/vBLsOa4iDrm/QJ5x6+710jh
i2k+sU8ee+eNbXHC6/ElP2ZpwRgns4hYrzuxTjGr7G1hux/JcX6XCNE2BW5PaaF7uDfe/RQacUie
A3/xlGh2t8OhEtzkMs1fK39sSCCxV8Y4S4gZ8X7qye+5M0diDL2qIxZEOYRM9v0HPq0/PRxcEE1W
x0AkCm/s1ztCzKleWqXjnOjZOZc6Jshg4cEO2JQIimhkOO4PIZgnhDUviD9qN12VtFsjDIlDg2pW
ro02jL4pPVCvwzTLHf7tH4y7xK1GVM2i8X5zK7HmaoHlypMwAMkvOvy5OzgR6jWeh7SJkQyv12L5
ul4NA7ihD9SAf7BHsbniBrANxPi0Q9+t+u1QCC8KO/sk+3iEeDYKWv3kqJGwcSjstj1kQAw2hjX4
N9EwpNvEoW37wXPzhz1eorNgBRGm8ORvGikcD+CjWdTPnt3tkZTnzOOGFnqMzzhUm6bPEvLloqpp
+zCMFMPGjO4TJ+kOVhEGMezSpFqD8v/aBUa+gtkZfY/RG50cjXZK5U+g/BOXFuHff7s/7EuYKDBz
CV4XNDTvHq3UVpwkgYKem3mNo2PlkiJqIqkqnflUMo/9iCr51zb9b1mQn/4Xycm/uJS3b8Xxa/bW
/F8wKLscFP7/BuXjW/k1/cWaPP/9fyUrS6zEpuW6Fg0GDjwW/0S9Ne1//QeZy0iCLPSi838xGeOf
/D9rsv6fvBYmxTfFB5XcvJ0zN2nD//oP0/lPCwIz2nMaIRSkpvnvWJO5lF+fJM00hIvE/7eKIday
EdhfXENEgizXZFV3CkM/29WeMa1tqWn3ugm/fuG1fWYsIs32vK1ZN9o2DtzuoUBdAhChqECuZbyd
4RitPcvsftA1dlbAdpJvyup6JrUITRZgj/q3NCSPWW+zdFmozoTTWKhN5nqk8JDr/Fj5cYOjjsOe
CPOKKDzDKpZmp4Y7mfnBI5vstA4mQ39LVOGtYkHDbVHrCYD5IkruPT2L9kWv9KeJcF9jEdO6fEgy
aewcnI2fe2qnXZyl6TeyjOKXJgHaDtqPDq5TWM5KEUCCOMCgfgho5NzBq0RV0uTJSjIj3iu0Ejs4
BdGuIlX5AdH0eLQwpDxXJhPjRUvQUIAywyAHxGiFtRnIU3yL4hyAjBmKYtl1ofYCbNMLZ+B2eayi
sboj3Yd06iizz62EnU4AFqjahMY2mRA3la/GB45CKQApO7hw8CO+wcSMc0MW6kgTlVCtLz2dt0OW
kQJEUk8WfSaBshrWunDklpF5e9vBsPwy2GrWvTnND6urNHTWWfc9mVr9Np6TNyElQhPWhpDQii7p
jR1jUPk8EGy8qhtQx2CzgmhhYjZIEWfGplhVoaiffYFEeYlc13gtqzF7Lcws301tU35P7NICpqf1
YOt6RWM/18cV0X/WprEE8Rp9A4FfZlsLXU5Aqg6ZVYJgtuJ5SI0bZ6T/6gim3lFCNscEfJ9cyfy+
FN7OsJ+IDnNWgN7c9cgMaOtyOqeND0I5STZEzYibkArMgh/bTZO2CihUHrCGGvhNFbyx4keAWXcb
WRGHHMJwaUbCU42nb85MI0WerxlJvXLtOl70SbEyVbroO/HQ5CB9we5PN4Cd1qEXrFXkfVVxrC9j
CRbfsX/EOZE/LjMtAqtMoX9XJrD1nJTUsuzVJ4rXZs0YmrclZQ4BtWshB+OrNajoxkvDZ+Vl6tRY
dXKopVwNzTfHZHQi6n4JLm7rKpeyaWg4536xDS4LEPCaLK5dlMRbV/PyLwyI7I3MHgzRl5tcSy5J
7zGJfWJKsipoAZWdBGqb+MzAXLJm0em5eX/PaDCEs6vOBL0k0NWQUDfpjRlSLeWRpKcNu9vwSbId
aH3GZIhFwHGAw1FES31X69VJVBrJ1y454IX9ghvuOxjhU1fXDj1X+y1ynTPxlpR9qixXhkuoieAc
jOkkJP9g8uWK5IiD1ga32USvuklIqvDU2Q29dcjkQ+DNXxg1uBmRRcRHuvdYE+oLPc4yWkBj3dZd
vG0Myz8i7l4O7LuZA9usRRQzuOSkpsxOlaXbjG5kfFMaPImOEAwwowweP0FPVlYhmulpHJa0QjOR
PiKT/tGlFyUnwsbsikA9a/QWFu+nmRIbDAhHAC1ti/2QQFzRRoshAamPNW/dk9ub8qyYTTA9eGN8
Gu2l61+0Ns3P3aDx1YF1lxFkE3q0hDllu8TtNyG4T9Qo1mNeaUtAnvfSbcvNrAVDhRi4P2g7+Egn
fIaB2bCy68RiQDh9df2SzhSaaflVjCVBnSHySjIniQVf+YPI7p267r4Ogh/NGPL6pIj43ZKHFh9p
lZDcFyDshqQlALiUhr9PCj2GgTZNxqXoMfKFLLEHL+T3tVX5CsuPJOtCRa9T6OVvVqZb56BuxC6q
KrXxvcJepRiBV4VSn2yEAdsCnuGNrRmf0qJKF55BMJ8ba+hCQF0sHE/V+ykpCUYbhwKFUiKcH3KA
ox4UYlljY1mCcyXJsmu/pKB22jEvCV+YhgMKrWCPYwUH5iDapdE2R2kBGmqzXjyVNMXvTTEc/pu6
M1lyG8m27RehzNG5A1OCAMkIRt9rApNCEvoecDRffxcza6DSq5dpaXYnd1RWmUqBBAH34+fsvTZ4
fII0Fw2UzCzu6XA2EI/EkO5UE9/FSqK+IiP5s6ziaiU4onZu/ZxXtYgvrJYx7T1Qi+CSCXTJm4dl
JYqXjWsluHJ4Nma9BktiPlSJCV5gGyNshyakImk9g47WOA1MZlECqj7LWbGcS8tLr+N0U+/Q9Z+6
SswmcLox/ioUsRNtTjCOhhWzJDkOgHSOd2wfLKlJ5V7SedhzfBMASIEGcqnmgxf79t68SH3RGA6u
uV9TDh1BnEqm9LJWsPKa+XrUSOhqFFG3CkNtvmNzxyflIGwmDhKl157GBeD9Yp7sBo+TeOj7GzNj
eMJUCOlEKQgZ8hNidhDyrPUUELBxtqtR0t5/L9u++tb0rc1pyTFDAd0hXETthowReL+rcZeOhKHx
U1RsxvWMgF2VkZMbR35EfvpiDRtEM3e0/cmdEPaErljlu86z6y8xXi06qo4gAXeZ/bc8LdD8eJti
a/AzRsaegcqgB3EB3rRvIByTPrO1oArd9B46mx14fnJTQ6tl1AlscDCmvR5dRZ4XyT9yiNBtvPfF
iHTR+YlQhOlrt5ghDpuYu6Nf6NSxSTMpu6HXe4FpuNKLSmkgRO+vWhtVXUYxdk3TFjJhVViYeLY1
6F02Dk5l+9moPggWiCMiDojO1WGV+F8XxeeUNRkvDmQzCAjfqqI7e2hBA07CRKyX8w+9zMwnemMG
/TrOoTWz+mliNtAMaJgQBvPoYkGZotYrpEREoSfBpExjj6QzGKRVRNj1/IDUHCSWrrjayku0NJrj
Vr+Klaw+2dVYYZSLqXrNr1c9L+Dv7J+KbsWWTCU4TajkhkNeS36TY94ZAWaQ37MABpPiUxXklmQr
BAY6jAG8MICts92FinSnVcjbZbmTbv+hK/t+cZL1ACuVhEPyfWLPx1fYVT9GJqbwv/asRRlK9u4L
Rc54PY2Eok4trjffa2E42DPUcLd4SKZrscYA/roFyW/aXqv1OS7qeCfNYQpkdzNIG6q0no728mhO
lQim+BMxpnVOTBmOiwdjACphStqTMxAgYKSRFgqKs46Gsb7gp1EWQZow3QqyoCDd7d6bnJuSiCgx
SHEFDIpQihIYZZp+zUTlEQcNAXYEiFvY24Mrk/OaNbcDIll8POhqKueISzE+ulb5thECGiEHORFC
fuNl0tTHbEzUlaPJ1Ham9KQZtiJ0Ta5Unb4OpeE81Zv302pQ4PRPqQe3mxz593YBSZek8Sfywy0U
FfKYBbx2qb/JLXuwya2jFuFhNRh2T071xSMp/Nx1hLkLguppTD+ksXurSjCPOrP3tVjeYd1nd+3k
9PvLbXKRy0SSaJobxyGCpJBPXZm/euTmMVYNL4S3R3tafhJRYu6c5tLBGYwN+J3TfzcyPE4JkoEp
rl9AJj/PcFl2ohrOPLMFRVf17sGnZQmYiaQpPSiBXRE5RQP8IYa1L93tHj2SuXMbkgPHEuMB0WBe
QDTWB+Mzhos9LDtniEx3tnbmypu2q2ojPrhV6lwiAtqwqPNbBPznqqWonZb6kYCcYzumwWJ4z/aE
5No0Zfo0mcURDfBCjVFjE214o5s1mDiXe+79ZBOqksh96mImRfm5y7vVP2N3OqBk20tzupdJeV34
7k26YdJB+2OiPqn1sS1Gr9knPG/rxnCGXFnE41bHj0F80tq6oFWBSocuyoPI1585b1XkqnbbWUud
Hlw5nXqPkDTHXH+w8BtVcr1Si57gzl1ZiUlNtR0ratOMbQXC3xK4NI+ecKwAX0V9+WIU9pVwlXsW
bXNNrMJGk/kRHjQze6c8lkRS7GYPZKN47il5rM7+RuA0J4XRRcXEItpqBGAbGeQQnXc6b87sSWcR
N6/GsnUYobyrhEUcRuuhEeYxLWE9e/l4J8y7zLNOg1wf0KYO/CKSAJbJ4mW1LoGGW3sdK+PJEZDD
hyFFS1Dd5Ju70yhmGDIwrQcnl/TtsxzmqmPs69e3eo7lR7y0OzcXHMP0/I0Hln2YztwhK3FepNMQ
sYH+dF3UgGyP53zNAMFYCY5Rh7xw8U4xFSPH8Nw91hAKH1+Qqd7XT0T/EPqHq2sHv/X1It3jPTEv
a1LO47BBLpCNdaqZKTS10Z38/jsj93mPWBldZLo9KfaWII5fUWRfKVk6x6p8tgFO75zSINRdsLNI
sHtxQSgExOL0gkPdghpJyCd+w+XLRJRoZlyBgFv2NoluWwVcTvBxAEkSzWF5ZFYksFx2o1Pu09yb
IzX2B3JpXoxFHmdpfS8mo2At0KQnFw55fM6hbpOXeriUIT7O3GEcT15DkiApszzd/fhUzXbKK9Yx
9c4JN8+lfKgLAlssuAjNkH2q0XgAIX/Uyq0OMJRwyOMkgeR16MiCRQxGsWzMZhohvQu0zY2o9K2V
m+90JbvAtppzk48/Fli2t61PNrJj1czh9e0I5HyvddxHhUF0rG++a0vAKU3M4dFMsuW0iIo/TdwB
gxI4zyyRXwBpWCGdWX1feRVpQimPlAldQAKHpFLcevTg9T2KtsfMdBxCjPA8tLo+00XtT7qd+r1R
G9+qKf2+delX5RRDgBwEjWdDmKst+3dC/MiJmxVSwSVDgGQRJj36fI22OJA4eBYKtY9k8r2rCH16
dH3juTPK9ZjHLfFirnc9++2PPh3nfY5E4ZoRKZoZG2tGHJvE3ZTdzm2XK3sWj/zyuK5dFwVBhtRi
gDJNB8fbi0G4AY8nwY8kI+IymUP6GQRLpfQHZGahoEXBrDtrT2PjaaCfyHDCPBjGWAT5qK+Z/R9l
nhDAULWHpcuIe7IqsfcQXGxUArl2PgfS1BP/Lk+8IJm8T5DUuK9GGKE50gewwKFp0RQQSX0kVvq+
8udgWimpFZXXCoPR8xtq2eZFN1jTccMdIEhcdzlA9T6tObLlphcs2gzmeSaMCE4WaUfOSLwuFPLC
UiHsJTLuIddCUN1niji2TfTmccOrXneKY2dXQvrFY5FhRIAl6dg7NLyk4hnoAZW4xrSuQ0Mnd45o
om2Yt6Cbs3DlVyVm8K1nlT7NJjauVMoLjT3+YKm9dfyYXEVE2aSA7Rm+0YvtySi2+vSuia332lru
p24uQjnPAxHo3lXbim/Z7P2YGlw9hEHlwSSMKqI4fzBrBPMq9yg2XIpM9tXI0OP0UNvdm6ntFw86
bSDpAXfAg2lPHwSk2f0IrWZkquMvznM1gvZk/p2hYeMlTaEXZfeONXwbq+IFQmjg5M093bIpQHQ2
7LY6e8bu/wDu4GccJ5cnJV4DsTXEFqDpMhLDiAy3PuNy+Vko2QB6NR5twu5Eu/GkV2bQuQ2+remi
CmDvK3h6sPLw3m7Gt5nJH18w31iNiTrYTfPwOZhzvK9cJ0qslHrU9SOxOTcNNKGOgKfYSX/mJknb
eDkEpJkXhh+HwqAYbWmv4OzgdIIX79XOrG+lx06g24E/OZR5mAsme65UhxbnzwmRGDpw4Rjpgyy3
aQ9J6NHm4LRHpPbOJ8aaVz1WVYdWEXMhmbd3cdoieRmz7k0Tob0zB3STWDE/Jm+7X9dmCHtbPgGw
fsk3a9mvGUWAlbqvLR4uHEEKnRBNH5gQT3lahmmcITnOl0PVy+feVDf1Nt/kmeZwUN2U7oujENYX
Vf2W9dapMNYfg+ufB6O/S8ciRLjfRbZHZkLtTYjxDOejqp29oUhcy7gfMh8CwjBLbJY4CombbnCU
Wq5x9HNb8KCjUnXtlPoSKsWcAI9qAd3S7Sn2oxL5W39ZXMinjF33LSubnamLNFJGexrq7TzIjaF2
9qiRXF/SoV6LKY0qU+TRRMpz1+lbczKj2ewepmS64Qjb3DLvvmu8jRMHCaWtkxRn+gLc15pcxnKI
fLSveDojUfr3OGmRybnkCFkGov82X3auaG4nlBww8HLq5+IudhzkwWtyZPQflQ7NWvanQqSP5Va/
OQuGNKnNdu9i+WfvQv3LOCjwavGQcEaw834M1BzPh9Zg6dE6EU9YUiaySjI7sjzpB5Ob9AGKER6J
BaVn9UlDLBxywtSn1EQh6xYoHxv3kud2yK3Yi7yeQoVH/aRtBoj5teF4Z+VjLmn7q2p0v8dgv9LC
fF50ORBgZ7ymDS2sAVdrVq9v4HFR9FnUAO2TVEa3V82bX1BpC+CwxALYx3l5AnlNA5az/xRnhy2D
L5WLafhSmuYXQwzXiCZD24j7K7qnQ9AI3Gz9ZO/5P/ejDwMcseYzYcB3ehyveKXO9la8oP6Qu1nN
rzjZc2KiUFSuDQ5k77bZvIMkxYMc8NZ8WJvJ4ny1AiMYr3kp9pmuiMWxX2POBDvHMI523mJc69/z
lqrNVP10sKSfEsMXt9dW310XKW0+17nLXPtJ4Cz1Ju+uMzD0WOB58/KHmmhy0Y4kbYceWdlxtLMu
Z+X+S9tKzOWStqw1HyoUe9Z6C+6eVWCor6y8gptscYTuLUr7hAxk1ZUdCTu4ViTF5zZnt8rm7FdB
7K+gsqcdXtq5uMIzuO5iuzzp3PwUqfFqjzUU8nZs9qh7fjDWa3Ab8XwLzVqni3J9nIYpQ0o4tm/0
Fm0yagia5iSTUJ2nRD0Sbfah9PgBnwOuryDhLV7ykWWyT249UMsgp65kB/8ks6r92jeUWXoLHIjw
x6Z/cmB4m1n5c0a28iKFhCnjqv64bfwooKn1Q71ZlD6IInb90PWhHL35gH8EBGM+XaOjQXtbYmmL
zWOt3knfIAd3wHiylZ9Zjs2PSeWuAjJFQNHBwFGt+/bFc+OPsvLNPf0XUkq++mXyLPRy9jBJVdtj
CXTY6dy90N7PhErdYTLhKfuLVfafOGajdMvCBV5+4Rpvbq9O0pLYCUuEwPoVoNVpq/PvK7/t6lKu
jOmTYT0YnPOwL1+DpHqwMAbtRmmfJ+8S8N7Cah6OOXFAO7jjeQinBGNVTjs1k5octSxxbjKZzfh9
+RV8GlPra458IqBhPbPzErC25c9bX94zH6G89RgKxLSOeo53kc6nnJTJ5Fn2tKE9nzWFjhHrHZn3
nWMdEMV9HUVBGRtHyi/tCIzWi4zRvLuDeV/g7dkZDmzOXTrMUUaiNYj3qYlWWppht95Ymfe5tI/9
5KSKpuhFRFF/sntzJByTHCIcj66VJrfjaOwA6X8dZ3PE8utGShThTCCOrwbqkjGwjCo9gBGxg7QR
twNP1iCXJw5wdy7rBP9ayrPrYQIjyBepZh8xlU7Ori7Vvl+ML1Nf3OiMVreRfaekfPUYSJFpyzNT
UL8BZjfVrl+sOCwscZVWlx5oL3eZHct9UtNFNBkQZP4Py2NtUmkOEi17kMs0YVYETdYY4mjR/aZN
3P8c6XUY7JwEYGb1dc3IZSmnfVYR8go6hGiYLWuvfeCDOxrRVLjsl/jv/TbUlh/0HLWDwRTywMyu
wSctj4OHYlgY9+2E4LgZYvqrizhie5AEC4xBn1lf7IkXZ7PJd2/za7cjkpYUF3JCTbSv+9JqqFtW
aYgb7brDsXIw9msIAM816ZGEoW9ee7/YjXta6fB8UZa53vRx3Xx1B5poLG4JopbBNKdoktVIQTqk
zn4oFhTgTX5Ni+iBIHVf7Cdy2JcLflw+l63Q4x7DS3szQ21nMChiPUa1iQ+PdYfmgUU0Vwb9fxUE
ibvDvT81F9Nz/inW8tyYipiaCq1Esd2YhjMgJSb705Pt7Ua74FvXxvX9UpIxTfAseFOkstQOK620
0utIltAg0Q+AlvmtEqv/mguNI7aiBiYlua8GLNmZRZRrjcXVUEisjWKhAGlld9CJk5LKNomnNLVx
IneriOqtgZNKg8T/3pq5weiGxnWP2vW6sQmYLjl4hbGaumix8uxSZpghSLXsDJDKu4V47+3beSKC
Cf7SGsR12/9YM0agq0sGvZr4jEU9iWYH24GkFs4RV3OZFLdKZeJR5RgvAoQA2yneCPveUdnHWVBM
g4UtOJvGE0yX6VsiuxLSQsGh2cdXB1UojN2Ww79BSYkdjcemWuczd3QkrKV3LfiLW70EC7/tcaTO
waRv9TpnwUboE21Kksxelz2JmG5WkbC1eOfYwCsSJGRB/FwSkjg5z/HKkHuRv2x6qLLAmTTdImEa
6g3++hwORdsce2CgTQD6wD5Vna+vh57aKspjg53ITWusA9vgmOcumambdDVSMyVlZE1e9qXYKuO7
Ya40WtJ+kpHdm8kpNjFFu1yO7Gtss2yinv81IfNlf8mzunXbdIuY1Cq4CWNhfSyEI5A03Vp7olT6
aOQVKUh7jIfDir+IcEIYOcVSfXjdvD2bptEcbJ9TBvtVfN5wCsL0heVJD2M95Q36etvsk9AsHboM
buucpD2lj8RBOHfptBShKGhB6ZJD/K5OG2e+46zDWM4ba+Bi00Aw5cmcxoSOOm//tx7D8S285+Xe
bQz/0bM5sAeCyO4bm95O2C4Y+KDz+tnHSNjNjZN65d1sNsQ5zn7/ARKpX6+KwUWR1VAVn+mxD/FO
KMggH0gtxwBTMFVlI9rqZ2K09qFNSD6Kkpo5ICzHBGd+3OaapkiyMn6sr0uYEMRpaQO6UjGSabTN
U8u03FrcexYQSY+m6LxbS2ILPZYVuIY9ZsX1cdaNtCKL/sUBalL8KFrjEWcjP4HhsSzGZl1dbaO/
vKLmG948erkhXAAiWaAonLq2WG56r7EPlvelQiJ/kIOZ+jsNRuQp2+xqv1h2G26WUG3ogrh4GApN
SILfjE67a/qqOGCWZXQ/p/b9OmYQy3nb4+TsaGxFwZwt9No9CBItBAPtn0qbCJzOTlHzTVPfmRc/
j94ibxjvLVnGQZ1P6Y3HMRK7LQjXUFedAlWb++V3/llrf+aYeAKHLLf+0FfYoy8bA1jMfC4ROIh5
fE7wSNjMZGf3deJw9dZJNdPcUOt8NTnTcqbLNp5GBHxnzJXxl8kYXFoi9M+Dpsaf6aVmfNMr3w7x
oJDo5UiqCJEnXytnKh7JO2n1pfr2rhO/dKC1J8lOO5WxE3U9PXRIzI9Eh7pRUS/L69ClT54Q6UOe
6CQyM7LgMCV16gPBQDJHsyMdJoK1ihwta3Fv9NtkPK39rG7VrD6cshM/JnrFu2yYmfS5DhMUpACc
13ro5cGsKv9ULKAoQJPU8nmz0+2lYlOSA2xydCMvzCv9J51B3STsma5wu17GfCshWxm0l2Cp83kj
NhYxBCR/53H9I/nMWZ1wLpth5+K0or2T+9O+suX6xu2uYKL7NPQMIy6uoUkTFbTSxqll14NGKNLz
SlxJylHLsT9E6vlvG2OGg0u8TprTnkq0Ir2Lbtnb5FfqAYmGUCc/5Z7uBBqJMFvG+bnKZ/dKo3gJ
C9ICOVK4G/kaGF2f7Wais90xs81sk5Njyk3NSciNhgpUzo48yWmvOtJ2ULywh6NIuystPVyvRRk/
DNY8PK9pQje0HKubOF0Fczyr4Ey7wMOhd4Q0BoisyZmqYESQm9q7bQurxAtJlHCxa+tNaDJgJ3/Z
JTwvN73TI96Gq0GClhSVvt9WSes0Vq1zs252TNVbr/O+Emozw5povWsLjtHAYWFxzpzzxjDparg5
hg9T06f76k9WQcpkTCdwIASbtY8Jiuq7+VuM4o3vu+i7ZnXcnYxle+dicQkMQgnLPSvz6u0zs1XP
uimZ0vtKkrxYsrF8lfOmmtB2qI2aaqDfaiTlmFFOdPVuFuxHts6yLLLKpnhbwaYTtIZe5Wbttf5K
vIL1kMMQwRloYomWPDDvmEwYtYHrS8LEKzjxM/qt7ixnksPR8gGyEuS8HrYWjYBl+CncTsPe0ySu
r9Zx7n9KBlS7mTike8sVw9lZYDMLqtPwEiTxb7zt/7aq7v+SXs5GZfb/18tdf92+Fikh6vV/iOYu
/9G/RXPqX6B6IdYjX1ZoYS9GkT9Fc478FzQty1TImCwJyQzJ6L9Fc66LaM5iUoFmTl7EpPx1/xbN
OeJfzGyhGyKyo+mCp+WfiOb+UzGnLtBsy0UhgbUb6eWfirpfTCF1ioiKfj7ZMoQUkoazxMUPs3Vt
li7HsK5HIpxugcaTGP3LTbr/03XwazbFb86pP697+fBK2qjdxUXw/ct1MyRn8RwLKFgy1jsB5yci
Lwkr41zKq7++1G/a8T8uRXwqnGyQCuAzf1PVI8rJt2kUa6TbWV2V9vTqj4gerI1Kv7aMf+a6+vNq
8HR9bE+wzn83WcwdZqCc42hkKI2NQ5nJXmMf3HPuyCJmfWTxZmzClWye/vHXxDGBSp6OBNkD7uWO
/3pHZ0SGeWPwS3qq4WgqxU8OLyv5uSyGQzk0x39+Pf+itr4Q9S3rD+POL9frYQGlcQEcpEqJN+ew
YORqn/SbRrXjaT8i6QlFz19f8zdnDTcXOw0sUqRnl0yV3zXWgxxhmM1uH+liJMVIcsbxGvPvmH6/
X0WKC9MRySpIP96N3/mcOGQW6fRqjlyvlKHHUPbY5bn8G8X6728AV1EWXwgOt8TQ8Dv0OXUGgl3l
vEDArQiXZg3P3vK2VYRIOJs4/fWN+28XI30G+S2OvP/X+jOm+E9jCeBbxBjfZLq8JBbpZDTFP/76
Qv/l3jEqd7CN21BxvT9sBL88FS0pd3WmOFEZvroDpN0futRf/ubR+68XcdzLuoWxkGXrt0c93/Bk
DuMSxbbzaTvFwrGGKclff5P/dstwcXG3WBURN/92EZuRhCRje4lMT+pDu22PmeU35xJwYfTXV7o4
A37xZUFjuhgqBIUt+UTI3y9r9C/3TFrr7Bluic04RE70N6/Mb385bPXLziLQr+JN4Lf/7S+fMS2R
w14VEXhsskC3TMT9oy1zc3xoKoKyj8uI7TCotzhn0t02un3Fq00+/F9/x9/2mcvHQLL/B5qfb4gK
/D+/o2EMFOmLWUQjvVBsCM1lxptmhBMF2VJ47REtif1l0W0q/9mj/8eVWfYt4qpMBanN+s8ru9tq
l5T5ZQSDozysIHGiNffQPPFwPf/zL8mywS4PQxcx+uW3+OWHBEJT2+CTkPCmhnoxkqH/ZAeeTsBT
tsNmVdMjx8npb5w5/+3OXl5pyTpMvImD8v7Xi5JQKzKl+zJqMrOuw0mN45v2i/ZUy3Hp90tiTQwa
dWP/+IdflvVXkiojlMfvSRHx23Ut0dQFR+0o4Tj4ZEiF6Tut64+hnLvDTEP0vrZK5+2vL/rbm2+7
MKFwp2FCQuCMM+ry73+9w7PlqNo3q6hbTSAFtL2pxQl61X/z1vz28v95HaoscKe8+ZRa/3mdNCPZ
chgYsYopiW/cQjv3raVcGABr8zdv/++/Hwc9iduRap57yRP6WyUE/kKCx5rMU0oX+Ev2N0kcF68i
n/WX5cWGb2WxssCZxmFDANzlu/5yz2xEIxn+C+egxxQvv1i3+kqnhQCKS1YKoqFCE2COx96/jJpy
ZjAwh2BJscAyZJ/NhCZ8yZGC3CPHNV5USzjrbskT/52mjQMcJh1QevVqgMGvPTdJGNb2CUtNw7mb
ZIPpqiQaOAlsb1l+mJs9mPuJI9BrSwKHClqjrlA41YqcpqK3r6atH9wb+KgGXU5ISswHM/z9lSHn
N5Uo95KmaKWPdeHjZx9cA/HN6tya+eh+qtVV34VGZU+cAdMuNYzqIyOreEREbhM7XSSbi9Nia5Ek
pUPCYbrt+CR7OTbrcUybwSUxAGxoWGExeeIljm+nod+G/cDJXEPTKuqHngBb3PO1RgU/2PRz3HFw
4cuZY0aImxkXy1EyPzMvEhEFwnuYLFKIu0Uigkq4/ZwRFudY84IytveN9RuoEus9LW1C8NbarFAa
V0W2Bg56rKucpX0NcWO60NanqWkJg084Sypypt4TwoarMDZESRdE0reirrSvE7djhF7mLmq+eJSJ
jS513uiZd3SZdgn20ulYuB1ZtNQ5TY/QSw1oEwmfQCxvkm6/gtxFyEdnL3ALBtJMVTMPM6o/+ofS
ZqpJfVKVJ5UYqbXv5Gig3Sy99nuMFILBxCasyF57ezwZRVvekHgc2/dFn8z3cKZmHcwJlBX8HJdm
bLaA90GQ0df10fEm8/tGN2sI7bouP5bVYrhkZjNCrhRbKcNpkBh71IrpwCDF6FuaDomJomXBMXJT
uFWGEk/pudvBYdZNJKFgPOqi6Om9b0v908eD4gF38+o6SKkfP2JFoPNJNUmb38MeXK47p/SNA80s
aj3LpUdK0Wfah8bM8iGCXmkMxzJxOgJa57QCIysHPuFiz8QaYDAxjuMlEmw/DesKgpOG084m596l
qyVp/fZNZ4gQ4aFFNwmD0ifjWRPJEqbbOlhsbV230kpV1JpTQVjvNIkHPk4ODEYME0kY8YTpdB46
UwVKbj5q/Q74RpDgSaCRruR8t9VYHwM6HusXP7Fa7IeJWobQietxOBfxOrYHI+tyNyTJWFwmp2rY
V6Y7NGGStxWdXmBh8UnBSEOKYm5D8mBMTUzcL9a9K+7EmocFVep1vPSIbkgdNTsSH9zyxYx9l+zE
ehD1VWyuPHIXzKAbbGityOugv8ySYqdqPUAMpcuaIl6jzwsrhDSJcejogMCgizlDODY6JFRWiYZJ
2yKK38SYfOt7Pbv7qiN7OyIhy7Kwn9hzeqgWZtLPvtNMIAcvksaQ4Q30LjF65rxP+74SdHfV/E5Q
g9oCFA7TmwlB0X2BLaNesww4clTYxfrd8EfX2m2OGJ0TeugN8Yi30JDb7Gy4WjrFdCkfiC6KqyUe
T4koAdI0SvZvJetbsdeEB33PYre296t7EVsXWSEnVi6IjoHqJgc5y9RCWfDKbXtzqPzPdSf6NXRr
K/VC6KVJs6PoT5yIBlEzXtp75aFfVyMNXd2skPKk4STIUdPp56wXw0TcD7g6ttw/ZgPl9qPtav6Y
Y03oS8yKXrPX1DwC7WAb416pMf2q/bR51CpL+I9LRn07+k+ZdV3ISzhSU6lshUUp+3k3toQlHADH
aveUxL6hw6VARkcKGapsFMxxP+22lhiWq6EkohFxmhmHuC4gOAJrEWVQWLI+jfMfjxpePIgsGwSp
hEGstbfy2LFwczTQd8u0iq0QW1l8j1a2/NTFkt6Mq+KPdSLH5N9tBZkHoEpHm11qdH9MQhrqnLgu
T36WpL6PEMeVeIRoHeiQ3yLln691ht6z17YEVTVJMsszvWDBYR+QR7PzC5dRSE7XsWqAiEGbHnoD
zRHrUTVaPIqDsSK0yeOdpRY3hjhb1+9tj5igzCuec3caDYLafKy1emSc59jfOSswmFaxuKtm4Eg1
wOSDvZVFumuoMEKZdI/gcXK8JaVIURaZHiyUS5OFiVNsxIgFvZk7W4BUHigV+EzrAtB6zXTLVH/A
X7BU+iqGFXeeKMdYGJpwcv2vtQGL3a38sK6q73CesWNhQtvxk393p2F7otn60/JUlAok+Jn3VJJv
D1lCvGPK2RNS8D5W+dFprUc3Qb0lOkwJq5fnNzY8IOT1iI48JKwbtqxdZXQouvqV1i4rHTI0sVvZ
5QLlGkRrzeOVc0GYy0IdUEU2AbKH/txr1aOkGNO9U1T3wLOTEIUY7q0BMUeryYcGU2cFvUJaaST1
cJXj/wItlURGu60nRIPpXVopfZ6ZiA3hkLLwBUPe1/1euLzztdd0P+zObL/LoZqWMPf65rknAe+q
Uqu3GxBF+gAoy/UwSKwGM+Egn8PWWBvfnWcNPX9nPW1ZPD46lU0dm/nrc2aSCMXjTcOL/nnDqGUW
B9Ovc0xiyfbqDOYXv4jVGUKDvlt4g5KA/kr2nrQJajP8gOVd58WJQT01MyGcx9H53snqMpiuphhB
82WUjJGlAKyJD+drTIZ9vLqPciIkqNAwtwx32KWp9YQ5rQmKYbEeiZajT5vFa3eS2laPKpttKH0D
c3o7WUMkVZQfmdhvC7sS0t2GqEHTzMyw70X/LaaUzQNM3ShXPJwylzFZL0K3sCGN1/yPsQcbx0B9
sBnQWEaOrti3qmOnBt6GZh5QupvIFNexu4XyZn9jlLnNryPjVTskZofxYDw1JdpWARV+s4YFq+X2
o3HVFDazMd7EdABAwlbuG9qq7DuUTvfHoL1x3zUFhcWUNq8LvIGHxaMdcnlFeNxQfsxXOpnQpXe9
DSBW6Onkz4746SXZl8Wv7Qdrs2tillbGbWMZmoZp/DSKajo3PnIBJF7vqdf1b4Sw6AAt65XZgR7A
L4RZZBcnW387F/Up73wvgBnbPXTjnG1kMTo1FYpfHWEa/dQkZu+6NQbDDtQzLEa1hYPKhz3gsq3d
TfCdnwsfy1gBOpmGv01eNkioQMA5+kEKkHfvtRsp86KzuLBZPyJYOfpiu0Oox4AFcq66QgvZAzKN
pfwxpGvNNordCfQ/mWNfyd0tdWD3zRxSlYqd7BkerFL74TwjNs8sG9eMq1j1MyvM56oM17h3s71H
gtyJwDEUfYQ/tVc4FnhlzXaJOtyie42w+38oO7PdupEt2/5Kod5ZYBdsgFv1sMndqJcl27L8Qtiy
zDbYBSPYvNeX3R+7YzsLhbTSsO/BAc45CSm1N9tYsdacY6a1zgR0VmW7X30/C5K4WD5mOqgf+04x
9Mr7eL0c7NmHdG/DNJ2z9tmrtfN+gnl0HVXYCYlDDe4rDVy+DbPyAcidUawUZy07BkNTn6vbu3JT
aDm7iZtKRoigfNa0HcI2fdkT4nocPVxgwab1blkx5O3ExCO3Vo44Me+6qi2Q/ZHBrcYxF4flLHkv
G6WoV9AXx4o5GFzKtdxpqdtLJADqjiJwTISUyNp7gdUxk2Q5U1xbKll1I+7xDJuPhM0v3s6rMf4l
WdAUx6yHkAuzD6PWatZ+LxsW9MO2ufkd3dwtRkm+SqZFlQFai8+Ft8YUbZczV+lQxE5hJRSBPc/R
Gh4mJC3Obmwbj0IZlVaTiMDKtn0IwJF9yAxlB9/vNp0Q+4sX6XSmxPicQQP3ApbTGxDL08SEEysB
hrUoAANL8hcVi9N6e9q/g9pHAxZLnmWWvLKznPc+PqGjjChsd0NYoGOAJ7rNCdEgmzxs5eDz96Rw
V7R0MEALjkFXAX4IzVsfTbNkEnoxAw85U1prboVoLN4HQCSZrtp+T5Ci9YoAmTTCdXD2nortRGlh
HTyvk3yNfPqA+lS/Dl2s5XGAWPyQU9Xtu1LZODarZ+05PoKk+q4EoQ64tnBYpCnLkjCPxpCBdcBm
Ez/JcjzjKzXY2wLbdK4puHZrHi/PW63BC9rkjB6Xea0PC4tsk6wjmFFEp6zjCPVYdC0rNe35RcvA
a1fkTnjRFg4y2uopt4DgMYhMBgQl+4Di57Ip+vAmtIf82litfoR1HrVHf9s0cbiyOOUZHEVTj+0A
Yrov0UqXpboneaW/LpG1ojUZ3XsyOqJgHyCiAepu5wwi44Cf+yq4FQuCU0uMJ2NR2m1Vbm+YdvL8
nh1Vj+ZkVPjSpuFkLVwWhuhNdVdJ62nsFXqMcHVeBjSKH4VXF+xKXHZHeE/OMv8eQjrvpzClD9Qf
OAMfmTXYQ+rlThSixCdM97DFtfQx0DDe2+UNQZt7noX2gtIwPHrj4Fe7TnRkJ1fFNfr0F3fL4wu2
Ljd+u+IGxqCV17u2K80JYcVTiy8X3o5lbiNEdPeFVO1eMacHb7l8DZZB3vWY0O6wVyzfuLM+0mkD
6Ls6RYdaJiyuzRwHl8R1HKEYmwemIxfhXFplsnbIMtBozvaF0+YrwtfuGSjJed20l6PTRIDUCwcT
WBbSXtq53kbEG6S0k5frIPF5KSZtK90niofy/dTo1tqNAd30XYERu99XY9agiFRL/j6SQUzK7mry
2ybPMC+cK/vPrIwFHwpxN+JdSiUlKTBCdMONk99hBs0uojEYPs1Iw4ukWqb2A6FXNqfVndyE9N3s
MYeIfI1AK4PaGMow2PdOuVwXntD7wNTWB6dd7QUZchaViZFyTGdtfzoTYx+bLhiXBPnEl1U5H+gw
IW2vgS+AV692zGQJ32iJLCH8d+4PEQix0mQDJToiDy5MyGyYqADWn0Da70mDmV9LBsonGMZPCmuy
lURWZlXM1AwLaR2CgmypOV77eDxnOxT1qm5GufTLB3scm294x7IDfeD2OQ+J3pggGZSpBzV6DyUm
+houuLbbMRj5M6AWnGlHKbwecmOD+Qlbad9lOL9UGpXdK06Pctc7uXWDbDmSl+DjrXdDc947QJhd
nyPhSqpxiojbTMaZOdJXazHnz6v4UOKeYVtBdffZjnI/reTavLoK3P+QRevHWRj70WPcvtM0jOY9
QB1m+HD3mxyGbWeOtuUQWbBVbXQ3rlVb7PrJw7Ps6exQFBvZ5GHros/REcaMvoKp0LcWcSMxfnyK
T04HrhhsL7hPFxxrQJu5+oksbWxo3uQuB19snpvWxhAHv+pg+qijnFIf5lVwqVQYPPlFHQJH1UNg
eGNHetyT3yG4nvnStqnZCPAJwTrnB24QjJkgteSNG9Sw1Ak2bOtkJA/qC2bmukzKfuzuszUKFqZC
roO7vYPnkcptXU06O5v9Uipe6mm89AFITBQ/M+xzLd9Xsd1QhPa2q4mqsJGaBFBP8z1vD4JRwiFS
D3gwSdx0oRW3SdgbQJAkrTvfrQhhAqd/IkdEqHAIdpiiUWxHdYNoo13M2UBAOQByb/C7Iy2Fumcp
qAJ734Rh/z1jTjyjOJNNn+T0m26gcEZY3Va2wVUV8laPiEq5j9GZOykMK+feAhWNlj/WyJDnYWQr
QS23TNfxki/jqWVzhBw6bNkVuhWbkyLDHW+ami0KXNzNS9Du8d5bfb19omGD9FLNaoI9jRc+JYRg
MYcQmTnn1Yj8bmAB347dYp913yBCqNzHONxVqHEKRh/QbGkvhQBiIrC8Gs/tym3Co+XxVvHXvL2A
00662oaODu9a7ojrDqhnTB8q1O9yliqLRszCBs/nVbvs2hDbKjVoE1pXA3qdCi3/hBBkREP1vmlQ
8e6CxaJTFS5N/NWcAw132i/ZeND6M3S0vaYUadyhObGR9Q8JBDjeSIEXd3I3lHQroNJEfkGJZeTn
0tOoLGEFSIPVSYvvXp+LT0PsAzpRfVxZyPeECXeB1WmBxdpeb/x4RIvrK28gbTjE0Fo7Ov/KXwy+
42yn1MyMyp+FO0XflbdsZJPIdjl4lhxIcyOUbj2uOBLY+K0KW0jL1JFsjtLF1toFWCMTwNuTlyji
8coDUSXep7Wssbb3CHLFCSv3SI0IFpOQE9un71Dber0W0+BAcwhcuhtZv+VmT2fL3OXrukSJFcUL
RoPYsqJ0GDvY0rGQ2KRHqiIee/yPbNWUEw8XrR5yQcev8d8VdVB6FwFpHdsuN0V7FFD1CI9ZBvwX
TmfV4X0oKm/E9QoEf18hvoLOPpQ8CbTiMBk0iLA+o0oVHzhmxHnRirMcg0EeJEsZj+Nlq83Zsc93
ZOEM+9q/GmZABzBKJv+TPRTs6ie2sZ/MRJWx3zJE8am76OAxqtyVP5UjrQBY4EwraX6VGZImdvXH
0h5hawD7af2va4SA4jayCAi5oer1hl1FiPvrgqemTPrNABKfSQf2r6eeFjn5LKID0OHR+oJvowpb
HbNucK9ILfH4iM5xSbXaFt/7TpVqKdSXxAKpLQmyJXSG+7zGMFxexcqZJGsmlMK529sGejoEGcEY
cTqVNac1SIh866z81HWigcNpCJRak7kG03cfsRhjaKPtzm66r9my46TERdecyXL7Nd5qcN86QvXR
etT2GLu9fkv70faA+HdKQjWBjDDtOof9+TGvBxMmKMCaLGVkqJAv0tfDpdTYkUnretBU3LysOfIJ
EAwhMk0ZXipgfQ4+jRatYMO0uMquJERNAE9YVJZPph+c7cKd6ghBWstWM4WUTofateYKi5m1GXSh
0I3GOPURCh4Lb/a6p8mvZuoPIKIlt3/VuiRp2F3xPIq52OBgk6mwH3qn776wjmjvirDz7ptx8gEv
S1SyT1tni6ELLWEEDJ7K2d4vPVUtJDgVkXoMFSV/oncwZre1jiTFbofhaN969kCwBvseC3E4c3za
BCYfXmtfEb8SQvo4K2elFz+TFcYgtR4cRX0l/LZIa46ouEREpp+qivZIQpKA31M+4RpKLauayJFa
Uc5dGpn5JKyF593W3QYOgGipPIsmelfCf++JHgJ+TdrY62SE/dD7I3YMU65EtmVNtjy56zj5V7NB
rn/MQLXE135F44aXWhFeWsJbwn1pTGgShccouNd1lz/Q9wUHvisWhWHQ7jO3Y62M8ph7Ss/tPocF
4wJdRDLzKYM4i75VGF/f+/QUsL+GmUWmluVjiu7bYP3iCcJoYXH02AhiieZl7+dV+L2atUPHmd5G
TCxZxHIBv8IEfmq4T+xLPWYD8XnoyAeW/5oSe3YCpuH2VOF26jxoHXv62WWbNFm+SPz5rT8dskX2
2FHDYcEJE5XgXkym43flDDbpc9ni8twjGreXFF1H2+1rwoUwKg8EJJDSKUOv+eYSPL9S6KxevKeX
iXHYxo4DuwaOCsgH30HFulE+pUBhUchaYh5HbEVDX7yiLyIqGtipeiTZGMigv4bO4wabIIQNQ8TW
lpNucezagMCFSeShOrqbRBw9hAvkIgduRbXbxFCVF8EMYyJriQO7Us62+Ttlb9699Hv/sQl8VPiO
DWErzhExXW1Mzsod5AJMGZ6ZWX+Ja3/02Qx/EW7RVTdrseXfPbs11k7U+VkQHUXBg4UXhH9tUnH8
vHpettzTTp0fVywrwWUf4YC6QofZ5yezsoe81lbh14dmwgJ9xK6sO5aVZpur/YjpQdwNddk8Lnlo
wAp4q02eDZbZj/G5JcRmGgNoXGX6Gz0yduDbWOBaW0YaJJgftNPeZoXO2cpzp5lENNtZIttuwk8U
d/fdprLxljqMYACporE9Dn0bgey112C+1n3FCo9WSDyXXmn17FzZyu4dAP32LmIryzM5VNkLpYu+
kh2L624j/2K9jMaxMIcFh8VjPsSszHGLSHO1zuC4erDwL6uN6hQHJi7RQVVlcSTOdKRI0TZmTmAL
Dd0ch3zMGm3btz5f1JrkhY0hAt2sKLvUDzKrveKdWru37IqZiti0avHxIjg6iGmR3+08tos0wvbX
cFtiqTiMro1rTzH7dS5qPFnNQWhC1ZOAdII+3/HrEkTE1vBVgz4PN+yBbUXRj6M7XO5qC4R7AvOI
rEg4ckP32Gqnmfcj2Y3MP5DRaqDx84gT2m3zT7KNgKHH+HfhhXKrmitgsWyzQzoQPo5yUTdsy7WC
FqFE9TlesBimI8mCnyWGeQuHwdQU+2lkXkJ5Rnpkw0OXlfNtTq4FNTBJCPbVVE/02IS/Ba9is4ES
dfxzlWbIXKebetJgcrzNG+y9XYTyclqZmaae7S1ffYk9k0FezQxN1di5yVLikZ+X4ZkciJANtKFv
TVk4Fx+wtM7tbYzp12M+UK9HLgnTm4ybNtg7dA7DNLbUBiylCRjlZ53ACjhssbXXUob59ciBUF17
PmpjimFM54wT+uJyWIQnj1uXgTmqVieYjgshPXBjNoeu/2z37KAVayL6fbKDPruzZALM7IM2O90e
+iiMOC305rrZPnQFEvbLuPIjhPQZG9CLLQqpDnOMimfGkKWjPeaqvro8z78RfVa0R/2go9u32CFp
HLaCD7cvJrtn9OTPCvgKCSqnuZnbV1u5qBkL5JwbZVKBlS3u+4XMxqHqTrOAlbAf+3XB6WgzXmZ1
OLsVCXvqToLQB1qpgiL70DG7VTypAwV4hu+y3jdNHFsJLzn7UzZk3cYLpN3yS8mo++sa59hMCCHo
aGgpLMK7gS6M3OMlC5ybksWxP6BgBZY2svY+uMHcRoDaqNxSax3agCQHD3NFGfMyZ/XHtXffmJ47
kviGwXlmVuu+HwGFP3h2ZsUY1URUJyovGosVaxNdOlW1nB5GKhzmZpm0XtGct/4JdL+4aNrB/UhR
ggupYVnHuVGJ7IPfuWudcq7PG1IszgTIOCUxdkAu/HUf1e6anfRiSF9pysUBUjnaHc3CyCkLdaq5
355Cpu/rrlI0kcAf8CLfTXZDLohsnKJ+LMPQZcQftO4MjQIUzXjY5kA0X+YpyKZ3YrDL66xkJ3Kt
QUzj9QUex37OcsvligaS+NzWizOl52Iyw40C72g/UEOag+t3IngU1RjfaVeYGZ+Xrx6IroMbFvbQ
5WiDYYZKFGGPHpPrYH5fO/Y6Hwt7EuJyxOacnSzUgTHw35mvSHmzkmvrzZs5YCrw0NY729zf1QNB
NoctZyd/axq5Lil50uRKMCDxqqTMNA51bS1ns9WKwZFolDa8rppsDI+hztTwGXu67QaJbOlIEPhF
Q+cTkgD1eSlMqBPOIwP7KuzOmTF6CG+gP/kv+ZDjCOXqYdWoV9fyr0XAM7t3VBjerk1OZAtek46O
bqQrxDIik/pYGjqBF13NDp/JvqADtPfWGWoRBXb4FRQiAJqpJ+IQK60kgApzXvclx77XnVoUPzHw
IMiPR8NKOly6jUVbfBuQRV5uQB5taGGFcq6tQmix0rHLvHOuMTGpH8PNpUl8jcB4WVK/B9P5MSwk
lQj2s3yZml0VGeWfDSnsvxy3lPNVsa0SFxGJprgWw4Ag3n7pXAPjj20errutmE8BaxpmbVX77msm
eFGmc+HVwGuw2VcXaqIdl+D3rF68ZmZASu6KQKq8BGNwNVOsgcScmzEtB6KgsWWPInynt3ITj8R4
wphcg3N+H2OB+tUgkfAYR7APuyQG132dRsv7xoCTHsxInN9wQqWi+yPNrBEgFiV6AJZLzJfjMrr6
YXbN8szoDy5C5HuYQpUxAy18u/C/q7q2rFseqeaDWoz9AcLZ/DmcSuCj7L0oa43GaSZjiHezF2La
nYWQ7wz5C+e07WFmPgDpp8DJRXsCFAqjs13pOsv3YKzOObudHaqLKhdn1snCXPymYr/OL3YNkQJn
dOJnyjD6DR0prBLfnEPhhNyGnB0eZvkJ9x//12LXh/R6jDxmUWW5YB7MxgFETd3gmNw7nPDgeg2t
KjoQzuqMN8gjC7CRwiPlkjwaeqPeUpJmgiBa5ckgteL9N9TbAAVDVxravfCbfU/XH0eU5yJRciSj
vWj2cnAfluu11NQhr+G1YI042Xles58VhAjiUxqW+BrVduCked0CK6Vozj7RaFBUBTUxqPsAQeG3
QAB1V7xaOrbGY2bvSbhU5MMg6/qipDOs9wVsa1xAJCaP2ClnMazAm7S7XQF5qHF6RjjmdlYwdgxJ
VyOBjrmuREzmh7N7tTWZT8d+BgGV02KXQPOM/xBbIOoT6cftFVe/ihOryFm362yevpW1Ilmzc6hp
4Y+1W580ZUwiV0i32krasxsnKQ1VOJ6hQfKtqeZoYW1cp6vKd6h7W7fE3Uwy7NBeFATJiqPVMsxM
Glf3d8FkAwYN0R9G/Pm6cVKnIoqSuOgaR5w1RszzyRgZrmHbQWWwgYm8RKFasA0KXT+FaqXKHxsF
b1fhqeswjVXuDXF71kvOSfuANoKAzMyvm++Oj1rmMA0Rjbp5EVwyJdb1Flh67N4hwaUPzdcqjySB
hUBDbNBHO3Adwf1iqADTtu3mz5p2hJtEVE4PUz83AiRjNOQ01j23TwTjViL02PDcm7wN8JqH20du
Y3QxczV3bATzZQDAxmiWBoIcvfe+P3YOY2JuSV7t08wWO+jaey+egFuNTXQuaRpEg7shsA183g6U
jhX3uTrPS9VdYfS0oA+rucHcqRkOZeCvL6CKxbvQq73nQTSMayrrbLWK6bHe1dvS+/s8b7/Q0Qwv
ADku65MpIvFlBpv7GtIDbcGrTf51pm1tp33TuA/wDhvMyv0ZFoECwBvSM+voBVZ/7aVjtJVsOXMZ
vAjCl637MfYmBx8VaqiTX2XwOUn0lolFdvWBtIseEdRmYH7I1S1vgqWkUa94NcRsIC1worqEzfI5
gGdLMz2r4NjnfQ2LvOoUk3NZZ2reOQPpk++GzbLDu4WIT35H8R0hpWQ4yCURqu41g5NwS51akard
A6fnWcVXWFPH9+ImqoVvo1Ahlm+HqpgiY9ym8rvLI2zA8gEoTFHJAFNF1xVZF2PnBlxjVdKekblv
ABISRnnC2+abpJd0tm4EWW94CtoyTtwqdK+LCtbyYY0L974Dy/I9duop5oW6VlypXHU3wic+Os2J
fPkuZF1/IC+c1zvZk+oby5lGTWFhYdhN/jxv+0lsTovcYKrG91BnfEg+CmrlN8At1XC9nTvQ38sS
y+jLEA1lvZeyqMdk8rulTqBLlF8Zj+Jy17PulosORChsgcYgviriZb0592imVIL/uBkQP0FpqOyu
/ODqoKA6UIXYjmFf5O4L6gKj9yX9ue2Jv7gGB/iAbHOyLqTryWDENMk2t8hyui6S6FVI1zoQhhyJ
1GrAJEpwq2r1TxwHvUAjejAKMg4XOv+KSN1LKXK2GmDHxsEjyDHmPzvlZxXpYWPBA0F/j/kbU5tC
J8Kmd49MIQue+iCT4jmOyhouDp5Gmo14L/dhhc4Hik07LwStQq6FvYP66lG57XSlMhPWaQ2ChJZx
r1FU2dqq8hNjP3gUdhis9WnjPiPtCg9pk2LkQrjqBxv9DmF7cH9XkdsNRX9LXiJGXyHZqVVuXiTz
Sn+6p+VLKw08cE7B93lowDGeYKPa40djE896R4WDDwt0oCNfqo3k30s5OmK8sZqFzMGbtSk7JqBO
3S19xs4McE8qcpMz36yb3oUwW4C3kUPHd0ao17XXVh5NtFKEWqGimMyaOvJjJmSDlEoRZpo+sC0y
NuPIzgEqUPhppLBFm7NI1sKcYQnM6So/MdO8glkHpNl2iCwCLtlL4Q/VdElWnFJkGi8/kCvj0r5Q
i5jxMC6ieh6WCp+B7jfmCAs3yHtpkIqkEyMoOvbWMn6xtzZv7h2UMeEeDqUlr2KrgKwFeHam+x/4
Sw7lZh7nTxAMbX2ztm6nT+j9iFhr5y1DabqUne0e19oWn6o8974r7mKZDIR0LlCk3eY8lDQT0NMI
WSReZdbDkZeVNTQPPY8iAaioaud02QizuLZZtJ+4fZfxmDFkeQXSXGZXjpoM2sxVtbR+GzZ8F1kV
EKXHMWKb54HvJPAa34dA7LPL/CKXPPJBYmCOSQoE0AWu481m6G/JnvWjNNwnt4ACQKHmJpueELIh
fPOqmnG4j9IWfpIrI9qyFleXtaOS+qvQEkyXIze4O5ksiOCl0dGaS8JxgyhPcLaBadncXlhUwKZs
sRi7nqQtsfneS0bft9rble/b9HdaTjCtDPARWdEqVLB2WwskpA2qrh5CHRqvgx+a8FNRekgUKokY
4DDUQHZpRAe9uRRN3K6HIO/C7jDRKpGXucNc5JTBIc/SXtbQhyKrrubUWVYV06DTVVkTVLnGah+L
1dLHcMIwcIWssLeTYptEhw9vbREIuUCXdlM+zvExA9PrPRObQQXD/mcdT+4q7eIKcXbrpsU6hIBw
VLnle+ZL0QY9hdcNuwI6njB12KjfaRuQTdLQHLIRek2juvFdgS6SS21DD3Hn6Rzkrc+DcXye8yNP
AzAo213OA0qiIG2Kjc16l7nQjq4dK7P9OzNuAz7UiMXsYrBG7ewCVnQLglqEE4pMxIhHr6ShJb32
UxaM+XDVsTulgUN8a/2ud7O1ZCfn0QPq3N6ST0rhq27Rv+fqi1UxJbyv+6xTH8cOgeh17FYr5sW4
x6meAGAoo2+gHJgRAbOlIe5Qj0na1O7sL8z75rZt36m5czTsKi90W+wfPnHJO1JHpm3v+HWtngPa
ihR5DO1Jv8MVe2ambhQ53P2z44Sf4OMUAUVg32UqJZO91++5/22Q6BkcsMmQZ7i48tbHvdAczdog
CIKtueaIhmg/mjQurXG8qGoi1y7XJkTNsfbgp5BEjkH0rSujrnwivsG2LnTAPuzdNo0r8pUhqwvn
bpsdPaMQUZt+7iY82De9XUIxybYSOulZLo5KnhoW0kHaQN2Y1qsuD/K6vvK7XLXunYkbcnhQxsPc
Slt4R/Wxh1HQ3NJlG7trRpaifApCZDRXZVeo9W5WHYq9VsYdgGGODHa8XWMSJ6T5oiTRcNgFNEkR
IcZVRVpg1IcnNsAMDkuqOJQgI2JFXA2oBXfgDvyXZurRDZr6DG6L6f1exdpnEzwZfnClbTZYVnii
NMxDFEwCaUB2nAje9ZdjNlOt9o9xVdJ6ugCN1Ir2xCDEleOXyC47nsi6QbW4XoE4xhqwCTPqd8a2
tUsvScgmnD4aei3ANo2sq359kapj93fg1RbY06W/mGKIDvMy0SZjARN+nnrOVvrNgairwkH2UK6q
gTuxBghB+z6LKWOLQaAHUCrKB96eLvNAVuN8JFy9qQq5qrRbtoI5ZDGZPC73s+2p4CHLsqIad4w4
I09dIBATy33juTZLheG7xY9eAMf/NDJY2QhVIGghJVSJmN15VtFx6rzq41BrxsClndvvZm+T30tc
MRoY6SxeWdaMT0k6RE/h1mafY0S6etcjK35f6Sg+LrazjSfpWvVnZxzEU2uJ+FOh2gKiupCq6g5j
QWmwA+e9wPujTY+LBaJvsrVMt/9yl/5LPvyb8oVRaPd9eptK81N0zV3/2j5O4+vrdPOlf/ub5897
6Xpgb2fN1n/9+HH+2qVfpi8//cM5AXRa3+nXcX14VbqZ/uv/8G/+z2/+//7w315//JX3a//6n//+
AlqCR/DhNS+7n6z1Ia7ciEjFiERAkso8RLx/85Cdv9n//J1zIM9//vv//W/UO9/+7UKd/0f93aP/
yz/0l2ffdf7DYVpIwHhwtlLbHh/xl2ffiXHzeza+7uAcaYOn8H89+wHGfNL10Jtjs3IcvHj/69kX
8X+QXug4qAW56Ulp9f4Vz/4bQ7v9w8x5/vzQi8LYcd8YuvyRER+Sny11u4UBs9bzSU3B5VCNkM78
YPmDQe1XH0cviDONqxEL9hsD5YS8LRIx3ZMKqeO+7yLGclMz7UZbZmAQ3T+Fn51dkn/zq/04PMgG
MUALzhZzgZ/9arSrRMx2kXBdi/+aoaPdiLXR9xDi1hSMHZa1rFsnMCYNlgh3c/41d/GPz48FffiQ
b8CI+42hEg1xiUAfTG1Q9MHFwPQVRo5ojn+7C+//Op7fABDOn4LBnBCVs+c34HZ+c5QjI0LXOFzE
fm7TCiPsQVNVJdIu1/3vP+oXJ5TWQuS7geCOid7mUSIqrCKv55VX+9F0mmJr20NNhxVIt/NE19lh
mBSTfjBb21kK3v3hSH+QAN5cUPgAhMEKPLg8Im9Nm1G3UYqgRhooYgwCksZ5wMfvMTVDG+qRUSCx
iY+6Yp899NWN9AviQrjGGno/QNrHJZgZKtFHrD9sc1dUSW4Mk3Sprfx+c/0V740OX+xeln+6F9/G
3v24THRZXYCbnL1AvHGBVwjEtIRnjiCtj/dBIcdkAGi1jyHu3ssFxcFiWzdZmznELrP2BDSVLri5
25PqrOaO56Y8uVCpIcNl1sXvr+v5Fnl7XhllhnjHvYAe/pvvRsNiavss21JikxQiqrA/5hqGr2E1
KVU4pgOeFHZs7vIHa/wv3gjYqRl3IgWKY97GP9+71INttobelmZ9qA/htG4XyJXpS5nlG2qRx98f
5hsvrm1zbGfEBOb1GI/8WyO+wqYDXH9hawNh6tC6Y3wvM7TdsWu6v1bNv5aiXzyUb+zFf32U73CT
glhxg7cPpZMFGOzU5qdd3x3bLNrutBnkH47njeH3x4cQooYjns073rk3xukt67FZFRjrlglE3upM
AyOM8VvMgB1JHnPTbcM68ftz+I8rxjl0fZtP41yS33b++d88wJajFeJ1ciNNl833hC4PN8bPCuYu
OIGi1lHvf/95P6AqP92b5w8UvN4AXLhQct8885JUMn8I+ECoxxSqTNwYmeRl6vhRmU5r/axMvlzp
YJgeJQ/VSbbK24ONrv/wMv/1F+HmCT2OOuLS/nzkDAeYL0WWnwp2GyddqeGGKaQHcOsst3NwsVna
mg5ERqHTFstwMdaoT7RhUf39KfnnZadLFsBhAKAvyG5487QGfd8Xg2RU2A/ol6BFZcfOn5hv4GqI
S1CoNe6zP716//GKCPjQkDuZQskN2Sf/fPTnjcRak3mSuhaRIZgzCOAgp8NuXUwVVNJ7b/bbY26d
vwN4KVtijKAjGR8gmylUYWyvcdTaaRF6t94wjFcxjuIUj/n0hxvmF2eHOMEg4vnmMjGU/fmL6sFv
sTiiL9W6eQhQ7L3LvUw+QKhkQ1YySB5AW/7hM/+xLgZOjG9G/Dg5LgSmnz/TD0okTjb6Wlh/w5X5
0aeBRpninMze04156SxulDiCd5b7NFt+fz84v7g2sX9+03BPeIEXnr/e355J3GUYflTEybVVyGmO
hg/YOX28fr6fKjhFh7KxQLRFdZyijiJtq0J6u9rotHAVCtI5lEubSwbpOLOQ112P8jx2kUb2s0x/
/2V/earCAKBLIILAe0sRgWbel+xw7bTy3Jj5ujXebt3kpo4xdOa68oJsnESq5pVSsf5DKvIvzxN5
k9Seroh4N/98nsIyLh2ECHY6TUrf1hnCfSpB0oyUlcOFy+sD/cb2/UJc3x+O+p8rDzfI3z75zdOj
+lW7E/OOVM9jvY88yjPdmmoPZe7L78/vr25/FrmA9YCyk43Nz8c4dIKB2saYY7E7YJGoc8+SxGif
Ow55K65bXmYuXd/ff+ivLurfP/TN4cXzWWIa8qFlhADF8ekxtFn7stn+PSI42m71OqTkW4RXW9H/
qyUEz54AHcX2KhKh+5axpHWoqjrjee96z0NUPozXwrbbi7r1Db188nl+f6y/upTC52VI1cIHizcP
26pmTPhwflJftjjo66w+ZnXwNaRk/QM65BcrDod23h3C4nJ5vN/sX4Dvb93I8k93R04pwmdD18ug
VVe+PMYr2qcBadFxiQwRu5Yo9vAew31rF+4fzrHjc9f8vAjzTUgdJTA+RJUTvbnATJZk16LnZjSm
aIsYFByGtBmcM0QBkC4S3VnanJPngAFurZ0htxhaDNSquPMI0zv47rRc4j34E43qjLz7xxcLwPG4
vgvFzvXevHmLFbV7FXtOijj/h9v1Av/XO3fdXGS324Z2SM4XhYsIPhRZhtULxnk88gpsHW/e//7O
+NWjF4QCBp9DMf0Dz/f317ALTr5wEFKnM+K0A8V2vu+ZR5+q1QrfFTLO77JWqj/cJL969HgXg++z
6UUxYfv5eQ+0KUJkjE7KRJIdBYO8UyDXG2uCjk2rmDEDSoudHjXi/f9H3XksS6pkXfpdek417uA4
DHoSOo6WqSZYSrTWPP3/kWXdlScy7ITdmrVZ3ZrkvUkAjou91/oWrZ9L24LlxZ8ODBrZQEE1G0Lv
lMbk0gjrUpevIUAnepScDm+EaTg7e3CzleEjuFMp8tF8OaOhMKuv0C5BBkaovTTxhk1pleUOSZRz
dBr0xDmntgtz07nvVWNn5GN1ONycPqAscWrKk53YwBMTRMXFUDzaeNw1GH8uIHLOPQzwhwIkBcd+
+xRZJrXjNGli8b2KRP2kkmvSk0gRzPaE+k6Lxe/9Aff3egbYEbG7rfkoFdjFt+9+YPafEkfDSId3
vkbsWoLoJpyU8GE6spW49Rz0xo0IPrx/3b9nA6677Ax4ovAQTw83NvT0CpUhgH/63U+oQot1j835
wtj6e2RzFc/ybMuGWsnbe3t3sjJKZfvEOnbM+xigHU21v0vWYWq3Rz+ZUKIVIUpq5f9wR9e9MM3/
/S6Xq7PXZ2PHnur0XXZ9TKQcAdEoMTGdh1rRsUnc4DXN2RygxDcufMd/Tx7Q22AqeZyu2Nyfxs4P
OGuAcjSSzEw204ucYqXmvGSXncVAIjJSs5rIPvzzF0nlcTlMUJBzTk8SFuByunJc1Mzt4TZg14Zs
J+3+8RfI1IBzB/ciGD9ByfLN9rRTFsHIOeHW2O5zFEuF3k7V1B1j4vD+8T5ruZSWLv8wBZ+umFY8
RL6suCGEqWTAZWW/HyG/bLrinxczWZgpQSlh8aFLqZcX+semuwn6LkQyITe9Oc+Ai5JvIbZKZJTw
x1s8ov/NQ1wQYpRpqTfLk69hdhBF91BeNlXcIPKpOIJKLw7WMuH/3h8VZ/Yd0nSW1+Vw0LMAer29
NYmwsLYU8JQx75Y8zaLfhuDIN6NwJ7wnQJxngrcekqWZjp6hR9yNgKgNDfMSpvPiT1lm9z+eMhm0
lZe1hcSUZ5Jf6paEe7F876zWBEJh5OOmDQJnxfIYfQLCJujejkTS1bW68FDOfZ9aUESUVFyoH50M
YjIUQlqBeA41SQUHF5zSKPG3uHQNRT+TmkA07Puv4dwMxMIuHP4hwvB0J4/Rsi1bimab0lbo1hYI
N9q+mMZm+EzsdnRhMTl3g+BewfiykkCdPRnPONJGEZHntumQGR6Ri/rQC7AwQkR4VAmKI1IxwguT
3rkFjD00xVDbZD99Wv6L8AnQsbKXhWRCEFMY5ZWUYU9qql0/0pxAFy5Cc+9UrnvhymcfrgMxyrZM
tmrW8sv+GFcV7k5blYSmxSXBIUUHQikDrLFBbRdueZmXvqm/dyES89xSAxC2zT7tpGYztGNsD3C6
KIs38dbKOgWAKg93QjO23x83CyD6ZE+GlRcAILtym2qNe3Jvlm/KQeWkdGD0Gm/Ltjq2phFh5Ys8
2FeIQw1R7tIpP3qp8G6n0vRuaum+mm5psCsCGsQZx310ApgdxMVo3PNkec6q3FnzGB8Gmfp7E+f5
preiV9MPrIOpQvEqjTm8jso2wSwSyFVuEiSEDR21E033Q0voDPng03CM4lAfM7wp14pY8fWEkmIV
WASkvP8UzjxwYTJNclgxIfCeHtOwV0uEgQytEC3vxill80iVo9iGwHcufDni7AP/z7VOl1GYVmaJ
z4JDCJCsm8ybuvVMejMVS6c6jjHsTA9D9I7QZHuHTFjt8MSm4O+T9EgVESNmZXV72uuA+Os+v66m
kIC9qr9Ehz0z5nkkDg1FHorS5snJ1U9ljS2Hs9LAOL2CIPZSJ3XyATyQxfw+g158/xWcvZ4LRkpw
NMNqdnI9jbeJWDY2cB6Z8o+EfbeHBsDbru4ya4d+OrnwHs6+ciqTirIHd2kuf/7HNw34yfVaxxCb
hrST2xjB/NqgqLztG3wB79/a78n37bmHPhSRAktJlOOXOlkiDTseiIGh4pGB0vkwg/iN4VyRTzhi
dwDploQR+U5aP3it+TQkY0/GShIdLKwhdxGCnk8oIFZhJX/GXSNu69FrUuxiCMbWYZlmDJM2bKwr
TDHoln3SfajJtVsvMUnDGL0WKboWI5SDbKRL4/vlQGgR+HPS1AycguuqgkpntjjA1hXZx1eoxUa9
FkZG/rCcm+Fh9KL6ykOxMNNnsrrnSlMtWVEx1XcBe3Kb3B7ksQhlU7TegXS+qtQacZ+qJbwB1lla
7YXOAeCGGsHTilWqI2h1CggmVBoiouenyS/RFx29iS4o95UdeR+N0HI/EowwPKlYdncat+WnTGaE
QTON1btSdTC8XKOVHzNOPenOg8/dMWGWDboVLKZfhriqns1JEQJYSf6zhjSZu5J8+8/eFIkn3Fkz
CRCkJVAPmkEgo97K1yioWoBsQdj8CFSH/Zh6vW9ijbT5TBsOH/syAAx9YeyfmxI4G5mcBV1L/92a
YQ9BqlFDqZGOzCHJnU9VSswbBnuxcR3MRz3d6QvXPDf+bWrznAdZwLnA2/EfsCq4meKaVjYPx5yR
i101nLYNxo0L4//spSwqHQ57UbZVJ7shVcHSkH1L0a1jKslL3OFEiRefMHeKCxO5ODeNsMtesLM0
nbi/t7clQxOGZdmbm2aJc0RGrq7xuMpDGRBbWejuvs1AUJTo6XfeBJ2itlBn2hT+riY2iEDysRSC
eSSwe1btnmhOb//+ZHDuXSs25YvKgCqIt9zAH/PO7IJWAzVmgnxFsDgldQoxCWd70bY1gUnJcNPH
+sLm8ExFTi6yEZOJnH0FLZm3Fx06G5VfDwE3txLa3TNzz5ZspXoTwu75nqUxvmoY6smrcgMQFERT
Ba997I4fiBD3nwcQmO0qSmAri7EV+YVfJ5f3fzI9SkGpkJ0deys6y29/XSbbFhMdBM1kjjp4vP3Y
Eo8i6hEpujW61x1KvU8Jp3l7nUkLXYRBItldaFnV4jWQBJiGZf1LOaTWQEkvwc02tnmHDhcPg9bN
59BW3mM5h1G5AkY/fKuMRr+OZWT/6EDGXgLsnxmBZD5Q3GKeZ/Y7ZUUrlykIHhQ1NkNrrKrTl6bs
7PWIqI3oaSX/+XiSklYSuR2Sc9QpD5vnTGZWhpIewa+9TXE2YRM2A5poofOQAIdZyZzP+v1BfOaL
pnpKQxeANBWBU7ZzPbt9leuW00YVBdRri2Y9IzY5tp1dXbjUmaIthyjKHKih2ILTqHs7OrSuih63
lwDOCc4hmMAs+S5Lhx5wWViG9KFHN/7WG2ZOmpl7PQ5mvjOqKf6im2K8MFbPlJl+n+g41Nmcdk93
KXFDIpiv8OhgmamYY5DC9lk4X5UkI0IPHPLr3o2hjYV4JEsisi9c/m9dCDh72yQXgJP2IhaSbx8G
GXDQUUIKuFbt6B8AVyM8+LNCzT8k+EeU9QiPltJ2ktWvrpt0z+VM+GvZLhGISxQXJAEsLBHpskVD
NMn7o+LcyOfz/S23QWN0OhTn0Uv9uKD2BbBF7EszvrUJtpOGG16lQTxdWMDOnfZRxIG7p+XBmzid
1DzsQ6AMqKmMeCc29MvAHZZzhXkeDl8S2rwB6kgrDcXVoBSSV/DgqEYGF1a3ZfN2Mnsh1FkEY9Rb
UB+cvBJUrThiaCFsguULJ5dTrqKhl4f3n+2ZgWdxQmFVg/KvkcG8ffEOOn8B4l5i9XTEIyzAaVMG
GGRR+487NF/5JjH7+pjbUXDsKvD0//zygoaBx1aEkI3TpjGdIvLqpsbazD1VOR/TDgCVQmMtIOLB
7lOwQWjo13FavZShvhRuc27YL5UljmYW3TskZW/vPkwTbUYdlbrIhwqUVqmDuLj3NpMLk7/t3emw
dAV+R2Vu3XSELKDjFF8vR8t4cMJtUYJLtiL15JZDeeHRnFnQOUJgT12q22ykTppKkdfPqLEtuZl0
SeD6LMVDzfbkaDW0lRIL5PQ0z5cqBOcuShcFASTDnxLwyaQ4dhIplAMJHRd1V9fJHfypeRdpKzqk
3ayvp/ZSU2/5G0+HOdtc5jzOZ4Iy99tXENte2I8lV/QGy0O5l8c7aY7FBhdfdRPq0Fraix3EvBCo
wGTAXou9EU5p/RWc+LAyVFlfePBnphtLCVQb/I/dw6k4IM1ypysqEiexrNbPBlbpvdGXr01ZO3uZ
pfWF+ebMmsdx2GO541xMyfikKJMEFLysFAhDBHlwG5eKM1LHXhLMn3tpml/+rtOHjV6XsgzuTKIu
llv/Y5MInkynxA5aG9rH7XWkSnomIYjXYQTINvUhbNOhAQ5eQ9nusrk9kl+SX5jNzw0xdmToNnnA
SC+W5/HHb4gC1TS5yW+Yvbziuy+IKp71a27C8K5JZ12XcfHt/Vnm7CVRKi26FD6o07pXLCIQ4PbI
JDeH7V0uhpRtDEwmL3CLDaKWiVjmwbt0PDk7uzCzLEJRQfDOqQioqG0gSMJnICUWaIIUxlwCLeu6
8qG3YSfEzNkX7tZyAH2vfOJod1Be/FVA2ugGH4+3eI2c7WDpam1oXtD7D+XcMGe1Z+Jj5UeEbr99
D206u3aThdbGngRqEAh+B11CrZ+o8G/tePQufenLX3g6+BCtYegjS4aCxcmExlAgjTiRv9+CexQJ
dQG45Qkco6Lc+1b5M3KS8SoJsuC+TIrm6AOBgqvt5rf5qAbIvQtGNh+O7z+Gc58fLQYt6LMhPz/d
cqpy6HIOxcgxES3OPm4ftHPTptV47N6/0rlRyP4Okale+GrWycDHVkxOIlq9Ddmd+kbbaUKNd9b7
1oYFV7XKvAaIcEnzc+6iKHno1SzaLPt0fY+RKBMu3tobw4YzOY3BHqdQsvMEDOzaLV6QKL28f5vn
Hii6N81UrtGCnxalRtHjhapjm32ETvFe2/S7G8zZCSazC1PnGc0ZOxZ6bUpgsQL9fnIqj6wwUKIe
LOpapvXFCfrooEzvuouDbu1BqlgPeHS3IUfOfa1TuR4pHt/kkEx3LnbBazsGpYcgvjyWbGy3+SxS
RL/UpsnkvDD1nttnsaFEge+ZTPSnG504aLBXNRCFXGPStMWDr2CG6itSHYA2E+txBVCkh+IXii3i
OHnh6stzOP30EMvCnmL2t/VpHTov7Bw6MhzSAHDsLm2Zc7vG7J/Grin3VBfNWzOLXxx3nP6Lr8vj
bMUQpLFC0/DtJBMOFLuUn3LhUFEUgYV6rUFFbjg4tP/NpdwlEQhDFM/5ZD6zifIO/YqR3vhgFVyY
UKs0lBBqqqzdvj/Ef/ce/3qeJLmiCNb4Hk5ndoKccTuM1BXxWDV3ouw6xOnNvPUM8Q3ycnU7hl4M
Can6TkeNfA8HdpKaPYgCs0RX2G1N8ubh+TYJxlkLDwHzriCkBo6ma6IPSofrgOViH+DFXBVLHINh
VPaFuzg3NXgI9LDyMCnZv8snfyzEU22kcxD39tJ3H3ch8QRE1djVVaUJ4+2ChnCbkUiT9x+dOLMF
QaS6iKSoEC6KubcjwjKmLsmbgUdXdRFxHba1ynw0I6Muok1NQ5X4V/tDlznBvija9Lov4Di8/xvO
zFBMTkqzKPMD9GnEWEi3y080I6U0hgZBUlbely7RSmMW3bx/pfN3qzwmQhphS5vv7d1S2fXG2Jf2
RgQ92tuWJj1E1V9JPrg74CXtXndjB0Vv4uTtkK4ywsG68F2cK3RwtKeYYjqc8/4arIpY986EN7vB
zJEcEeJYa+0Dh+/VMBwYfdirdQUIxU6MmwLe+yojDmTxcvpX8OetC9u/8z9nGXOuspENnS645NiH
RpRwZg6LATN/C0Yxgl66oKjVJmcfAL6HAFeLHdt2oOZK4jdM09L1oA+xtl54Q2d2QWgMTBZk1hB+
zzJW/vgIIjFj6Dehiyax213PgglqBrZxq4y+3saFuCDOOjf0EKEsrSisARgY3l4OnpkiUSxjOaZz
unIxVx7j0ONISQ3gwoM+eynabEu3TfKRn9xZE+gpH2QNq970mURUyNSrILGMoLMuDLHlV59Mh78t
gv/3UstD/uMh5kM60R/ig4oLL1wtMcBb2QzV5sLHZJ27zFKR+S16IRn27WW06+vGHdiqTfnUfnUo
BK1R/CQQOzzz2GBqXhtC5EczgKzvWtDCPYNSc9ShtmyA1e3dDrzVhd+0bFr/unXGDVQjZjWa6m9/
E4yDBrQ0C5xDtwjhL8rB0CopGci6AnKS1d8JOrFXEN3m2wEbzjGsm3AfD63cvv9Lzg1k6vmYMZhm
+LxOfoia8HuBvOGzisuBnlwV33KiBh6SoxIpwkRd2s4vE/Vfd86xXbGhF+wsTy5YwoZQ1Yi5qDQf
bABbK5WPXwJjUPuOQEr6DtmcwshL3G0UxNXtgFt4F0El/BDWQ3jhszp78zhzEIz8bkec7APLCG7v
XDQMwLmL1p7vzPsmrSqQwcAVVKgJSXn/aZ9ZO2kD0fhYDATLSfrtay/jVpH3XnGIrUNzlQ+Ay5ty
Tog7KT5THYw3bdhXF6557oP+LcCGkccnfWocMKa+IE+htzbwNcAJAh7dYCyt1zqqLq3Sv9el05eL
zYkZmq+VUujJ5KHtmfACUSMypAq8BSmc0RJuxi3zVw1CMWg2TkGN2oO9sykm9qtpl4k1EnhjVxuA
zCloB1uZkAij2pLszrzKblwbA6RLe2iXVDn5RdS7V/2SBjGE4OJkAIV1IgpqX6kMivlouTtiR6t7
wGzdLoxyiVZFXyqyndkYE+67uK+XLulfZ7LZdoEJ27OF4DGLNpJS80aGobOvKDDBaIIBJZNwOtbd
3F6Yzc4NWfbiWFFJgEYZdjKCsC0BubBDG2EpTNuOnJqHAKT5qiNSjNOJaf4Xn4hNMdu0aBHSDD65
XtI7OpJ2xfzQ6GkNPNEh+oVgEvISxKoAPXR4/ws592T/vN7JJ2mV5qxC5NTYjzqAj31tbWsjvEGM
0x4bGGR3XQ1frBBTfSFA1jszLy21NP6BJY646u2nGaqYNhn5CRv0wckvV+UuQVzsaN15Gl5p1ya3
GaOJdEkd7IbYu6TpOtcpxgBN2R5kLZroU10y2A4jg6MjNnPceZC2iuizzzb8qki98RgSRbpuG9ke
spGM+MFu5aHCTfEVfnx5pfP6xusCQaG/IUlmqNO7PkryC2/m7C9cXLaclSj685jePqFYxIz5qZKU
PFAROn3+wxorDkpaNftqEcCX2h1W/hRnaNJGuXNbeg+Yq82bRjrQJUgAuB1gj96ZgdNsezbaz++P
nXMtGFuzH6MlYfFDT3WOojEqobkqzRUjyldLVNK2yOSPCOjmbqgBrCP+cD+mAN7B+FMGdrST3pt+
WF9YVc8NJgyfHp1/k8nwdB5USSvakRinjS04trdIBdcAaOyjO/vBldM5Dolq9meSRMxdNI10D99/
EOem/D8vf7KxykJVExmEiG4cG/vVp0qBsYUi5oq95ev7l/otNjyd8vEH/Z4bTBNB4ttRERFAQe5l
gTArCeRmgBK07QYTwzUILaKQF429K5sb2CU5+5x42gdmHh5Ll1VvzH31xGnmRybjZ4/j5BVaTbVR
YtSf2Bci1wUeckcLaPoKRRbJfEzMDEmDzUoOSXsTdrP4bEJu3Iq8SdlEajYTKin2o0diYCWD/Man
O7oDluDuKphAN4pW9JXqZLXrYB1uiSMf1u8/jt/ttdPH4VKlxuiP7uMv4SvPws5Fh1aSxap7hDoZ
weQRGgkwwUtAAaybvuz0lcym6jbuZ5JtwnK4nqMW8qdlz/cFKR5b2kvFyqq03nRlN3+oBgc+GSlw
exLLcz7zmIS5BEmt6vWlxsq5oYMJRCx7IlbyUzkgtahBwL8Sm9bnp08kwOzRWydQnnV9YWlZ5ou/
HhW9YzzSyBwxSb8dOcqOerfr6aJN8PZ29HhgdMVddldSyV/pkQQT+LTd7fsv6Oz9MUMIKoBa6lNj
BqiCTNgdXRql025n9Sr7MAz6q0AuduGIeO5KyC6Wd2qfOcOLTHOAMrhSXQ/tEc36le/18iHR1qU9
wdkr0eemE4rYDOHW2weJ2YV4ppGJeYBMfJQZtH2cXP5WamKQ/vnjQ8i/wGeo1DK3vb3UXFGuQ0jH
O7MhVDsEtO50wxYoImbwwknhzPDAo0OPFTcE1jDnZLnJJkWV06cNUjdBe2wJedwrAbMTiSre64SG
KiyzS62uM49S0VuizMPHj23n5FF6dhO4eenJjTO43rYM7BQ1Flk2hBBfKu2eqwbS3KGDh2YFUo57
MnM2QEY8f6KT0ns1nC4HUWWEdgQ6u+ncGuDftiN+8J1h1MOXOISFG5IquPHcMCEQgTWXKC6KwB7x
IAJUyIZVW+3mynBvNAmTT4WMJdJoq/hJshLVidTP9/SNgn3UlF/eHxTndgboYWjN0f60vb9qM6IE
KPtbaYHrqDhEeC5WpdHAeich+Kr3S3bHALVWZKMvLLtp2jujSQpimhGgXMbgzoa43dTZYN02fe4A
VHWKD+//xGVcnsw1DnUszriIujh5nuzuqGSJxWiLrHxCQm3rsb6KCRD455/8H1f560N0+ygeoJhL
LDuhcRVC7l3b8AUOSWhcMpec2WEwbmg4LyQLRuzJMTolVlW1nOeRPCj83zrp903VlWiAtLeNHOk/
sp+Nn7zcKo/ocbMLH+eZ74RqCn1nxA+LzuBk7JJUxLgGBLcZ6zridqP4arbb78ZQN/v339zZK7Et
hxlFvw2m1NsZR7QWGpJFxRMWQfFcWHrY1x3xwZVlDf/eNv0jWtj/bxyw3+6P//0nZ+wN9+vma9H8
Sfv6/a//m+5FSfdfYCaY44TLIoyJ5f/RvUzzX/ScMHtQ3vec3zXAvKjb8P/8Lyn/xRkSVeRCvEGT
u1QiG4Jj+SNh/Yv2H1VRdCDsfTD9/BO619sP1qDVy1mTZfpkXJeFEdEYyrwjeyEaT82l8ibHgGUO
/89c8J+/Wr4dSUkY5ANW4vRYjjnR5rIjzJRmtnvw82TecqyUT4WXqjvRmN4thx153VI++JFLWqGH
LJojwOeIENtVJQlOXlmlINB+RrG707rIdyUxmbQFR2VfTUjqfyL2nR5QeYNXbyY3/Nj6nrtFVdjf
z21bPrhZMLxa1Tx+yQan/hxXUfGhEiGRN5Xb/pzJBN8MxIsHhH5Z5WOMJ/rZbefpqTGz4RO5q+M9
rM0Qrnfnf64GcoFdQ1GnHPkozdWoo+RXY8zVU+QYFuI6YT0r1VXfPMITNkXUDs2qyEyxhiphTisH
aUV7kFWfX80ZmVz7mBPEcfEUwf2Gpb+dF/95KlSdbLJEpx9bk7xAs4ljB8lw5u1GMagHUJz6G4tn
Rz/LN3dF10XVMTZEtG2cKbuXmm5V06jpxzjjaun8MYImCkPS9grgOA0hNDCipHNAD1s9OKwzm0bU
9i2Hg/ja4/wSbNLRCn4GTT18tYOZak/vebRfEz3eUaG3Cbkimu4uxqW9TrLe2RTo7GieVP5tU9n1
ykaPdO9UJBytpTON3wfyIz7TwicJq43nhzzzky2safVEjPa/tdqfozKSz5pSO7QCOhMHb+p9mN0c
JCdgnNl6phpw7Axz2o6RkbQrO68AUAs3O/KD1Er7UqxHnu0V0cH6EJGG667Id2t+SWNCGFw3jXgh
eA7/kogIwpMpygrSXq3gueuUj947cQ59IvExmLZxJJok6XcZH8gL+iqnWE9Zbz2UNpvkqBxhz84W
eEU3j5rnJNLGqhjd6MAtxNe1lZg3HejodDMrLBrrriQ7pg0j817Fxm/kspvgeTcG/xc5bu3OLYS5
t3sObbuocZND5yLaZWAOjzjBa4yTodoECJ5W7JMacx2Xqf86F1O1HnIA1phP8gNhavaHqJqCh6KT
0ZdYzOGtamz3Xg4doC7VN8lhTDu58ye8VCufiOlXh0bmt6FpunzVgsfdUAcub4MpCX/1igJ+Ucfs
OsdyNjFRVoV+mLrROE4tGV9+F8CWiERD3l7q/MCOEj52dR7dl2EW7Ukp8PaBm1XfGh3a13Fc+pjC
FIG7dVo99gAfOJ+78bYAVBuupGd4xMOWfr3ThMAdxDCRHWxxfz9cu26OmRERsRq5ZlutaonNusS9
TmwYVQf8aejuoq2a4z7eWBQwiWVOEUlB7foygcv9ZHalf1NCIb62K1G8RiYxRcR4Zfex2xoM2az5
2MrcfvXYqdzF0dx97QnAFaCDnWbn8GSu+jkwnxXj8QEjifXV6nVmwIqI8mNb9SUoJde6Koh72Vbs
UJ6DElynzkdxb0+ZVV2XCPL4UW5bPRltSZk77YxbYjw96KBm1sNhzXvPJuNKIWagYS3hZBX6mqFA
w6/k+3Ima3yUxPqRLZ941mcOOuRnkt0muUJPgGyq/O7I38gnRaLNZ2cyxlffgDs8Wt340pWal0d2
xDrpU6qJXTePSyBdtScD0SUmwuzu+sYwt1WSWJ9MY5g+BXYi9lE9Ntmqxxx77ODT70aHfTC33lyj
g9E7BDmK4NMwvdKxQSgVO7FPHtlqGzGXYgdPXDirfjaG6wm2L1Nj3PVP7ezHN+XYDsxyWpjP82ia
LxNiMIJcYdWSrc02e0XUrD4uBlpQgaYeH+JelDcN/Rgo9ySK/gwnI/5l+e7YblIYg1vDd5JuZY+j
2AdZXD6O0UxIqzm79RMhdYqOP4CrPoib+1gYzWOCUhWh+tQe8m7Of/A2ovsx69Vt78zezjH6/iNJ
qS6qzaCcHi0RNAlJj21TrudRFiY5o+D9Af82vr8jqsfmgFT49ToNyqJcuaqIv6JG6GvI5T7up9Ho
7qOasvIqy2NJwhbs+J9GVDikfwdTuZ+jpIStncb1I7qD+liNtnrGBdgfepuTRW2m04NZ2fKjXfVT
tE7GLH0dkPreIDplgCMN2BFBY657MVn3sOiJDBlQK914TASPrZUuuaVRvePVriqw5U9sPr5E0WTd
TTqZDlU8k+2yeMV/OQaYiykcKQzEmffi506yI7TZW3LukmugcjVHoY5ppgTo9h2o2MAREWgOerjs
cwgY+VUOTnMVdLE5bjk9zS9hkgwPYRU2Rzx18zdiWw2K6IV32415dAiIJMtXLlHMZMn143AtiDba
074amYAjj481mEmqHOudV7vRR5Rq3rav6up5wOPyLYSciKPNj8PXzE4AQmFxd9ZMZsFNOxX9jVll
88/ebjSV3cCfb4Nae5vO0QZHH7//XIyWsY/Jtf5suO20xeJIgHcQzca1ERPCgxVmIDBGmeQxJlGQ
EUKdD/eQ7n22MUPp3YG/BQTo9ObNkgR67EED8y8SjC6b3gKOFYs7izPWteGFzmeRksebeDPxnR6S
wpVjTgW4d8sb2u0idNp7VeY+li5GaoJSCFoqu/DoDrU8WkadPg/laN06dmFfLarUNRkTFSRwFp69
8MKW+DHXIeY9yIW/LnAM3uSZE35qehi31qBJF5r8gHCMEPjOtcgHy1/NXek9qdaKH+1e5C/MzdWe
2DACpkfEMWtB4k658YVHuChhJbioVFGY12BCvFuORtYVtkzjRk/EU/kGyVLsh0ga9tvWu/Vt2N7E
d1v9SqvCv5e+iq9UE7ffa2mSUOZG26oXUNXyNAm2o9c5H8Mx7r9PpWPd+o1t38zscr9YTdr2q6wX
FtwX4Y8HItfIxpHZT9KZSU3xu2ZrJAkUZf6TJy+J4SeQglFANHe9p1xk8cLoVtuk1NWxMJjqqzrT
V1Pj0oCrFWlHURQ4X+zAJasKQ9MBcFlJOhNoeb0um/pjkjnxrnAd85oPd97nQRyxQ5vCqxYW7a9C
WAW4nMLDWyO0r4nTrLsb+jaSdCw1mJ/zkfj5wi7cHSF3xbbAs3Kbpto/aJpqWDIb63YUXnOk94iR
0w50vPbsYSAAzJniaol0SK/QHxh8bxTOVgRdW1edXYsPnAHdG6sW41MVD9YxKRv7o6pDSa6wLB8p
vaqDV4i52avSND6S19Cy5TC6eU/korcPmTsexmQInjIvTXbEyvXhijFdPdMACjaFDeGUZdUKtqqs
7GCdqzgFtWm30Lic/ms7iHJVZf1dzRZjzwzmH2dSiwc2klhAiSgTR6Zo/+MozOFDR8zAi9l4wcvg
D9FNTgDDFxIgqu3g5OpInHFW7ZLS+em7PZsSu/lYucN2Ln06TXDXN1DffLVmo6mfokaqfc9AvXKj
lmQDs+68uyGGGuWTA3oH1Ib430D2TPGN8tfktHev8exlPM0wG15y9JaPkeUn31Uig69mQ5bwKpkT
n7gIOT9abAa3MCrcOywU3q+EfnzFHzcN+to0g+yvHBzn0jJg9uuB1Z4WfeZctT6hmqskWPDgTj5M
O+K2+w+y18UHsyCPNQ4lgdoc6dBKz25cfq8Nx79NMSUl7IAcck4aX04HrDzOA5Da7IYCd0q6YU+q
T9FSk9lmos3XXm7khzwiRGXtZ5O1jUh1PcxdV2+6PHbviBZCfza2Dux17NP7UPoCmJaflTtf951F
AkfovLiF21+XuXKvy3q5I11lKNcnjjvEVQffiF2sH+zlGLgeR+dHnHb2czj6zWHMhlFhYAgLY9sE
RfY4BEl0l9izXhNsxnByVYA/MOBTtYZcv7CvSo5mOo+3sL/QSKaWam6GjrSdvJckT1D/hq+Cnt3H
KFWYJue5aNhKlxQlrtKYP2zhu+vK6CtzpZ082k3DnN2UpEHtDZGHVxHUOGedYwDZep01vwgPq0uj
y+FBAYWFZSmLR0pa9p3wXGpfgwmN0EI9vhd9RdJDj7j1ChGOPhhhG10XkVbRSsvCOPi1KF7S2Zh+
xhzT1oWKgxsPGe5a9ob8pbuo2ReOVX2KSkWKZDs3xOn48kdJRNET9UJ1NwShs8DD6mne4pHIbnQy
DnuzCrqPoRuOLNVU5YZS6ocaHedzTV4ZqbJtFa4GS43gkWP7gXkx+CGL2PoAWTquN+MkJ8EpZAx3
ldtrzklEo621Cx4gJ1+wXREG5G2bWhm3ogGshOVL9tfkO1u3wEa9vZ227Tolzj5fN7MX7LpYcQSl
m7TEdLXWJyFotea2AixMms5E9qC2dzUK18+IU4oPpH+xwMXI81bCLhCmOIr8UTZ1asuq5xJgn+mf
dPXGvVuayZpwgfxuDsR8Xffa5C2PRHLHciCagij3F1JJCabn3Kr2OAe9X6VdYCgdl8RRpP32Rzn4
eUcVsoblO6n8pe694dh5vvfqF5JWjojbaV25JBAyPSxpYUSB+kRRqO6XRPLQrYivFA9TY+rvsJCS
FeSVFG85O9076TBiVoNTZg9pQ95TYKBoALY7rRQjiQ33iCPfyiL3W0D8TX3dToGM1r2sOAK7gfNV
wl24DuhuPLghgzxvY3JMCMB1Nwm/AiT4yJTezH53E8kkIbStZWNhjDEvpJ2DW2mE4ZGjo7pRnWYj
zVqOgs2L7uYudT4ngKO+iiIdKdIq58n0oeKihK5plgSBwkHkpg9F1Zt79Br5D7xO1o7Kb0m4RN5/
wim/yay5I6Kibq2OFX7SpJFJ/9UrgurWmW19S3KneVeOJsG1w6zvpTIYFUnt2feThdMWaanezIX5
P9Sd144k2bmdX4XQfQzCmwsJULj0meXdTaBseL/DPr2+nCHPkA2RRxQgQAfoGfRMm6rKytj7N2ut
T3lc7arbzKTCBTNor3szk+QjnN/5GYQSfkYpnZ0TIrVqr1qEaOkjnfOUu4WUFWGt8j7NdkaNx9Ag
m+Dbgmv6tuRgDNy1X+Owo2l6iBDRovgq83t7QlbXGg6Me8JwwhVGzZMmNetP48z9RsRWcl6mGCys
1cJFto3ybdIBliJRIndT6pvyYHLD+zaQDI96oDjCusku5YTl0nVWB7/3WK5eHjvW+0wTMNJ6L0Ar
BImdB5VPZaPP8hA6qaM9MWPqXAg00pbC+QEayXqPKFjfRmLow2pEH1xx/l0v9SHsOupFbh+r2Y3O
uoAQi9ZgWREFx4AQUUlcr0KZNfCHnXWvltEaZqB36vCawGdw01aSX5g20K5W4vret+fBXwhSeBn6
6L4erDGwWmU5lWlN18eddw2IqOptb0qslKTKYoZiiiWZSB6V1g/Lyh97Oa8DSZuVJBTmIN0qQy6d
6rpvnkdN6b8zqdK/kvz6Sbdj33m0LlEoc1cFS4PRHZEcO4NmFeFCRDvNibOfFRRvK7pPgGm/f916
OTaHK6mGu8AptstioreEGKa7ceVEXJOgYBe1Nt+6VYngkM2tOyV0S+XYlZsa4lEYz1J9Fq1ZbJAy
DKe+HFFKQLaYfW2Sk9qN5HplhdLqvQtLEuSVLbfNzTXZAn5hafdbKhNlTz9OwWUWSXkvtDx+TVhh
7+dWEJMxWNVdMVrOF/IJE7oRYNujSShQ7HZNkn4wldNmrxsLmz/f0n5ZUK8ukILUDTUe0LLcagO5
UZ7jKzHU6JoKjqMYD1pdwcmFuDbH4cwISuE6WdS9suiUTHk94nuLlLq908rG2MCUj6mCKPoMrxe8
rMos2WXYxlqLRldXkyWky+EsVHWuQ19g4t32mdx9YK6eN3JlcTBnNOi6a8YqVzNShlvCeG3nes71
kZvWun1D5+ocnC6pPtlPVE2okE151oRkHgUQEpnSi4TKxc4Gn6KpAGIFbs507SYdilCrZrPcr3Op
/DRpXjzrq2CHlca5BE0hjfpv04LhRPROg/xvLuwbbejTa04g0sAvK1qXGyIJzDrkAFAst4U1Bkk4
nTpW5pbJeylLjfhuQCeSkRdipJt+zJqK2WCtP+lFQ7gERMgr6HiYA9MU4jmOYBYpkGEOhpKX+wZ4
WMgdakNhaZ3x3LRJtXFSHQ+hWFODXFbuD/CUilw+pyPbLFclc7/1YqMSYdWSGeM6fWU+ajpHxE0E
ymtTKplxZOJglYHQ4F2V8HBv8xH602BO/Ze+9tOh14Deu1XfydREwqhC0xynx9kYUHfbsf44Sab0
ZadjtDGbpjuZpYJshAJMPEBSgwirl/VFWNH0WpHf5tDVSVfSdLneNoo+3qJLjvfyQs9I/W5XuxIF
0+zpBKfctXGdfpckLgb5auWqq5qrEjrNSqByTgTNDn+h+Y5KAZdhbQECgudexyEDj46jxlrvEfiJ
sJvTBKRlJUk/bKGWwu1ap9obs4VnqOTJL3PoVwSer6UXy3SBapqsB5aF0jmHU7abEgH4werBQy2x
sb7Zc8JzZzHsg3bM7qyuctLiGMMCe1vsFUuxFN1D0alfB11NvxlRWi+mPsZbUVTYsQZJP8kAe9/W
eNVR+TTRxpKnF0NZweWOmdYeq97Q32q1X+5YCShLYBHrsy+wNjz36zJsItLSSGODYZlmmkLX3fRx
/xhlLUQrUuPrC9Tu7lM3wci6s6KKi+idwpcjalJ3HVM91Iq65ghV7SdbxTVD+Id+miTVCEY5lw7J
km7znkhVdWA+kuMeipKtwmZCJNGLKtL0K6ttPbQme7yPYCBu9MRqyKAYZYZcjUUwatpDopSbwn5m
dh7rnFwlDCHbhnoMgay2X+pOXX/GSZkfl7Ia9ia50NCCukpsYqfm7Wtwqe1VecLsxLxvfR+6mCNH
L+G9OhaEJW/I9OLEnNT4THkwR7cepgiPTF7tILxEhwxZziYzZwzuChTaxSv5OoIiF1ntxeU0BHR7
YHRJ1cOpYa1z0QTlIuyDBJ2d09WBztiOevzaD3X52lnxeq8yhrlDK0OR71TxKU0cEHyMhjaTkKRN
Q+czuJlCT0DnRDPTLqbjDsmcFO5qWsPDYMlZGM2Sue+pGxmXSUxLxgpw4xKN5YOxcvqRtjeGNBfV
JtXHJSjk3rz07SxuF20F+SuDNrXGNvWqDtmo4JQJikibbk2qhSBOVmk7xboWwgWk94nGYV+SInie
mIo+Z7IYqIcHiezmDPIoRWryVMUMwcpKtbpQkB8S4g+ee7dYav0dJlu7FfOyBLkuiAAiXcg3kr4L
5LyC1lpUSlK5+pC1Pi9YuSWZd6Qwj5z7dEqLs1xEEEzjAYEkItEzRKhuG/dTGnAh6EeIuZ2by4v8
VBgyUCg7hu0UgQcMO1Ynh2Iuy9uiFuDMkzymF9bmIFfsOvNjTbI/ioVu1GPR37ebOu6yzUCu+Dd4
XvskEhJofWiN8eDbnHHvEy78KayqTHkplNF+qLq1yPZVDVlqFye1KZOub6WghmXbfFosazqW+Tju
lGQaj1KvF5KnG/2iv/TVREBFO85OFSpqPVU7xkrj4zpK8gliaf8wyjEhcA2jNYq4htAYd4TSR9gd
8qLR7XhGr0rI4en3vLIxXaJjNubdM3ox49SNesIkGqZ6gKoyY06/AsB0MRn1irckmWWHwpaw0tIx
IUuWjLTYqn1Lycy1I/W+Ey/LfTZAxfB0RUSSb/ZiekgjRzmv5Sq9VbqGpLkVK4NGs9UnlM2pVm85
lYeB833tnru5NCbI5hjUA4ijir6BZ10WgB6a/KHWu0jxdE7aTxEto+yK2cwTGpe+NraAIBcoCY0W
Ld7Ivo+TxKmBt85mr4IUZ/R1WzkJtO6l7rRxy1kGTqHInfjqUWym90VXyujNiDDnbvuebETIddJK
h8s7y8Gpla65zLFdmF0XmOX1tNYno3xPp1Xrzgmp3MkmcVYVtm4i2HOslWn1XJVKX5NElc3fUiep
mU8H1zeBYXc0abqzas4O7m5ae1IutWB0m36adyK1Szz5NecLecBpEtqx1N+VNmVqwF9dt5uGfTBT
TjvulE29qlk44FAxvLiSlI0s85Cs0hxzY2ME2hI8RpcypWl3bJNRK7bMC8u7OnM6j6xL6TFNVemi
5PDUPUru+rmy7Gw9TKVo7rqmyL5WYPebIlu7mzaLG1aZcbnJ0ms4AmBIzGvLZM0HQyJh1q/qbP0p
M6me3RyQH5PiIVFee3KaVhcDAXWZbPY0SgVp5o9GXJVW0M2rhbqfB/eatfBorUtRuW3WWJpH9k62
JUq6ZUQJWfdQqPP4kGqV4SVyZ+7kas2MkHhW4WoFxdWCdM5LEiE2di2GE7w19cg5NzzD3uvCTCUe
luQ1Jzv0AJafS5GuO57b6txYcbKtO7u4ZeEa7xOnZSgD91p/aIpK/xnksnwVE2ogNzZx+FATsDMd
cqdvOVFa9YQGGgJ8MRPORF589y04JQsXUTrYyEXp71NFzQI8Z6XbrMbEDskAYGIB51aiQZfckvCD
+24Z0jsSxBaPsW99pyazcuCxGoPGTkryetvS0yIxPhTkVNwvIjePvaYuu9lYWdDNowrpaC1COWk0
b2wa48dIDePsxNXCrmPV2L+lMauKbLXbp8Uc81BL23w/ElqCdnBhviNyPLLIoKcnkZY2gVFjm+2A
F7IFUSrzHXqoRbg/CdPhLIn2JtX61gx4UqRnkZN1zkJySNBcxfEYanI/hWOtZ8w9Jv0pFt2QoyQy
s0vEZv9kq4L9oDzFGgtEsz3LpaCDgFYuBZVVOIwn2iTWXIHozJ9ke760aTYclwF+slUB8LXLnu0B
VEs5GKdh9ZAiJP4VxPya5yTIun1djG9ZtOCJYf1j7xX+OsK5yoGAu9lQFvMCV1aZ6H9b5aurlNpX
AJc8wAAepeB3Nc6/JZF5qEt+/MrI+3tE3v/YfNdX7lz/62/6/xCk97vu9J8LaPbvHHef7/+gobkq
+f7Q0JDi8dtVAnWFJIF5RnLOL/2ByJMs+zdSC9SrTRBkFociEq6/qmgU+zdCsgkOwGiAyhCD858q
Gus3NCCE0xEFiaKAreK/o6JRfrdT/Sl2wbt/zW01CYnSSfND1/uLfEoVuRicRsnCVZGJpDUnNX23
06uGGmauzp0K5qW4WuGUO1b+LC6VHg2Dv+bSeCVrAqJGADkCky/LvpldDBL6TNm1RqeKnehRyIZW
+qVjZivLI1tw4RXS1kqhqrrTMC6PrICvFLOmhW68YLZ7bgTLoQD90D6JkvJuKeg1vVYAeKbftFHM
TUYB7LZcdbSXRUQKIrZ3KyVCnBwGus/YYFDSoRYjPA41dYHtnXjCxsFIRdmKi1CLLnZRM9Ou8lEH
bW8OToY5qFdu+kkunS1E6/nJ5MavvQRnLQuOnMWaV7ZgS920XywiHSX7XMdKPvujqszfseIAu07b
cn5UMlvezkpelJ5MTOqO/yyHUK0Weva8VT8sOI4wn2UrfR8wPUxohUhq8YzYUNNADOqcBco6yE/s
CvRnog3KdDutucNkAPYOSxfDCoCgM9uktmczwFYM8cCw2tKDwlZdYrJp5i9kX+u0sRlRa2zPEr45
NI/ZS2Oh+HGXBL+qu6pyryI1iVjwEYxWE8DmKNIbruJRcaM0MvQwXkcb1VNnvdcSY28XVYN4UUst
+YzAJ9rMWBtWZvBsU1YbKp6uZHXEm9KSDULFrYLwhI6ir8dxyrMXySbDqzdHeySPJs8GL6kFs+R0
lNK3TpdoXiTSHXUPi7D2PTJxST0SUOaaxr3LQi6p9GVUybMJzFhSPfZ4GhnVkTpVoS7yEh6G5EwR
SLcE8nM0jPotQPq5hHuaTHt90SfOX6lcwfD+O+LD69PjIJe4pkqjecaJ/YsbiYkLfXS5pqGhJlWQ
8k10ebDpDRzjP0M9/KOgkw/F4wmTDDYLQQSknfyiPCZLpKDysbKwMdobyVozv7jKt22jY9+ROESL
tOl4bPjpjZLJ0x+y+H/rXP8/BKWO350Yuu+/wEnt/wKN8etdwCb9L3DSX5NT/vlBD1M6fu/Sfzjp
r3/iryhU+zcUzizBocSjeifi6W/nPIrIayYAcjRc8oSlyPzKX495Xf8NFbmqEGdCdLaB9/I/jnld
+Y3ssKuIjVUaQaRcDn/TcN78cXyDmf2nwD7jClX9O00jtwx5PNdPjrtDVonj++WY10EHTEM0kq0b
x9ll1NAgGJKhr57d1fLGapMZXRr1q+2XXGPfORNIRHIa7ks/Rcf3bNotPOuxMfIz8UNRj6USxbaf
riV7/EwV64uiI0n3DFC7rJmZXfUeZc91+TYbzF2FOnfODhVYe7dqnPmYXmJd+JHdXEfHiWLfDpKB
JE2ZVTOmGYVq6VZqES+e5sTKV6vwzclKY35irx0dRcQE1wONl0cMThtL3llGYaFpiL5VBT70kMcN
U7K8TcJuqp7HsgwRSV9UrbwkhniRuHHmyT7RvxzzDD932fsTFSItu2e0UqDGKI7UMkia+ar9dFU0
Xvy+lFWINgbFbMi7FvkS6UmGJogblrUPQ33qnNoYXfhEp8xm6+WkHgIx3G/mtpebd26wc0RCSWVn
B8aGj3I+3y42OaZk/warwp8csCdJpEX2VcHLYHvyzIagr1ukj3UbtLHF+imx5YkeZOGP6HAlE1Kt
Ose1Bu0lxpG8VOWuY8U3hyW7CG2UfHSg2znVuakT401tZ+e1SNMxTCm7W5dx8Wz4dc3w2pTs+FnS
pvhFaeuZZZBWSN94tfSIfcOin5iQM9HXZ8ggs6wqV3h0twpXSdI5ZixfNpbrMLl6TLuuO8P8pINM
CR4+LklBEBED1QPomMKF5zDsp5wgcKaICdW/KZLHtAHy7OfLNJluQwPAAiMbm7BTsHZ7VXl1SKW9
dkWxNPS6Wq+kB8YbzOBMXIK5Jcpb2RyWUF6IOmAn0rPVmO+nERKej8Nm+pFTJ/cQv0TbXKHnogqO
rIBTuvphP1EeeOfPWxHLiJWMyPExdiK3wmaxbfti9PqqTz4REOoKkXB1645qmV/YY69BHDWfsU53
ms3R8FN1yE+cVrfCPiqR3ThKudh7a2bUwc6uXtg5Ti2WQ4uuyvGiOqq/6OPFSzKJ5lntrAG7chch
IVImzbnVimxSXFH3fIPxhnRfnaN1TzM6sWe5wcPjRqNh3MzjdRGx4tp/Y8vfP0NqNz7I92IeCap6
Sf0Kif/R0DJa+PaKTXRLuTUuUZQtBiLUyvnUygn+fJ+ozuPiIGChiLOILqJF7j/6eMU9kywxY6Ms
6v5Il3fSsDAztHlp40xHxJDZFMx4Nb57nbWApzZzdySEhQjqgvE5KXAyibwuIsExOdaFXn6zmZw+
La2Tk7PC8qj7yLNcabxk6qtNiwRp5TsqNQPber1oQ5IHInsLgZz8gWrJSYLgn6g7zP2ivfDm4Wvk
dFLdlal66y4zEUWQ33PAGdY0lvWxKJmj7XK5MvtdLazcPilViVDDWHPllh3vwAmUp32N3leyAQLQ
oV6DyvJF2mpSHCvHNbNTczPNArSVAlJv8RLhyNF57QWMAIi3kh7McZZExCOnkfDx1LBKQHzM9GVQ
RsVhGjyZvIy91oENGK4nTZk4FC/VzArhDJfP6nxeqtZykbVqW2bPfbHXlUZ+HfVaLgKYu6kcNLpD
wQwScug2aW7Z3Yah0jyFw0Q4FSiqQTPDso+VJkh0uWkCVpDR/Jwk/XRBkq4rQbHA9/Q5Yc06cPRO
1rY24cU0gsAb2sNMuPynQoLXyOfSIDHWl4jt1iyqXvhToawzOGJZrz2dt1d7ZDRkk+E3RELxyFnP
khDCtvXi1NTy22RcNBJ3Jjvqw7YlBnSnMrWQXTVKWqo8pzJIYrENqdxrrCOdvSQjVjuWMXFpQWQM
5KQNvT3czEWP6K9mSe4tTQdKuCC6t96aE0IJRuqWQiJAC+oqsJWoUQMWpZGy0XhusT+mcqEGaxJP
sDcYETXHWYj0e23NrnelHF7hhfVQaeKDUkF1r3aT7WhhZtlTRuTdvhU3th5oI5TmkPAJxK4ZtFOx
Q19SvTtdMR4jBPWEzTsFI964MFFzyFqGihYtrRIuqKQqd53ZyzUNMwEv4uqkSZdFOnuiK1tjJzny
UDD+WpkwlCaSfFfg/n3rqkyPgywekRTJ8tI5flGR4aZlI/mhc4OLf5IYgxClSNGPKzka6KEittuA
a/OczEPCCN1YZcjqaoNEZ2ZwtvbkVkhQ0rRSq4idnS0CWNkxsbmbEnByPikFY+32jta/Lex1ybtv
omkKEchawrNJ+Lb8Ss8UPYhIjVXc0WTw7s/IbJAS0VAVrlW3VhfE7M9QVbfjx6DNRuq1w2Dyju0j
45g6Q/NNVJtGMDypy4uXVmM0+DqC7F5R71v87oFSXjVdMp6r+9zQ2HokBWPtoaA59jutWI4ER0zP
ul6y+AO3569Kn9V+n03qB2mToHlidFsQ1yYl3Y953B+KEQR6gJqiKjbXEIZ0Y+uGdLuo12p9JLTs
1bCeYiNPvKTUh69y7pbibI/6/Mj1BGtRjYskdW0zdj71yEpZdjJSuyyLJIisGCb1KeNcjlASWAa6
+GKII7SylXlvNbr2qdWipoGZDDH4lTw1n3ZlM7uP2q7WNiUBFTkL2kiTXLKk5F3Szv3qlSg7XhZZ
apD7LRO7C0co5if0Qe3HiCbtS7diS/iwDrQ3FR1OFgjdsgdSMkz023pOJJqbkj5cMmi0lZ94ath7
a82oLiHBzDmRKWtN+4sKCIOKbWB3dte8tu5IN5lZSK55/4kRYTDJqR749rEEZ8aY1TLfJEJDuI1k
h0KFAVyKCEWpXWEVxZ3WtUzpuqKIOrduHeyGibVGvJssp8vcq3xs8FRQY4XfV3Pbuyze9f3YaAs8
BZaEJiKZHHgcuQCpxwUtzf6k1e1tEqWsepHmJm88s84XsoyJ9QeYqOi63usmL4sTdhiaOY30Q0wO
7/A/VLciZc5PVGLNA7lW3Fvr2hG6jac3QvfJdUlYQkftMVeJInl12cwz/PSs4z1cjkvn9mTggniU
azprZojqhw1V9kPwb+HFEQtgsH5dSjyJg9ngj07y/0WD1XxX96L7/hZ0WP8F2ipSFP9VX3V6/3yv
/3L/P+/+YYR2/TN/taHhG6O10kAPaODIwAz+rbMihOo3uhpcf9Y1ZYUx2X90VjRdKlYzpmMywU7Y
nv8coPFLiowNlex+4A6cN+q/01n97jf7c34m8VFwoWF5+8UsFuezTRnfjgdr5Gh0znmtPSJ8nuIU
FRBb/QCR2PMwhtNBVMerDeLvXqO/dnh/qYbypk7R6v/3//Z7cvr/7uP+0sjJid4Llbiew7iE67Av
lHt5qs9V/Kgk9lZuVe9iiO49KhrfjImLsuatVXPHBoN+14otw3pPLmzPXL9lOaPlrQJnabzavExU
lZNOseXUGzt/BUXIovFAhg1l1ce//tzJ5fqHbvTPF+2XGYYFK6e8PrqHPN3N8ndmfBTpG8tSfSm8
rHo1EJY1n5Xyg2Fr/FTMbRL763Qjk8XuzGdnuSHN3rOKs/SafvBfV+VPvW5X9aiox5OQ9jDoERrl
Dhu/MlQ1nMUuuJqqR7u9r9/anxzt21XptkOotCX+9a1HUOzqoey3YbdZtlEAdtzvgyHggvEl1zii
hHLjIA5sP/UkL/PzoLpI7gfuCLcPotxNjtkRRrggRiR6JkHLs9RQLR7U6TyzhGp3kfJqNueieKzm
fSkHlvaY4wGcZLjqzw59Vt4z16ffWwwfMmE/XmQCH+KQMKal2L/1CBn3eUsAPi4lFz8OCXv9lkEo
umL0EAbmxyg6i8Xx89lF6dMSp79coA7Qu9N2Ft0DH3DEKtUpvtKb9KNh1u319jiVZ108tdUeT4Vm
bJVma6Iv0LfzeNMOFztmg7CRx502fpn1AhTdHcZtWYc5P2jBjOUumRDuZpCA3HILxqH5SPzhsdc2
Rn6XrCfjVBghlQ18B8c37lj7xPA6AqZv4gnlhdmjlFl8vbs4V7dEqOxhACkt8HIUWenrZBIhNLnj
u/4pfw6sRVAgWJVLiqiLJcNVTHCsqJ095Q7sTxQJVDgeFyVT3Q89KV6rTc8L25s7ad5O9+nLrIqQ
EuOZSpk13rmPNkv/gKwailXl5lPrR3ri5XzbpVM6+Ep9KFlvL+m7iYQn9roNWfG8TkkwW6x+XULP
NMtPiq1mHbARaE+klmhOwDay9Bdjly5PEOZcLT+bqK6dp34MiWsLx6DfaQEq+Udnq+6N0AmNUA4c
n7gSWd/kH1X6n4QV/eK4/+sTpiPY5sn7u8i8mUozEbYzHKT74ibat3tlC6X4bJy0fXWez9W+Oik3
5X+CE/0lL/fPj/br+HPuNF3O+WjVcXhqz93NfF+/JfcEMQTZuTuXr8t9FXQnhuX/tx/xl9AHdaE/
nRIiFZWLvI/25tO6azfJJT+ZR/ti7JE+HM2t+myftYd/fWgxd/vHCeyfX+UvaTljMQ3KrBjDQbu0
rSf49vL+oh98ds7pft6Z++KBQXWCBeRp2Su7dmsGa5hveQT2XTjs+X9h52u7fl8dabnD8djdiEsT
pofqJk09owiLfptEJ+HQ17hS6q+NG/tYP/QpVHMvVoOYADiSpWQ3Z1cKcZfJFHb3yEU4pJ7w5Q0f
QG6m23T2Ee44A4WXj2yHTUJgukzgRtk7nuvwljww7FLDsjPoDF6ao0rUDs/cUYy3codgJmzExjC3
Cq6oszMdov5YIDnX2PC6y8+C1JAv+wkn7vIz42xFbINI8QeXKcKucsMUBkkVZZ1rv7d37dk5PPQb
rXSRqRgKak4vP4ktsoCRiOCXLnaXm0Vyo/DqTDS8gQ+54wNcUH5RjAZIeG14JBs9I9DS0zlKCt8S
2yEObXXTlvuh/XY4fevmx3mhcC2aV4EQvfqJERZaWzvbzp/qaTpIr7nkGZnP9CDbYINo4u0gu923
/JGdtB0uP4PcDr/7jD/W18mCAABo3C0/5hv5FmMqh9Zhzt+YCcYlPYgnmVt+QuQfZX9UbGXz+hPA
ZbwhemT37vqZnpeA/f+2fdLaW0e/3iN4q9FkbPvDcoCLNT2jmr6Tb4td8qC9DEHupmHCI1mc6u3g
dTxEwv9C++qbYe7HF+eGV1+ZOB5Dhwq09UbeK6rfcPamrthpfhHmm2qLhCVYXd1bQ/V2Qi/mkf3u
tkF+ph6XveY4hnPoXOSf5OYQ+5nbeQwyXcOd+PCZh3XxpQ2cy/BkFrz5XFDSmktC6olLb2cFUUgT
tOdLbHaOm7Ch483vc3MnbvO8XJRz/NbnG+Hcxhpn8lPPcxA/VAgG6gLri+kt1Yf87Rzau+a1e+VN
0PIjJwV+061+129tWFYo3jwj6EoXKcePjFgoSB+LA6G1oT3u7GojHowu9pKLwiC0fjQsmgifvwD4
MwJm5U5e7m0ko7fyDdlidnVn2KF2J++k2+49Oxu37Ytyu1zsoxRwQgfaUQ1aL/dYlriZv7oPphdv
6zvpBX/o8fpiSh7Wlf2b2Dn8brJIvMqvwiTMTxit3FfFM8PhwQzFJgkwI4avs/fJACJcjvkXuqH0
VbynN8U5uh9eMFTijSF5A6jRnpTy69+mu8p+3XNn+YmHxk1/z7WNSEF3e0nro/Xsp0D5UIRb+RBR
TVc3D6OTM8rTkU3zeHpM6y3VNZc73nczdzD4c51qzqVVDKsQFTDqmq+MTuxFZiZcHWzSq6gUPaVa
PXa4ZtjfNycz8sdlg5Ct9KVNfeRJRH56RCrVJAhYjkYgnePbVHqq36xQHEfUglBSS3/6mVqvcXYL
b3z1JBEmooXyTCRVODuhagcGCJs3PYi32P5CmM6euVOelWdtqwdix77R3hT9Dp/tGW3muT2b+/JJ
Oqw30+34qRru3G37xOuYBxguVoeEdzIi/tHNPjNMA7ew3tC8Mf6okk1r+3GxS2WvG1Bs+KlztPPD
gJJ78Pv51tC2XX9YxY3KDlLGk9+7AilXQQTjTbScZ9rAzawE07xvnqv7/BAfxLHP93XzpCqvjfXh
5G+m9Gy9xGv+ij1jyxg9SuXEI26rf4iXHylzqyzIHovbYhYPTOo/kAoHAiYiYwlc+Hwe2+wETJAC
NXFn0w6Q/6IaYv6SfEkv48N44zyPRUMCXtte9aVHCw8vGVASyjW+GL7xudt+l9/2q3Wn3sg3y4Wt
pTtQ7xVu9Cne41dxN97GL+10U0xig7otUEFozY2PvFPUajC07RYqe5S+xcXGIAwM8/LQ4Jb36vRR
73ZJvivY21BCdXeVFHvi3v4WX7rJ/N5FiZePx+EsLvqreU+RMywvumTuLDzvYOB2VyvkwhkxW+7y
nqaXcdzE485RtwVQrbv6K4sOI75+dNH39pM8fuT916LspJfySbzotzLvuNGAa95Tve0ZijofKgRE
PDK8Pjzidek1ideMT+sQRsQKNC46FkDEktvAzBrnY0MpHJvxyem/rkiX3NcbBj4B9KRW2yWPTTEG
185dPOu+dTImf11cNlISh6zhtenGdO5KJayiAzubVgkb7TJg1ZKD7kD1jA3APOrb/NLeRyG2vuTJ
SDyMawXG/8GrFq9ZfLS8oqHUCxbAVBkaOz+OA308yHlY4cpjEowkkSS9DerTV243vrToqPvObfQZ
f10TDdjfPDXVzVK+moi4kwFOrSctu1EPyXGvLJ8qc4o3soaOkMkZplkXCylNBgZJ5W51bg1xsFir
TdfvafaD/iK/UY+IU3nvNduke9c0NiPHUv9gZAliyjR2iIHo7ZSOxQwUwRI0ybTNMVrNbtn42cwi
gjS9g5Yd5uJDSTLXVLmezdLFuZbkTwA4XXP+SqMHrs3/Rd2XLEmqK9v+0OOY6CQxjQiybyr7qj3B
qgUhBAJE+/V3UfcMMlUVO+zJ7A2e7VmZbaXCcXe5XMvXYihgzJl3v7wiNz6gidQj6r3rcLiLhzv5
EKXiUX6N7/XnsPmn+rxNHr6Jp+Y+fMnWfOebV2Dom8v+MD/6/3xCTkrNXr8IsLWnusVNq6j2xYww
u6hlCjBADDxCDaneQ5Rc8MlgUniHLvEBKAq8Ol7nPtpR47gnlwtOvXO8GXxCZ7daLpZvefMQPMVJ
qkYJiAHabPXz8FRgNTS93vxb8tx+whu9XvcYicGtYy72uFzOD9P3EDiIagena0U6VpcY1gFZ/Rkc
Un5v0g2cv4/e2DM/6z9VELI5b9DxxzXB7OST+YcDdkLOAMNO9DWLnjt9jfYQRikB58d8Q39RXkCI
41uEh5AXhtP5eniqH6qfXrOfb+Hh6Gg2qMMwSvpN/CpvZsyL7Gr0G1/wOPmW3TX1zgsB49r7+QUm
FtYf7VuCmgzTUHorbAIQfTIML+4hLgiYaXdGHvGZwfYfkP3/AWFCWzaZHK/Bv4XXRSQjMoQXlJcP
3mfAVV/A0YATQP6kJYZ39z65K/tbj0I15qrDdanvXwM8GqDKOZu8cV9gztNr0ZmeznXnAQTzxW+/
DlUFOnV1W2G0GtfpxP88ASs6N79+l9//D9pjd19HUf9q/n9ojCXofxwHHHz6iqcn87X+0Bfb/pf/
7Ysx9h8OJRQgx9DLgljE1v36X2QZJf/ZNMeAmYa6F/pb74BlIdBj+F8g7QvCLHA7vaNnCsL/gMQX
QLUEjISbRnr0f9MX+ys9UwBg28f7p1+uhaSAAacNCKD3IMVDCwYozXd2+Evz69ji1kWM0mrAiz8W
9z31Ci63lyDqTrCJHVsaSIz392bThBHmHBUUimKMdkJbwUN/Y6WOq29/9d2tXGZg72mGhqaczvd4
y7sOBSbp3YxiEWItABFwDJDRdBi9fxTyRE5QeritbTU5i6nsJVBlcdoE0VM1y689Jgvdlrb6mHkE
4RGMeNGUrSjmNiltSC8DEO22utVoDMfem0ABDrwunsv3wEZcqoXQg9PikdVjCXXMwJmOFi/rVL7H
c8kvSJyfQpYdcURbRCRJpmmQFUye9xGE6RXeRIbaczN6ZEUnC7oBHE1ZhIn0xnuAxDG/jNRgTkld
Htu7FZ/AmAPgN4PJIlbDF4CNtsGEFzebW/HZTCvIGjSWZmopdxhGR5nTXrqtbUVn1VU19HP6ONU6
10BGZjFID8xPt8Wt8MzKYQbJcIPv6dc/oDd5I1T7yW1pKzrhJQkeP5Cz8qVNM8Bdpj470WfbzPrH
KwMECazoXCONARJSoo2HmU2gTAuQ7YkcwAuZneDbPeYrVoQWYeGV/iLwTuIDvUW863z64WQWm6gd
7AXJimndOPUnetXF41edG7c8/pvr+l0eH8eijfMqj9NEkekSwym4evrBCdrjIxYJreDcuFSyimRz
OgI4RVd1ARBX6mYSKzBX4IZJs8V9NILCLgiuJJku3Ja2AhPzHIJAMjdOW4/yq5x5/S8QQJYvbqtb
oRnFwUh0idWDbHmLhu4ONH6ONrECM6BqWDIiltQjwY91SsCd4vlf3LZtRWYhlzqeB2idTpA+O4vH
jeAW475uh9tW+L2vJmquaZuPUM3AwM6nbCOpEO2z28atqMSw/9pC4QaXOR28THGEux8/JRB5xL8D
69isIgmyG4GhatGC2w48miArPME6e2xp6x1CrSAUqAS4AgCSxk3RlHfVlPxwMoktNbeEKhkbgtt9
LXLQaaLnAXzKV7e1rbgEULdoqZhn5JMIXQyW/AKY3NEmVmBikhOyQAZTrB2Zfmqvf83DE7TOx6y9
/fu7LKgAGFmTEtbufHU3NAP0GkB14WYRKyr9Mox0IrsZ7H5GXdeCYnAXeiJu+Tuw4pJ2ixdIred0
Cvn3Ko6eVJWcODGPGcUKyq6J20VOw5IG4DMECti/wsz2KfbxY4tbYTmuPpAtYwNU8jCd+33wCDjN
wcngtkK8zGbuYQBoSSFN/xBygG+zws27f78avvMTUGKtbZe3ONAYAF0iFlBkwIu+276t07LMuwzI
vm5JQRHxuabVNeCkbifD77fVd/vOeZJXfPMSWXvVAZz8fA9ixlP6zEe+5W9133erA/Ge9Rk8MeU5
NPGGAnjbshzdQtPf/ui7xcM6AIERENzpOHiXogYsHKAtN4NbkZl7mJYCznAbSCdj2tVonYWVdCtl
t3m39/suZQxu1NDgSNPmMwF70244Kcl3zOBWZFbtWnQRQ0ppuhloEAjlgsTS8VDzrcgExyzxW70x
hSz60eTF50FSN4MT67ws/W4bZ6rnNEQx++j1Ynwrq84tXW1DKe8N3oahjLhRS1pk9XM808cVHVgn
R7E1zGborPQsV9s5LzHgPPKfUXyCR//Ip9wYyd/vGpMN1ADWOadsCq8Uutx+deqd/9jS1nFZAFtN
hkBiAD+u8SClFfhA12c3i2x/811U5jLWYLmGRRou1rQCaho8i+rMbXErLlEJRtDuk6h9OvarBD3k
rjLjKXH1Y1ax4nIyI5NQj4YPgrEQ85f117ZeHtw2bsVlEbTF1GIMJi18cwsGY7whCrf6m1hRmYAZ
oAI/D1xw9X7OEyC8ZHUJHHRXragsmnhjiO6XtGQjOWQMD43Qknp0MAkWt6ISpLjaxLg9pLxeHoFj
mzDDJE9Ag/76KbG2dWB2lQo0BFHnNIqgbzTHdIISDAYI3XZuRSYjpit5Bhc3BUnSfBqqw+LVwuV4
wN6t4ISYixfqsl3TCRTMXyrfJF8zgNQv3fZuhSdIanxwd8VzujbxC6HlIzMusYl9W7FpQn8o5zxG
V9kzZ2BmCXcdhIp3btu2YrPvqpZ00GFPAx091BiFUeC7+/elt6/2R/sH+7ZCE5wdgPmDQSclg0j1
SFJipm8TYAC+EId//xPH3NEK0UhUsl+GBlPhGNLz4/yM8FN6zEeW/o3jepduKca4htzD7vNtGAfT
RC8TOipO297GPD+k8jnImQbRe8oG7aWRxOP8GHs/3Ra3QlSCjg/izd2aNiHeS6Hq02qXiw8A0VZ4
ZgyS5WMAIp9wqn5Uhv3EXfaUZu0xc1vBWRCMIJczSNqJar5AAvsTKb652WP7i+8+5LKWMwE7AI62
0nzqy/qtWHO3fGXr61akE229Il+Bt2uEPHYfH5bOqSe2wc8/7jtcMbBSTojMVSxPea2fiOGpm0ms
yGTFxq6qvSWttbqIMG8CXUW3ZGUPmEdKY8iXdEBIGQ8VVkbBduu6b2YdmyMousB0h5hs2+AKumfP
yeJUgvsgzfho7WI1ftLFkNiI1/ENRfMVNf8dzjg6P33EtZkVkJCm5FNCND6kYk8l6FXXhjlmKWaF
JBXoszFB57TzZsgBUNbtRBG9OLkJs2IyX8tISoK5uFjP1zMnIOs/JZR3zCZ2UIpOCxLBA1Won722
l2k+jLFbWDLrwCzBBBvpOQDpZyNuQYh14eXm0c0kVlCCF1tgTgxL+3XwGaIuTzxSZOe2thWVmIgD
81iM0JkDoYA1Ke8wmvXmtrZ1UI6kD2m0LLg8iAVI1/ULmElOSaAf+ZbUikpIdIl+luhTJ4u8b3IF
WjxcfJz2Ta2wrDCLVgfgQ8ZJWQF1NV5o0Gb++9Jb+P2lPKFWWFIu61VTIHhIWYXfQHkJQj7/ggHT
xhD6ccQdw2gbPXp/AAWYCfT6Bp1OFlZfJqDVwAb+499/wzHTWxGamUCSdYU7Ely86Ry9rJR/dlt6
+5Pvjk1G+nmB0jbqn8I8yrmGenjiuLQVnzkdRrChoFuYk+E+p9uAauu4tBWfJdRd+l5g11roaWM1
R3+pcWmLbWqKHy3SGdb34BZeU1Hq+VBWy3xZN95yolo+9imtCK1Ax8Yr1iEjeov5Us5df6sy0Z9w
9iOrx1aMzgsHF1KOC2dN/e+5KXPIj9CvTp4CRbYPnhKpeNJmq5Q1KB8H8GkDiJm45S0bCTSD3mqm
CZ4z0ecEhaBswY2B6QC3jVuBCc5XcPIjIaZsZLeBBql1GLo8TGOq0ArMsAoyCjFNvN0BS7mMVEOF
Sz67bduKzKmi6zQkUMoaqqeat1+VSb64rWwFJs77PmMhpCvNVPNzBb2F64ya9YRNtt/+l4QbW7EJ
IuiaQP5gwaxD0TeHHMx/91W8mkewDYGKzukn2O/25cTA/xXjJ8QcKlQL4Jqan7stbfl5ocMOibyA
dRb/Kzgp78olcGurbHOr75PtAn40ZjgeY7MW82Qjab5jAMwtJcZWYjGEqqoFQUMaEHNe+hwzjaca
e0e+qI1hqosYNO9Qekk55ugvY0x8j8D/gx47c0uKNo5paDpaiaVEg7mRT0XgvawL/+H0Nf9AMUGu
AoK2NZ6s6iG+jELI6Xgin918JbJSy0CyKNcVOuMgQfmZiBhSWZA8cctbkZVcoqnqPcgR4a5c6HaX
rfVLTsoTQbolkb8EaWQll76E8nK1bJ4okoep6s6zmTo9WvlQyf3o5bOX1yAaQFJMIE8E2h/6faJK
7N2+p51dyqBiPMbGFTSL9vmMSZ3eDcKInVvxaYah8XMI66VZGcYYADXnba8ix89pBWjhQeSxkPCV
GrQ++14pZAAodTmZxcYD9b1vmpEi+sHlD/kxlapu/OS2tOXjEynbRTF8TjDT79tkAGVG+eq2tOXh
tBoDMEyh1Fo9zJzENMScVVC4Nd9Dy8WNDKc5xJN12mXynpn+rosd89Vvnsx3RTPYPuKqrmHtlpbf
fBQqoHl7cDOJ5d9A0nEBJbUZI1bZ+YyPWXHv0m1py7t9WS9Nw6Y5hdTDS7AM10A4uCXw0PJtqAvM
rKx9+Ha0nkET9W4okzOnXdtIIGjiiIEvNWTgPHDCoBNyPbLKbdu/ifDefUevawCKFDEEV6G0qubs
qS+aJ7dts49JMFM9KCd8VBEZgLMXEJqA7N0wuSXBwArJZvGY0UmCJBiDzH5JoHKbp277tkKy1WBn
6gqkwCma9d04ieCyame3VBJYIVlAUtaPAHJNhwXjJz3It3d1fWrc+8iRFljHDi4QXlswjjK/xexO
V19nTedoFCso5wKvvW0XogAKZ7MDfv4Xqx1vJ4EVlbwMaWla+KCe4jsj+mswSZ04cYIt/P5yyv/+
93f+HRJeUKPRNoT2IujikqECGUTti+SKRFH/NEYVuYWcAn/w/GVPoT946/NhfSuiYLpuh7wHm0RF
KSgJ5jCC4upYawglTf19SKiHq44h2SWa48XDMhGvcUG2gmPYCpzGmH4GmQtszcK3KMiuY11fOPm2
jdUJshHU9FMzpqVfvQaducwkJiXd1rbiZik0qI9DNaZr8k239MGsjvdAG6Yz+XjfNV6j00X5Kdie
DgFm1t02bYVMNXeYH/ChZ8ZqeaPbEB1g6na02yAdD3NX0GxG5xdSM+oQtFALkGxyS642D3XBDPyt
X3WasR6jzhkHCaaYnAZw4IHWYSaKKQfRNazSgtn+bM1ANcZlcKJQ21L0X0LSBuoEVUb8TOFrzkBw
PybN+Mah/yYDdqaqLnF7eLQBOz3L2gbQRZ2ukwEh4JSZ5A4NxC52y4c2DjBhk9RrgfdYOmU3VTxe
5Yl/YuktXv5iHxsHCJSHbsEDjvD3+vK181Cy7PqW+2CvqGE1J7+3UUfZkoi6D6CtqTW4ZcYJalJJ
vDihDUGUbp/OSdlHEnpbKQRuxK5iBioa4tlt55vZ3mX0ZV0gwCyxc4J5ZEmCs7ps/3Fb2jqcV+j7
CPCuwWmgMN2AZcNrtVvfg1h5Rnm58FtAVNKy6mMQqEGkD8PagNW67dw6nrMu9hpsPALQkEWQsinM
XnlBeOa2unVAg0mSGkWB6Q6X6S0AA3DR+Y7P4Tb2aJVrXfXorIJHrrvxQbEIIoLI6XtyG3y05DoG
k6DEpJIcynSE8N4ebMSOi1tNMhD5tIvp6jgtYgp6EbHednHjdE+BFMJHH89ZNI+MwyhTt36HXuwl
E9zp4OCJFZptFEIInq+YgvLA/VtNPcbje5DOungK/wN5pMKqEz1Wh1xm6i3llQinE8fG34tbvo3i
vo/7RmQrK4clxlAofysoCIxmp0FZn9u4I79nbI4yzJsWydBDoiT5mTFUGm4msUKzxDSbzzvsmww5
qCHY7Ri6xSW3cUcQOuplKDG2CbZcL21LUG0yxQ9u+7ZqAPAJmwEKkTTtoe90QUTwNIF3zs0oNuYI
2pIzYBnQI+21fh1G/22tR6eKDmzwH/1kbINSTxogsnUSz6CS3eeJ21sH51ZYCgFx3BCSEeBJVeKw
gIgiiiu35hhI7D/uG8LLNFA9ZrcwQ7zuw16+QHuzc/uY3Do04zWXOc0YnDAnd7wmZyuYPJz8hFtx
OeFwiOMWss0z2liXpgO5XwyKbLcsawOP8DEJZO2w8TkbX9Ejf9MdfXHbuBWYxRgvwSYykM4Tg6J9
A6Knjjmdx5xbJybkvvW8RBVNRaOvofpyXbXM0d5WXE5QAS1B5IsBdubn6djJB1MFvlv+tnFHoOms
hrGBTeTqXQs29jsdEadrLf8DeERiQNHBwJ0SvsoDFFn3SwNlFqePaUOPIGijolXMcbqAgImy+i5W
zSe3pa3ANENMVS5GUD1NzU22eqBcdwMwcxt3VHgyoyswzJAroCBaRELJ/cUN+wb1rY8JxeRV1RcR
TBJP3Ws2kHPIrz24mST8uDTVw7JE4RSnGM8BXyYkVUfdOLqgFZZsIIGcRtiELwDqqpK8joXSn902
bsVlNvUcEgv4lt0MUh/wPIPfThtHB7cik/tePc4SQ/eQ6btVS/I8uTER+BD/+WhwggG8RqmRpgpC
e2UpPgnOnYp7FE8fl/YEIx5Q1htVAIR8wT5IE4ybNsWVk8Vt8FGeF4MpNxdfInMWz6Do98Di71YT
2oCj2fNZ3yzYe+S9BqYGn443uL3hcWodmT4A9MJUaBgsWfR1lmgvjwq69W5WsWIz5oZMyeYqgzet
z0LEFJqMUHx3W90OzwB2jj0wNPj+fBdCd3Z1e0Dh1ApOfwYeA0FEU68brtZlgpa6dqvbbNBR35Km
D8sBsupVcDsGoArjkaM9rMAkeGUTfOv9QKunuQjCXpx1c+vmgzbgqAFhbtCvBU2rIL/OhvJZgvTP
6TvaeCOV11CjMAL1fezdhxJcoiW4+t1OTBtw5G+Dj2D7B6OMWMV50ueXS9cxN4vH1pk5Nmz2Ag2L
15A82Cto5HxbhJd8d7OLFZpF0yGNRyB90bpg+zjs1Se8vWWOH9SKTd34cwF9G9AmQfjlLEO78n6Q
TfzNbe9WbG5ia+DHhbsIDcmQnksN9ZDeLa3YwKNsmQvosGNx2WTfZ+YPOzWtjv5iHZ06wDuVyHFl
g6DwDE5uWWOsMD51a9s+3Z9NT25jd+bIY3hGQUKEvnVxu4oyx7CvCkOoD9BRu1VyNoqn1VGL34CJ
U5kVd0Xb7QzpnZ7aIXL38RSlpVQ4LLYs0IG/V3X5uJ/osrrV/DaEJwga9K41XLIqUB7KrK32w7xG
bhWADeHRNRaHeAaK/i6+EoY+zzX74uTtNoBHqpwtXQyzhCON7gqq9KuRU/HktroVqRAJn5JKwiVD
Hn8Z6/Vc171Tv5bbCJ7Sq1C01KAJgzZts69EgGpRN25NT5DPffQWNkNQGH5OUwzPglXSQCd0oquj
za1A7aBua2bMhKdDNoCgP4DkWMTXwi07RtZZ6kHKnQkP7ZWijG9Qx1zQ2A2RxW1EYzUJbworbDze
uip+IXu87EOjyclZbDKiac67PtHoqVIa7US0BjvMGmY7t8XZxw8aVWsG/QcUokke5Ycs8L9Wjds7
Ig+ts7ScabHSGXdyyJlf++Bmy5ZTg4tboPwl6276jO97qlAkH/7rKok6m8fwF2hCH90sYsVmNSe5
lwXYtaSZOmOF+A4pP+pobusQhTaSHuMqhKeY9TIRgGL60X8pNI8OMR05iX4ribx7X4q9RSlAmsGh
NBfgn4VG+A1OJ3HWjKMTP4nPbUaiOcB1n9ewTR9heD6AKN9V0pnOrWq0kUg8mamoawLLD9mdBO3b
TLlbfWEjkaBIFoTeiqU5YZh7499KNTrBMbkNRIKGvRgFg00g03E7otHHMi3dShebk4hEWtYDw6uE
1y/yappXfhbL2on/xOc2FKkAE0cBgtA4rTz+OtdohCSEORH8YHErQus8VjFGd/CgUi3VZRMARYq7
TO/mKjYaKSmzSAVbaklE+DWXU4cRxqB1XNwK0ikqeCMMFi+4OQgTXnN5Clp2JEZtYiIthjwHNSsI
1CUEj0D/G0COq/Z4swuNgYqzUwqzcUnLnLVZ0OOvTHlZ3nQ1OH2juXIiiMGXtQ7SBkJabRnAKedw
WfbDSKdDHsQnKt0jBrLhCQ1jkqgOCRJExPXjUnxnJT1UPY1OrH/k4LAxChXTaMtn2+bz4Ynq9hKC
U27li41+iqLMU/m49RZ1sMmkBRAFT3q3T2rjn7rczxbj53FqdH2bQA2pCLlbT9QmKgJcGgJpFPsW
NSQh+ta0O/QB3VqLNgKqhVQklNvRy80AWEtVTa5qb3UDhfHfml3vTrzSb42ZGnzMoWlujV/f0ypx
G/XECOrHCoME0eg1EWQ/IfB7R6Mcglk/nKLTRkCtVb8SQ7akzqPHIVa3vGbS0U2s2Az8nPdRhDbx
XECqtxzat3kZHIt/G/80e12HUX2YZJyWJyiuXyaNdmxa2rCnGNLw7eJh4/0MXdpOPXmNdPNvGzHk
+xGoOSZkQ1YHGzZ2PfNAI+h2QtuAoTDK6nxkNEo5B+kUROLTQfer29ck1hnqQzCSZzU8pcuKh1EN
UAfzX5yckFhVLm7OURN3iEuAER4XQnrIG4Nl/t8XP5LEbcyQlApwBABW0CQO3rJNIjcpzlW3up3P
tiQf0NkQhexAEEoLs4BzoTaPOpykW6lIrFuoadtRZwZf1FRzdBihRo0hnuCUlNaR88dGDXmU1JJs
plGyfYTo4SUlbg8WzAYNeXU/tRKC0ZAWgXJQWcSf8jHhTq7IbMaiJEcBLSbcnqG3fVXW1etauIHX
mI0Z8mZglmWCzzmoRO/EOun9zEan4Gc2aqiOxqrzO9RyevIOrWmulzp06pxBbvTjCUG9Brc5hlIl
bNZNAbeU+zJefv57CP3dT5gNGqrKjJEkxL6DRN7m7ec6Cp/cVraqW0nJuJbbHY4Lc2BNvALmOLkh
4hk0Nz/cywkPPeajT5Fq37tV9esc6We3bVthiRxLoA8aYuWEfis79nNa2Te3pa1Dc/SraOpASJpi
zCuBpp8Z09GNosyHUOlHi1Q8HMK8ibZanD3iFeqsF50TbT/W5h/XHsaRFk0fIBGONQG2RwY7gHud
ACzMxgwVyTjOdIBV8pjso9rcQzTYKYEzGzFkAtHlwQI16JWuwJab7qGfjdOzLeYJP9qEFEUX8hD2
FgaKL1qHuyWE4pCTp9iQoYgPsjZiO3lk2z2UMqye+WIy1+Wt0PRG6ZtMwy6lCvdCBrcqcWvEM5uq
qBvzQfnAPiCfLA3UByFpcM0nwAbdzgcbN9QnHqjgIkiELut0F/XFISm4W561+Yr8LlolDzs8yQ2Q
BmvW4nsRLq9OH9SGDa1xgvfUEBZXQXE3EkquoXlN3VzRxg2NrU8SMmPjA2V3xuNPIB9P3fZttW3j
KgtINwDYPBo5kp3J2+GyZHN5avzoyPFjkxbFdMljmgH6xfrxtQogG8cgIOHmKzZ4aKWATqsCaMQ5
42kb5nfZ5EbbxmzoEIhfvTpq8Tas2zG4okNG9pBKX06E/5ZD/uw647T5mFuMR6WZdAecYFBA+KnU
4c88EI2AhHtROH5Z6wQthg6ETtAEwTz9xHctg0Cux5oTP+DYZ7UOUVIsK+6aQEGQqo1uGw+cxBiY
cRv3hFj3R/M0fAHPyADzoH12vcjwW9Kq2m3nNo6o92kpRI8X0Dbu+J5IftmVzXhwiiYbSUTw/qmS
CsXt0tPDWGTlPpJ0dPN2G0cUQ06DF2SbcJA+ZMfKXmCeasgnt+xoI4lU34+qDVpIPgzijOTqaV3d
RpGgJvXxe+rR9yaw6eApMeNylwvV7LLFjV8VN+SPi0tV5T6SLgA5yWL2vFr7Q88h9Oj2Ra1IpTOZ
x4lBCIOyHAptUEWlbg/mwDZ/3Ljfoj0spY92Ga0gnebTH5NxdBUrPFU7SZlPgIeoMml3a1XKtMo9
twdQ1MsfN77ktE1moC3TIpqKXUjEtWcgqOlkcBtMVFeSLblPaFqDaPouqvMhhbJc5xb9Np7ID/oh
jGcfqwem2xExQvK2e3TbuXWUrvVcajApU6DklvmKrYbvxCw6txrAxhO1cRGWodpK9O57UCafK+6k
PeIzm7+onWuat+2GSl6yrxUterTOCjcyKhZb0Ym7p2rXpkLPLF8BlGVi6W48Oicvbja3wjPRnpId
3ocw3ggwCzHxBViBtKMrBh/9XFPou9VZuz0hhOcgLE2HkxOg28//SwFgkwBlmtcVXs1wCR3i7HZV
5hsPM+l2K7KRRAbFhfQH1KLh0HopaYZffWNWJ/QD+wNBNPa5yTqJJsuQiLSkbQn0RuLG7MJsEJFs
Z9klHKvXqj/IMoI4deM4ns3+wBCZolnwH1pPK0STSz/8EhajE1oGKMqPvtI0g0zogAudNuRatsFX
nktHi1unpw9JoCTe+oh+ln3alqbx5IR7YjYDUJInNTEtMrmZkwPX5W0eaafuJ7PhQ1VYUy+eOK7m
2Wj2M0qhpCKtWxq30UNNr4Z2bTFnU8vyU1a3t9Ope9xm1L8Eps3+k+d9QtdyRWUuQpJCni7+NvQe
ujlrMSXPTknLBhAtTUY8D1esFJCHy6wPoTeMPqjT2jaCyCOT0lIV+KKFNA+VXP1zwKHqE9XQ1g/6
i3VsBFGt2jjMalzOq2wub2rdZdBaHwGwxKCFB13xKmA3FYv8X7OmoWNzyqY1Mioby3bMcbXu1c26
9WAysJydyPFb9+xvv8iK246G0GgTOFYxPEyeVRerIC0T3mEmdAYvW9pOc+zt6m7tm32WsQiEh6HX
uzmCDT5qFpX0gnsh2IJztofI6mtr4vDEt4qO/LLt39+9aRKBkeJR4VvpgL41nZF738/cqJ+ZTX4U
Dl0VJXkWpnM/yd3KouBQJQNzC28bgISHdU8sC5w4Lsl9pNfggi5t5JaYbOgR2JnnLDHYert0l6MG
3jPz3Q5eG3c0z3VUe365vfigwQR3nR6AF65OEDocCT4bekQhw5voEiLaMwYb6lRwn78Q2eDJdzQC
kpw4Mkl7xupqwbvHoHjndrTZuCTSNzO0ItHCSYYohlhI5CU3mV/3xM1R/8Am4T0SQh6IAlqOeldr
H7rTvnTLhzY0aU16Q1hWsTTUKngeo6G8F2NXlm6eaoOTQkFy6Qk4E6PFvs/5uuu17/hUZmOTAm2C
Kc9hmGqaysNShFc6Lxy7CTZTEqVeUvEFi/tJ2Z4RT3016+KGG2I2Ogl3LK8bvS2xFTw7r+rXPmxq
t3LIxiSNgJXoYsFxkCX9QyOVuvcl8Z0weMyGJPVbchd5BRlTMqL2pPyfbQ7n34/mI6WFjUiaG3+p
JEmA7yva4RuEiEqyQ2Hehgejq+Xp3//Ikaxvw5J6qQtJPFhHevMrCmiz82vf7YJr45JIjzGiZURa
JrSTeyUATK6r2NHbbWASJSpp5h7Jk8ZhvmvAIHnWBao8Yfxjdtk+yrvTcA6VoAYSVqhcpm9BJm/A
ku6Wv2yqIDBKhR4HfUI6zv4e7Mt3TR65XfptoAzz8ebchLDJuhI0h0UegIqodxtRYjZUxkR9w5oK
va1qDacdx83cX5zUen1mY2WalRBFSmBlPNM/g8/wvmGeOFGzHfmWNlRGQS2+awe1tYelh1lQnops
ONWw+A0o+0tFaGNlVmFMKcYI6AfVcXUx5GRiOy8pvOhcVX31qSaZWnZNggy654VgLx4QpOPBj8GE
sGuVLIbDABDc9v9DQels0llwisPA938ni7/szobB5QlfST7iyQMzSDy7yXvam53gZeDtBjPkbCc6
RR9FPshi79Mmbi7qJpwbfR6MZhjXnV5WsOECGFUuPv5txlRHGfnFpRjY8msRNUt2QE/LQ54nw+XY
mGA5K2JPmoNeaqCRF0jcD6BZH0AXF09eDY6dQbBdRrV6bdaS8jSZxKwO5Tpmch8MdfYtHhddH4SU
08tMtMxvAT9kwy7jbdHul2UcHqdlXNmvQKqsAAFWKburulHT/QJZv+iuLCSnNyDjWvObNYYow7X0
6iKHjO3a1a94fWTT9TKVTaN2kx+bbN3xrtMzhNAJBAHZbBRoIyEAxeczSGuvEvjYxgeAMKwycwGZ
VinOmwkNsLd+CZbkfFl4Fey7vsvyF+g4tp9Ug4vf/crjqtrJkNbiKiFRSe7qsvPDfaLRzb7xmkJN
n+KuredwV4AWJ0YC85sETdEKaq1qX8kqHG+GLpnFP5Mf+PoyXyQdfAyR0U48eCFUdm6KYB3AuuQP
hDUPQzTkGs+2PmDau2CYRv+hG0jdX6Kiz/lOzQ3vofhTLesZ1GUhun2Iu6zq06jIm/gfU3tTy3Zd
OQTVcugJ6zkH47nsJygeDEom3yfdZv4vKC107XPIgHy60VU81fdexLzkupu8RN0PfB3xAfgos2EH
1eaxjvcY11/WbZN4xlN7hqmG4nksh7i5z8uYl9E+aiG5pXfK+I25gZYA5a8y6PDwNPRyzYqLksDK
mBER+Rkv1qzROwqU12M+xP50b5RCE4LVxVjuJzXV/Y+kmbJuSE1bg9s/7Nr+GkhnbkJU1zGnBOPO
8/hUZyXeFUDSVPnPVVaEwUE3OT90vSblwVuVj68eRwQqfXXUFHuyTuWK5xll7loWtHf5KCJQIuYq
+ZJFXOdXlLMON70+y7sVP8grK9z92qjZU6424+jzBlbwD6E/df3ByFi8kbVp+vMwUd4VOpKdhzZt
oUi6dDr65LfKvzR8DNt9rZoy2PmLGthZE+aS75IIctI73v4PZ9/VHLeOpv1Xps49ZxEIEKjamQuS
3eqgLCf5huUgM4EkSDD/+n3aO9+3o5bXWqvq1DnlY6nRBBHe8AQDj0zti6QJx9GgNm1g7/BY5fW0
hCpVKQ0rD/2q0pHuQsEkYwsJueAR1G/0bG23NlGd9bmJ/WTqlpCqyl50duKfpk4uInTC2hJA5VxN
MbyO0+HCCp9/z/vRgxNqIR+CTjcNXKGLNYlF4KfNrmktujRjt6YhGYV+xxfh4lrLad46yJ1k13Oq
va0HZ4d6D3ihe2xbmh7yIcu+sJLiW5Ul5AojM8mJ73ud5M299WDhFWUUmjrxaqpWh9RWurtrF1Xe
mQY8+bCbEno7J6XKYlcQomJpVAHntqrZN3q1d4n1kKwtwkvGuK/dvXGt3C0BHLbimQdTt/WqerHb
vqPLtEH0LMoQUhvDU5fWnFyRrGyyEAiUtjim1YAeWgOC2LSvi7KJusQz9Y6vSe02uHMXdwVU8L5W
U/dE1xSzU6VF7LwxTXHOtHxfNrT/UGc+fhwdi7aPCvSJ7jKw8VXIyCJu57ENygP8lwSwAGnhxJb7
s3ooW1oOR99ZUIGyxk7ldhjW3LtsTDG4Hfxm5mNtYJccKgtVpmhMOZtuGS+gccjb1WyrbplnOD+T
ZX1vazVfBOiRXOZ+VtQx5SAYCx9FjUu9SkOiWS4N2JJN6S6NnGT9o5tMHWxTMQRzqEvVsdBr6ny+
a3WGXkjK1wr/9sFYRgewVHRDJ5GU8VLVIxBBs87X+0ZkE48hIwxmHRm69d4XODJgMaFt+TjoHlLZ
cMQbeZzX2XSVAN2LBrfqZ7OZFsaXSOWQggrLQZbDRW4MvG1DwUcTcjC9j5RnfDtWRfdBL/AynJZO
dbu2BKL30C3L0t1OVW0T9JwA8pV3tlmK4Qp3USKuXK+X94u2NN96K4jXF4XyoLkQlS2HLRpMauSP
NJAO/HFNeAI6YF7qgxkgzrevoc5blmGRttzGQw8VrKt+zHUOWyhKiiNWVHuVqTwHrX2qUnRfYdWz
WdqMTnf1ySXthoui4dFQWvrZD6A8h3JelUJi/qSb8l7ZoM3MkafQPokhg0mSHKobPY1zX5FN36Q/
Cuv1H1CwX2OQUbDQM63byAugZYf0wA/uDHpWH6Vrxm96NXMb0mIIdJToROxtzi00+Kf5yndkuM8L
X8mo6SAJaMuCH904jnXoT011RMUmjXrQ6CJqDdn7rtbHuVl7Ek8QfoDnBn6oeLQus5998Hdvy8Zm
cxH6iZVN7DdY9/cAiDl/1/GV1OEcOJJtC1PqIiomM4q4ZYN8pImWqKx7/bxG2NW+FzZsaOkHbKoh
iWddeu1latYMEnrF2mxLl+T+BWBWhQ2x9NzR+A6K6GSlxT7jMBCOPDX4bQjpvWDXZMXaR5Ci6LKd
KnVwBRe5dgib3DPzhciK3D/wfKR2iLq5W/op7Mji+I0ts8CPphqGRbEuTXpnWivb2DqSv0tZ50xI
kon3kStMH9YD7MDCTspyuvYKHQxR7nS5b2pTVcc5CFZz0Qel5+4Zo+sQAY6Ddh9PEYKkasn5Vinr
Nbu8KAJUfga/CqHz872iY11vOyEKF2uR0kM5N0V+oeBf026aieSxkcpF3B8RTrlSNB9HuBuPYe9w
B4QLNY9GdfqYgxEeQgv3tihbGNnmvGA46UGhKeNspsptGSKOcMZmTEK+UFzSI1HF9WyyKsxJORF4
gY+7vkQOEUw0CHlDeYiRmrjTyc085J8WC9tgPgu+m/NRoQpjJXrevMc9NvgF1D29Gbj0u54MlTgk
QybSaJytG676tUvGSLoUhkq2zTy55bYFvTQFxY8NIYKYdNpTUgdtZPqqKMOZrXO5tUr27TUfs2GI
+r7i6a5ZS2gKz7nOgkMfIB4J29aOw4+FGaFDfzWw9hsRhE+xSyZl4rZNGYlyitgB+usz6T6qLPFc
3FKVDHGTwqgTX2h271Ans3m0Qnz6EkE9OPtcJOP3aVDQp2n8hOTRVGI1HWXQ6mtUZNfkwhMIri5M
48TyTnedEVjLbCJRnfZLddtmI/9khWXYI4vXIELRiddGChK0FfrirMlj5yDxdsE9qBBseQKjgT28
II2OuSJpep+C+0SuKy3WIEQ4kO6qmnoMM1Cx/hpcqaSKs2lKdGSNph+HwJtL1N5yWdY7b4DLZljn
iFsjLfKKXxsgFLKozB14N+PsypuR9WiDZj5EHEK5Aqq3EzorzbHNFH2H2vwYRDg364uAUXVTzAvp
40La3N2vtJvu8b3JV64SiCI2ED3I92SFF0oIkVo1flvHRbEN3LxRp5urflriIshd8AHkYtntJN5+
GURdQHX6dah6OKOuObq0YTrX+p1QzVxA1DmTZOPBFDePFq8n9Tatoa4bD10/LEdoTA1d5Kc1a2Mz
QMkuQtBPLvO0nkdEv87Uxwo6Vx+hlKJI2NgB2pOt7WcIiwZ2/qJZPdMMIJNpqnduxAG9c6avm43r
SrDj8F1HDX/5QmQAR+Lq3Qy89cwNzvFyfmgGcIyO65IhV2XzUlb7eRaaxV0Az6Y4memqYtoz349W
Klt/l09M4bwZWQbJ7r5f+h1dJdLAqYD78Qe8cy6OcBKvuidb4wq9ENJf2y8lA70o4pKm8+0isoXe
8dEbsg1kghIV1wWpttIP6KeG0f4647j7Y0bbQSBbqHrwHzhIxbHx22SNdd0Mw866ueCx8ova2+sM
aLs7BKJ8iGC0mXfvVbVae1VC7Q0R11jPKH1kfbcl+OTrOlkRYFZVxs37golquCxqEehPnhF+82lk
FZE3dO4ntVvA4n03csEt1pmxN83YiXzXwd9HxAiraRm10PuvN/OgaxaB/ED0E+fAFjZhTtcJsL9l
8C69QCb9wbdoe0SraY3FjrHNGraF0EDwBoDcBQeseo35h4CPd5OTJPFu4QuFcKBIPOwgvOwikwZ0
KrynLV/IMqF1AvGzkMp+IOAr+N07vzcSiw688bl5tM1QTN80RCiTb32Z0PW7HrFy3Q/GsFHJyavR
dEhR4YKaRINhZAiXoJn5xrUni7g819NxKF1XxGbG7RWWXYrkNs37/ItfSflphoHXqSpvUyJhFx9g
B6BLNKXbocKducTcw38TmACUwzQfE39qm+WWwuEyWyI98nK0Mc6CrMZLHRQkUQokTU3MCofspc8W
Blk+9CD1BjK/rox5Xi4ugg8CIyGQOKnFqTBDJWREsv1hLEE6RxEa1MQqiBE2Eoi9yyABGDhUo1n8
T5QVPECk0VAv8jOTpzcjnXj6hGO2reNJYy1ts6EN1F6J0cJtQei5048665i7HzJUCO7rJrAmckLW
KbKMdICRsOE4/AKco8lGUJrmGgCvnq9XeK0yP67wPXlgtcyLCzrysb3xHKcsHnHCFIemaacHGKDC
sdXWQ+bf2bwcEZ2iVkCeBsF9ugkIqIU7gJrGNeoQco8PbnFkDMVaVeawuCkZLzJHOdpcK/sBZM9E
wqlJ5y8EJIIHNaQD6CCedR2UTQdex6YZfHsMpil/quslcTZ0DNpiCOGbEquQwuKw3E6GBAWeUkHr
39nryqpmh004fMqISVTIx0HtmFzVj4IESFclMYGIFjRL3IaXeWCuerwVW4RlO6BKHS591ZhwLSaO
NzGs4hbu1yC9Las/hwSvN55c748xEy27lbpn9ZGjXccR++B6C1NTiw4ATjMwSA87XHpwvtR8y1po
qm60Zbz8NtO0HjbQFXU+7A0zqrG3EGBH1nboq/QeAblkFkbcMA17u1sBx6wm4ihD19GKJNnE+dq7
7LjOuXA430zGQ4ClQRLPkX/2ew4B+qtlGNIihKvUpC6dv3TIobyG5y6Eq6z8KIxT3/nskf6RUOfm
mywAE2+Loi5EZVkjEjzCXAs4gQGdlkUSRvR3+IhWXI7KUz3OIUoHTDlU5KAnXLVFuSNyqmCYPqhG
8gjaFfQDJag8hTOkJh5KGqAqA0uXBJnmLBu1x30DOqEPsNQelfVGwtis5Br1HEgwRMRruxxQARxz
EHoZZ6QB0hI/bpMGOLahStvk2NF6hRM5DRIWIcVT91PW6iAkelJ1ZJXLP0mIou37JulYlLJKvU8G
BbR0a3X2rk1b+bEcglJElJT5F9C/1gcFmwh8yQkXOjIfX4djxvWtHJP8c0AGQ2NvKus9Bllu+cK9
DQ7W8q5Mi54hWJqnKhoS5S5EOvdkXxULENQ+9BSSyJYChiXFCCOk7YowIN1CTNumuOcGuE9NCY7M
g9dNTfaQnoC/n21pEeYwdGL8H6DlptlDBXg9WjQUtxTqNdBjjfIEhbbrUvfm0i2CbIrBg4xPjulo
N11XlOoeorhkigKP4dRNcGvVQ4z2uUjibkBw32KBeRSlNM90oZhRRYrWOasgOo3qSCjyeVPq5pqJ
YHk/sXLYpUaR5dinTd19czNJcFlUfZ8evMVVYEESlXM9hgUoNbcz4dxEumyrNvQD7nm3vF2yq55n
ikRpb4P9qmYv2bt6hv53UyZp/r5K4Z53m6jcZ4hR6ThHQ56mdyRgcGDSbqiuhRs5DEhM0ixXM5Lq
PW+n9rgkzB8i5E5QGRIJLtIeKVl5W/u++korY/K4DBCZhI3I9QOHu+gBrXALGath7BBljvn8ATWa
GhG0B6IrUpui6Y9eF0g0Zrtp+UiaadonXrfy0OikuLZjU/0wNAjaGnUIitMiWcxaHasRCd9x7JQu
wmGlwxwt5Yw8X9TGgziUwDu7UIUZXRZCRidPHgKRWnX0Ci8/GFuaKer8cvYOLBkGi9kM+ieYCJZp
KIY+C0K6+kt74UNk6nFQ8zxGiOOSm5xN7NJP9N0wZACPQvBOzTGOzfXK8dyyS4Mm9xOI9MEdhCD0
46KQXBzqjJpk11FDxAXx5TJcwOal68O+nfJ7AXrind8nWRt2SbA8grYYfGL1VB/KntcbUo/bJUOt
RdTfJo4tEfrOTZ/QP/BDoGMQraFbj5OzIdcp8ssbjvo3vLMcIAKbEeHTh4yu877F3XkHDo3z9pWc
USI1MpnufM3Ww+gCkYdLos0htRff7DqF/QKns9knUxxc9BrSEpE8VYIzWqQPzKTZJ6qwuHKV18Au
+WK4gHckaHkd4Is26qsSr6KADdH1khp2LdN1+ZKgyPe+Eom7Wazu6U7X9IMmS7hM3Q+Rju9WYygK
y32aHgqxQvNMAdJ5FG2W7fFivNA6mKwARzNVS9y7bqpCTL94n3jrPMYSwXMXDZ7JgRVCje0HXyEw
h93AUYOGk6O+10iab3I9qBuPF5XDrbOkLqRYttinbjF3BZnmcbta7pebLF9Qdx2J3z7CxYUw3Nyc
ozpfeXdUe/2ectLD2iWZ6m++WJcntYyWoAC5iBZXQqV+1FBC++6LscCvynYsowTnboK6B0rzqERm
7IGlKFCDYjcNjy2rKxZONYeYgem6PokbHRRdyFKRzAgOl/lymOe8iATq8++AguEzlHi8OkVS6qbP
KBHaejvKVj1hY7GdlOt17fHqWhe0vOJrN5ahtHy4aaVOr3BcB1/LCmbkr6Au/pdm07k0AHSde2dF
Dlh8MLI9uKtLxLl+mw5OcC4OYAhKG6ysgRjBEvdGhFuGeY9vawWfgcDT3ObtWJyah7TYFSOOI8qm
t1ndBOe073b088bBNHgzz6f1Y+Ecnq+D9zYuwjnvm/JmyRJcoxtobVK1yyVZD8yhE/o23OM58Rto
9QIFb0Aqp0nek+SS6eLTmyb9nPS9LAVKLdkK1JXvwjWVt55kb1uJ54xvNJdA+KixVtI0+Wqn6pF2
6jVg369XuTynfA91YBKe4bNFmnx0ao2K4G0WfPKc8J273IhiRrc28+rPokIfKx0/v2Wy5Tnhm+N8
5VAGgKBZDScHMUmOJujT2z77DBjI+zbTyApByq7Y04oGi27p/KYGNoBbz8EIaB2BENOe6JmB9xUm
cX1MU+O/CYQGCaDnH47MZq64AEET6jdFXCCB/oAWWvsmRILU/Pmnc39BAdGdFuFAk0uKUoXl61s/
nD3/8Ayn+FSVDcCYg7uWSxEx694kHyPPjSKgFYnCuwR5yu/nDygtwkE9+/i2lXJGh1E9emUe2Dyb
pFv4bV5mfjit6fCmA0We077RFpV6zTKw7D20cqbW2wdF9jYFJnnO+xYTIVoSC+EujtoseheALiCv
ftO8nPO+x3ROghXyXYDe6Q9ji54UCnRv/Oyz3VnNUOZHpRvwko7tTDBsTE3fdPfIc973KNc2CRS+
Nmq526kuPuuy+fK2GTnbmh3kM6U4CesFfFijiZfLLndujd/26WdbUy0AFqQJ5B2LQTsYhncxhSnF
KzdmgC34Enciz2nfAnUcSPaCC2OmAbFjyhMYqXZkBuyCW/SFUdYqSrurJJ3/ZaH1H890CN0//xN/
/tZY1AzgzXT2x3++ayr885+n3/n/P/P8N/558dRcf6me3PkPPfsdfO6/xo2/9F+e/QGWu0DJ3qEZ
vNw/Obgg/vz89Kk5/eT/9S//9vTzU94t9ukff31rhro/fVqaN/Vf//qr/fd//MVOYcF//Pvn/+sv
Tw/wj79us9zk1ub1k3vxW09fXP+PvyiTfxcaGTmUO3jAyYnKMj39/Bsq/45WghZCQB2DwLzjr7/V
QHdnGJX+HSuAUgUkkkCN+AS0dQ0yvX/85f9dUkmZRg/yJMZIwAH7f9/u9r/f/n+/EMzGv/78t3qo
bhukPw6//WyNQJkCciKcUB8KLOhl0HPsVymYWzoISVx2WeltWTAOkH7Q3R/ht0+j+D6DJi8VIJEJ
fa4QQovKnq669VKPgm+WvG0jBxjOxb/N/P/pWXzfB3ydcvCFuDin3i9jr4we9XJZI6OP1t5bI+Wg
WPv7UX5Kdf3Ptvr5MPhsCfJdcJq6c6iv0lDuk2hfXPKpAbA604FLUQ3P5HuP6u4GwKfpB3GifWda
CsC3TFIlYiENLeLcK9lrbIiXb9AXiiumBYdsozwn7A6+S8XMMjw1GV1MYMh3WBLebP78qaXPNIPW
JURXyHnUKdtq9rLUTpd575UmXssciCm6ojAT8Wy1MC6aOEtONUMzRsSp6sO6DoOMYeDVZHHjARnx
+290CryevwYBMRziozGCl0HOmXMojnQJ7FfHy3xtvga1X25p13wfvbV95Rg93U9nA1FCJScBNotk
5xQgRDq9zVk7Xi5p1nxLgUACCFNWcEHh83WjmteY9L9YYKi7Kx8PJcXpVDi7HFIzOISCeLIxGG3U
ZKAEFeU0PwoU5j56dWKK0KvG4AfgXe47pTb7gV5jEIFTjdLo7yf5xeLycdZQKPjgBMLzn2ufoEIO
jM5sgyMa7Dyu0E6NemzBV7bUy1GwZwkT8KjiSqMjhjfwb4BfWliNUEyLo+cTdpFa+YM25M90Z7Bt
fbw8PIH2pZYasdLzQRSvKZaltZetgHlSH9D2fR409OPvJwzn8vPF4jNA6CUjgeRM+ednUIfiXQOn
AnPJ0VlZt1mFRhC8j7pRbda2mB5RlnZ5uCZCvebE9bP+8GydYmgsz0ARoaEddZ5zkiSzdB1dcxkg
eLGRlxZlHXet4sd+nLMJHZgAPWNjEYUJ+C4XoZSTGMKOS47mZLlkd6jre/39H0+Ikr5g0lcMVMtz
lqgZq46NddBdFgB3oYfR2oWHtiP1D1MUrdqyavV/tEWPrtzvB36xbX3OKKqVuGGpr+i5mkkWcNZO
JjeXOsn8izwQdVwBfgSEJekv29JPXzkmXi7i03hScWDdlEQB8Pn6qqTrUpTPzGWVTiyaZjZtdNC8
Blx/Tig6rWKOaQzwPNgtWCRnCYyvYU+DnoG5bIAfYNclCdYsDFZkSluToI53HHU7v5O+Xzw5QEX/
TNj35/CIR3CHS65P/5yoef+2UwGumU1XNc1l02ncrqUHpRKonr9yHvxUH32+lDluMioYx4anWMvP
h4HoV5U2raov2epVAAt7ppSAlNTe56ww1u6ZGeZvoyS5F6auad+POqg+atmWQ5QugftQSQuQqXRe
M4eQx+umqCwADn7ta/7ilStcDeS0trHdz6mtJW8sTJlYfenRjL2f+iW7YN1axcGU5ReBrscPNp3W
9wwF0wvpbBDxYi33WhBgUPs6AYLRnmABkI/+/dL/SWN4Nn8BQzGYC+FrCKTKc/rKMo3FpOtiORqv
z66HEohAwlltwxPo7lApuR5T4Eh2EwClO3+FnkC25OX333+LF7Pz80ugPoXlIhA5nK2VtksnyqA+
cUyzYHgXiKQ6kMK8ulZO++r8WQUe8hSQcY3Je75WZvSUSupOzfqTuV9owPCAYy3ndRpNPnjARWbM
I+DY/MGWi5/Eds2DLmKkUFt0kAugpecZmh6/f/YXwUmAw98PoACuIYFPzgVa+q5sFjbP89EDRCvK
nHb7RbBpC/wKeWUV/mIojTSA4mVDZA+9+OfPzypup6EHHqoQPItnSKwd82VFK0rl8sfvn+oXb1Rz
KM6B6685fyGPCz3V2qZeNRz1sPIDF50fgxT7minei4MbSZKA1C4U25CSIOZ8/kBkBagG8NseOI5+
2JnxFENbb9kOk2/v2o4nr5THfjke51wyShjG5Gfj1aNhK8d4hHl9PM+AX6N/XkRe4ot4oOtr2gAv
QoRAoHIAISnErThCz2OqfkKzq02D9pjOZAXCzN6hX/ih5+ph9iYw5Jn84xUiKcESkQI2hpSd653R
rqwhdNR0R2CDF4vgwyVoBfbNDsJ25O73S+Tn23m+HTX2vcbDgUlEcfU/n820W9IkEfWKHirCjtDP
aROEftWUNJ66lixRM51ICaOmRb4P5hkgCdlShYqWgmZK2Exr/44BEupFGTBKQBg0OOwjHJd1ts1q
56VRKRIKpxADpFhERC3pZUfSuossAOZgTvSQuwqLcQYitfDUusTLeKp8CLG0AFcODEA5r6ZTGino
Mz3+/ulfbhA8vMSlpZGeE3autjPpdXZA/5BjwRwKLCkwqK5xfxxpnJJ1dGax3/FfVA6eTzGkiKa6
Tn161E07P1Xr4EeZ4OL975/l5bmCUSjgmNgYJODn8ZO/NLVn/ZUeXVdNVybRp85yNW4SIB1eWaC/
mjaOLBanstAUqcDzB0LrxTQgapGjhCVUxPO8A+Iuf43g+otbEU+EPO5UUEG+fH5SVsjXwMTwyDHn
QJvDXMnBDVKi/A5kz6nQNy3mEV9lgGwfyDG9TZo4cEP9R9RshFB4ez71AUVU2CSoizx/WNrJElFA
Q49BOQFWvTZTWDZqemVKX2YDp2F8RhQySLAwz5WCWAYaomlQaeWqt3vgAgYAUJRbbhLZoaHb9gxU
linx6/dKw6I+8uGxS0O/aA2oMwDcyTvAvIbX7sVfvWlUtBRDRkCV0mdvmlnc41Of0KPN1jrSk5Zh
rZPlldv3V6PgyPN9jrqT8M+r2YvoONSdGAWXo3Nhr4PkZlr5n0kA/3yROE1Re0FmiYvjvH2YDDod
wBLpjwGAvh891AkOk61f2xsvbieFc0RSRJeI9wlKW8+XC5CRyqESuxz9psy+EGj4fkaBV0clFtp9
jwLvxe+3/YvbSeGq8BmCRuDiIQB7dhuCTjmNqLZMRwAYPESnSdC9y1dTf8oH3l2CbJNEfZe3r2yK
l8tVUYyGK1+c6nfivFdFgkUFY9rTYwUt6GNt65bEunPkDrS5YUscBdYcAO78jul0PnSUDx8oaJKA
vaWV3ZGVV/vfz8PL0wKRM4IPZHJYp6fw/vnEj8yA4mUMP+oJ0LOwHn0XV1Xr3wWuCw4tkdWVLNr0
qkckvV/brtLA/HrB9vdf40W+d/oWPoIEhLeYnPNgyFVFgY3U8KNXZUBQAzsOmJYd7TZJk2zTUraG
XsbFV+L9oSQV1vdpaOD9qe/D8AOv5fkEcF2XOklHfgxqWX5O5jn7Wnl/5iX8cxAUbZHTahpgx56L
vM1a5Uste3Zcqxo4tDQhJGr4H/oX/hwGpTQ4gOK21BwVzOfP0iA/WFEoY8cxKcDRABFlj8vI2/z+
Zb04d05peYD1gosTsc+5SSWINi4b85odJRgqYHy21ZYgu2r+9Hg7VTMIQjmU61FsO1+ZzCstFMks
OxZJ6cdTyvNIDSAU/vnDSIqlh8ocE+Rc9ixXNWChdcGOrToRRgjLN55p/syf8eeLORWtTkmiDwzA
ebhYBm0D+kOLUcCHOiBT7ONuVeSVzfzyUMPhgrvwdO8iKjtXQ5A1qMVVNfDjUCT2HkDn5XMFzHpM
ChQw2FilVybz81dC4ZcnN84PtHwxg9BAxkHyfM11wbzmzDPVkWZ5exyGUn7AYeXtQIZcLlLAMl/D
9/ziEOWobAYyQM1WIvY+O7t5KbIULIr6GMByHaC3trkyfjqFho5sp5UFhbVfcnHoV98/atW6m6rz
xh2wWe2+SnX1mqTlz3l9lgwg+dWohKIAoBnSnrMpmE0NB8i6rY6tHCsTqsk297Kr5WUzkPFJsUne
qKEy9QaivamJeQr6SAhtY/elA0I/jb18bvONUzyzF6UebBWdQreHCRwKyFn7df2ahcovTn3cQRpN
P4nTTyGIOHtpCcROXSKrI9h77iIHUPOSQUf7AZ0bcUxtPpYb5+bph6ILeH3V6NF4mPrstTjplOOe
TRwy7J9lagqO+rlYeolKrwQS3R7FlORZSCoVbHtt630ix0KFheSmjhpNuqsmWfM2zIY1G145zV4k
ADgmBTo9DOR78ArPwUADlD2HFv26QyuDYZ/kk441QoNwWEjyyv58eXCezjPsFhw28LA4P9HmRRtc
NpYdPJO4PUsMBSefszeMgvaVRlFGItZ40et0lZc5C2kerPfgAqywdp8U6Ws67r+attMNwAOULzGB
Z3HDlJG8KRbCD3kXXMNo6ps3+iC8Je38Smjwi4HAXjpVSWRAKTufNMYRENKuSg4n4dXDVPci7JVX
HfIx/fGnVwHqSti+wJeggYJawvNNoQ3wVb5v9EF5eXcBbHMd5ZlKX0lZfrEIMIrGewWom+KWfj7K
guCCiRS3QDaCnCacTsErQPfk98/yi1lDVCPYqViGU+k8nm5E28KKkatD7igDZTG3u7zWXgTCkXrl
gX49FJqTpxMQN+nZtKGzAXGBRatDA8T5t7x1XwNMMYoQ/vyaLMyvhkLEjvszwHtC1PZ87voGDRQv
K9RhQAf/m9/6wZZLv7ikELN4Jfp4GZH+xCoA4c5PZe9zkFNFiQ18sySHCs5QwMSX9UOBQiuiNs9W
MZps/bFvghwcGbC0X4tJThfG83MRgwfIhXCN69OjPn9O8FdKJbImOUxtXqYRDuGmjGaQJr+U/Tjl
e1rl/hfdNxVo5L4PvQUwHZ6aRtt9XiiCmh4WxQOR2noA2OYGTF4wB8Zt4cr2q+xYPke+mwFMICCF
Q45pqbvLPmAj5Gqh2lKgWsBX/O+UTd87SLGMIYK7xIRQ7AAJEXoT+n2/VquIl1WhLw3WpopwRWQX
JYgmGfgWCAZj22p33zLi22hMgvQaP58Nka9wSsCk0pL7frZs2UAFQnxpneMfi8y15bEBVwwUpNYm
+pUX+jI4QiWJY5Eq1KuR2p2tndZ2KViHiTrwRr83tnmngZwPh9q7rYrk1sv6VzLMX+xzgF6AQUIp
5rSKzt4hn9HrJWZVB2kRWIKhOh2qpMtfqer+ahRkkv/F2Zn1xom0e/wTIbFT3ALdbXfHcRJnmeQG
ZZIJ+06xffrzw+dcpHHLyEcavZp3IqWaonjqWf4LzXfNRS5pK5dqqers5Ot3DlcgC8pQWH6KAM0O
vvfGd0etTD+HjIHhw9Z6QJ8sKMYDzxK6lnOvmMb4wSw5d6a++93dek3Ee7pGz1u3VROqUcqxx2EU
56Jf+sA2p/I9TQ74j5rdJXc0Ra1j1dX/r20kdcZEaQUIOZvDIdJoFdsghiH0UZ2yJO68NpmGnZf1
Mt1ZsSXrxUz5zzau2/zXWBER19hYpCrOAgEGhFNceZznWt7XYzt8iJZK46sxxrMeCf2ul+metcON
rI+JKDW+q6KYwtFcD9Nf6wMdHqsW3sa5H8ouGOgtnxAV0n1tWEufZa7PlWuCwoAvXssueXSNULzN
PWmthPgNFk0ruucaFd76/v/6Db2s4FqpKF2Q92HWondoYWTWGB/ffP9BfVrnZQyrmUBsvr4cNpwc
oLadqwVVF2WoC0iyTmK8A6Hp7sAyb71WS3OfaxFhsbnXj2Tlelgmi+Ge9UoJvyPsNH4cmBv/J6ds
ujOMPnyopfw3rnP9UYkW+9frT3ojAjACpdtL7bHOQDcvtU5LgNqjopynoct12Oe9foiQ8t0br9xc
R5CGEdCo/rcdMyPSG8vIHOXc1u38XkUSCnq3Zn16+9MwDFfXKecKaFj3+q/jkcCUrVvXDc96WtcX
u89lMEnrbTLkz4eQL5G7dcXQaUzErleZ4rJwR7i+Z6kVIpD60gblgHHd68+ynrHNLf6MKAKMoyKE
uq0swKWrhYUgx7lMyMYXp9T+SyDOfWjKLv7cGfXuSPFGmGZiSQuAZ+PhzM1BLNXCkVHWk1pO60iG
1tZ5lHUaRLayN4++cRoAafCB6c99s62o46CFcZzqjTgPRm/eMVYR99Sze13aGw/kqutMbx0xv/yy
4kif4UVa4lxai7hHeMN+3/QxwiNVlX15/WXduHeQ2QFTZNHLIN/bfEaIvkVSOuydWKzKzxuhBmna
zh+yWnHuhiHRPhuh3HNhfpZT3hwRF2SfRVOQPE/fzmrygTE9LU/n7M5meZ5KXXlYQUx/IOlr7zIU
bsf7AXmXJ0dqjuJbWTe45J7hdFEZ6xheO+n2P4z3QVsqSGA4HizF5fvUV4gHMZwNNb+XufrVMB0V
dl8t+yjIs7DnXqUv0HuoEU0t2jKRZZ8oDsQ7d9b6zIN3j0aHlpX2dwPr7A8iLqevimFn/+iEUcSU
hqg4IcbQzOAgI3UOXn8TNzJvrkhmq4zeKca2nr0xrq5ha8zi3CuyOAkhqntp6sV9GbfKSc9c1GrS
HghEUSXWmzRWn+MCS5Orufy7BYX/Oi5UxZQ3DRTr81wuKgZFmThP+di//W4CJsIxs5h00OLcHLXM
4VqFDEkmijuxr0tI+OmUoIVkjntVzK0PaA1xTOFcl9bjNtA1FRKJZU0Igm5yF6HzddBQaPKt1rF2
csQbEYFiFvCojV2k7m5dGBCWUEUZSucs8tB5HBodbbvGqd+eVfMY7NmKmCDn3RSbJtpgaUaRc47k
1N5BAHfhnnc/Xj+Bt3YN1DkHYMWKU9NeHwMSs8QZ08g5Vw7SsqGWWvdoIBSnbNK1j68v9RIFC2Ie
9LvLOWc28AIzTngmJZwmIgC6Gj4+p8jluM27xI5qP546FIvmKvJas7wrdBksy3yZ6urr/+NH2Cux
xtHAC1JOXD9wXUSdUo8k3aDkqSKaND2YCNEFqh3mAZ0zN5Cu/aOZZPHAi1XurRAriVAM3Z4j9a2d
BwrMVIFWOd/fpqskTEpsZUko8CFlnCx0B++kMkKNMuw9TsqN25kMmA4MA0fAuC+eGWEw8Nwk48hu
Oj45a/QUj4V7p5INXExEMt/elnPXMA+bgVSNRa/3uOyHwsaFXJAIWP0RunEduBqoxtdf5a2v0Fnl
EUzgi6Qc61P/lT9Zauugpmg5Z4pP564eLO2sF3q7E8FurbKGSBINvnUGt9erJBYKWfh+mmfUB1Wf
8UxCDWHtzZluXcmuIKllNLyWLJtOmYKaWJSoinl2RIMyrB6afmeK1I8WSqPWGhcsWco9Nt7LEwie
h1qaL5F5EFfQ9aOBFdYSqL722ekQ/hicNg6cIutQrNH2gvNzknR9+7MWkUxjaAc7xtmcdqUfHUXo
mXWOkVsIPV1E7qqm3DqDp+f0D7y6crPPbTag3oNALeDmwgi7dxbWfw5c9ZzevK7GxSkyR9WAgdHU
zUFA3UYlsyv7xVtUtE6495s9ItrLbwd9G6IvaS3gDrENkIohlBjovnm29IiZaTHXD6NZLHdjZlto
EVnK3qDg5YFbBXXo0D/D2tWt/V6eyBpMV2Oe5xUC2GM7e4/xudg51jcKZGjj1Iu6Sc0I0HATB9Nx
QVOFpve5FxHw8QhDPs+1pR7YM2pMqZ7F9xMq9QdLFM45j7Lxj5u0+c6vuPWsdFHpf4CohB21/vlf
nzDqG2Xooi9yNgqhnqbG+oWc0F6SdWuRlVi1qqk5hKNNNBpUtXElVeJ5yB3hV5ZYgt5c4uD1aHTr
nJBLcVeTfDL53qwSAvtBplGzzxGuAT5oG+tIhKz9ghT8SDm5NzK+9fEKFbISfUU+3+3oI9Z6rcO2
3jov2Gl4aCY157FQxCPQh/zu9Ue7sYEMpmnR0toDBbcNgWZjyymqyRGYLkmUEVeRlh76l/bmgM7U
g7KE9hvdDHKf69OAUncTz0NonwvmMA+dCSwkVbJPrz/My0jLXw6JgFkgfSlr66dRzjnqSWVvn426
cw5VKRlMhKr9roeCH/Q4gp7npTV3UrmXbRMOBDUX4xa+N6gc10/m1IqL1nTjnoFcLBCABlV+XdqG
Tsk0oC6j88ePytjNcYC+pvsjn3W9/fD6c996iStNhrkSj87Q7Pon2CJMWrdb3DN63+YT+qnuoyV3
77Ebp3INKqTE5MZMXdfd/+uDpoysXE269KJG80kouvGoNlN0UPu52vnebjyPyTUieBruFCga1ysx
irG6wizDM4J0hg9RUwui0lF2XtztVdi2lSfGDbY5krVerUJYcXhOKUc/FDDFPKZMxU5mfGsVoH2g
MlX6sdq2nsgTc6GS4HjYbhW+N2a38Lo8rXaqlpfFJihvAKYOOTgYky2sXjNT/hlscc6dprkzs6g7
EW2zi+2m9O6GZno3tmjX6kP9NrOftdZkZQiWOmwtCHBb67dxEQs9w4xOVy2099Ko2wRJLtzDdwLI
jW+bAGxD11r5NFT912ciYeKMPtRSX9ALri5GHJo6OsuNjg41AOEgi7Pu0ITS/j+O9BVF+lXK7Tpn
AWUHHIlpKlyh63WtzC5DMwqrCzx4HaUNFWAmtNWdMPwsqLHJoRwqQcAgzyfF3uZrZj8r6Kall3yZ
F+XUltj2+GuLHwktodWnvhgNFSV1Q//TKsL8pE5GOnhyHJdLjfan7c9DiXpWrCBL7THf0g3fVps6
8cjJ+gw5sCVGbTqdlx+KmfWRnzS1iiC0zMfJzzJbfAYngS2bBrMk9CchMcXojbDXjj2K55jtcofE
h1HG+tclXCbVC2O7QhOEcPgHqXIopjo+74pXJE6i8kbibPzQMPE2gjSPqux+SvFF8EiwQ4nIpS2e
8moVQmraXEbfkiV2Rh/ZcoTc3FhTf2SzpakB03FV3qlKnVX3/TxWCarAqgUG346H/gCyu3AONeK2
pm9MjZwPztSFKPovSfIjsqSWB5XoGywcwmj6MSNjNvCg5qD5zjRWT+FgVX0gQkd9tGoLxfB86oy7
JFuAoyd2R8ju1cH1olJLv3UJ4t5+Sn+atnih58OBu9keH02ntP5JnWIwH6IwinMPCqyavDPzLjN8
pSzqP7EmPjogzERpwKbLXEWbuc4R576r7Bwbt16rXdvvKdXco1AH7VRHrcugNALV6Vlhnv8xikK5
LAjxTQHYkSKEPZaE316/Pp5Tsc3hWxFdoB/ECuvYtu/EiGZ7nNryMgxt+Ql8UPggStN4SmWnoi8b
y/4e677xzlGU4WhjknVEHMZ+b/StUDwrj5BFrlP3SVPzPf/xmz8NWVSyZpj33DybIK3Jqmf3y+nS
FVb2YV6kflGbYVF8NPAr9OpSGXZ/WnAC872a8X+8rsj66jHMZcZpdvLy38q0td9hoVWth+Rdp/iv
b97L+L5SJ9abn/IOeMf653/disbILVZBJL1gsqGiJEaX/71l1cjhv77Oy9uXddCmNcD4wYzddqpV
WUfumBrygpiogxafon3Ual0/0kayv76+1DOC//o8rJhF2myAvy1aBpt8txZxV6mp2l2cWMuMQLOT
4bM7RDm6S1Ve5wd3dtvkMMQ9EgG6zjx87AbrncHZ/aKLKp69BBFqNIZFW76fSlnZXlfKEAlD6uAy
mMUM2x7N3AkzbxGflyhFQQvwdvJoaLVmMpovXJiAWlGa/sQ7y/yszKYfo0RO3WfaFrVn0S2Di6bb
0Fo7+/zynhErFo8B8DpEhX9z/T7tZZIpKv3yMhIQAr3Iyj81erSncZnL4whpxXfKcTq8vuO3Xi43
6Qrb4e5+QdQ09DbBlMGRWLKX+tmxigQBIMTa0iR6m/DXel/TJ4LmR2nICIyi9/r5zDIhWmqoKnOk
W79b9PC+HvThzV0iVgFVJVYsKon45qtYIOlBcNdaSC9aFYy1VgfImOzRa29sG2RlLpY194H6ssl7
pamhHagl7SWzBhT+ZhSjZV+NhyqJ9wrNm0tBpOVxdOFwQq63LXeiHEn1sr0olY1xR6aq3qTCTGxK
Zc9B+0YvlVp2lQwhoaLHtp0to2HRYFxOqgN90PCmHBsma4oQaVWG+NNUW/1HhhrdOxibSeqBSlnN
h0CeH6K63HOhfFncMCrV1+YI4Erq0c0Oc90qPUbnLQBLpTlbGNG8V2CmxnRwcphi0dy0x7qYo7uc
eHFQZa/s3E23fgBE9LWZS8x70d7UEWMcIldr8IbRxmPZOfYUdJk+l0FYlPKnojg8vNa5x5Lv6hgD
+98BO7yM72t7aJ2jkAIyYdpcQCj1T0sFN+wiajPHCRJdc0yri+PrAeDGKuukE2UXlLshqGyOVzql
StfqwLd1V2oAN6z2rrTV/s1f5YrrZQTJtInAvgVOuMId9JkC9FKpEh8d+t6+6u5G0BvPAlqNMQAQ
bmae23kx/IssTmfbuOCRV61IVHngHlF2MuabqxDJmKeCRX0hl0bSTuM7zsxLvKoGL4k2fkrJ7Pau
3VvLrCI1jGj49J1t8zbv3d7CxQFVhjLrHtshjh6WKXXepJ22BmWX472ecF6+QSZxHV2cqnYyiR/l
Zc4V5k1WXj5KZdKeXj9kz3fX9b3OMisYmae5AanNG7ehFkzMS62WqTwg0qp81K3YDRKnV0Hbde6H
eSpkIMZiOnRIk/42ldFFObhJqkOU5cVRykI7GGk9UFHIGe+x1Dm0aJYeSC9RPR/G6pCbZnwc27A+
0IkbH/SxGb16BQVpaoPEfl9EQQEKeicNexmfmXhTwxtM7UwgSZuWweAYZOlOpl+YJswwWPFxQQm/
Qy1+1/b3xlKoqyCORHMdeNeWniCrBNlbW4P3NLrih5sibV8Txr/oUaIEr7+xl8kIj0Jvmv497cAX
tMBlomU/Uftw+uLyQMqrPdaw1j5nzRSvKq/Rn9Itxp0ocev5QERQ1hPuYGCsIfmvjDbMR2euMLSi
Dzjnd8vQWA8WRDaE1gdN3elbPE9ur44k008AayvN51kbaHPyjVpXiry1x0sR1/bvEq2D5V5mod75
o+xKNO+VLAIpXZa4NIX2SCzJhOIckmYxkwB/7OUCQsz4ofeanV46F0EPt11wJQOU3o6eoeOu4QMn
Cf/g2t1oAblfc3Fx0FK92qq65jCqOcVfXerQwtKZis6TutRdP+kbnN8KVIUTvxy71vUVazD049CO
86fXX/KLEEN1Q18IlACHik7D5uj2Kq1yrG+mi+GEyQcgIavp9247/sVbhZgA/xhGrQ3J9EUCEypq
2pUQERBGNrUjGl/RQwNr4YhW6y4Zb80hNy+Vth0NUXA1hOht/y52VGS9FTO5mKWKEoiqd4GWa8kp
aUw98W1Zjx/Udhzu0yI1DoolS5T368qvkE3Yub1fkmy4vcGOMw5eJcZezKXjBC/DVdHj0mDV95HK
Xtc8B+jvpXC0LPViRUTlqSo761crtOmLqNBswSapVn9O80Ljo+gZvu6UGDdeBY1wkBMkrkxHtiVG
H0swtcLJkMSfo0PeD/oxn8r0kNHf2MH03ThbQIF4D9C1GF1sdVyTYZbYVguWGhbk3vFdR9TaSHbC
1I1VgDLApGen11J4/fO/IgYEN4dkzMrQSMgRP5eY0XVOsRxe/05e5sX0x1Cc4g4Dd6lSCF8vA6iF
grWZUwxhrDQ56IOBQVLX48yDyDqpMDLky7PZe/TdHRcr9bNIKL/mbK6fIA7M5ltzNn4OeDjGq8Db
DdvaPnUxcqMrSnaZ0Tw+1GNfnKa+2Rsv3Nrb9cWtWCKyYHNTr6lF0Sn4WWSXcGmGA+X1eN/g47MT
h9et23yxVBsGk30BkoAocb21dKZCc9LD5gKoPglcSnm8lKvuHnmW0i+tSg9ef5c3PgHYygC9gdSR
3m+7xjh6qe1io6qhYtJzH6I9cWinpXxvYjD31kQRjt1aWzNKWJns2wbNuChSjIsKp093KqTX3eqc
I1uxE8RvHU7YMCvi08Q5haB3vYP6OFH9oLJ3UWrpwvnqzOJLlNlzHjizG/3W3So/mUgV/Ha02cF4
raUX5Ul3qnFkGjNtz8H3ReZAQ4+DyfAXTAi32uYSr6rexgRoKi496JvDACdPYHFQ9adGc4vEk6wJ
6sEw94rXW+tyw6xyCeBrIaRdb4MQPaBoV8kvaodxhMCIM1BGqfo1BrF0nbWleacplCE758lYn2dz
gCH2ExlWBbF1IHe9brhkXaNLHKwivVW5/p0BVHYeatoTpxqftlR0/QfsVDvla4Rr4C/kImrcpGLT
/qUUTZkfcIMtL1ppLzB+WiCGvpHF+Q+eIvux5FJ+zORSn0I9nhy/Z+IMhgEBSwexq0T7Dro/+Yl3
DOIQTPfyQKnUrLhDhBH6UI8JU3Go9CmdcSQtxyUgv8p+dYWgndYII8etp1GsLzjZhVgs4Z4YYRg9
i0fwReG9Wo/asJMq34goFLNMG8CjUqBtVcFyLcL4CA8vNAqs0HfoqR4qx9w7gC9fCNIgXDsgupkY
mtuDkA8Tg3m9TC94DslfCVygL8BEkqeuKszm2E9qHntKky2/s8K0PUiZzdfXQ8zamrg+EUzbQN3A
QKKsVrdpLHIEOM4oIkXdJeKm1zF0ijH6HsvfOA73eMnG7jnu+jnyFlvZCzovPwOiDfmcBvsJ+N2W
W47MPjSnJU9XTYvcm+L0ztQ77bjAxvTiYeb0oD/35vfKsWctOoOIwAB9vf4Ecq3h0rW4HrOstz8Y
aQXLqYjDPTHujUH2mkTRHAbYYYOYoyGzBXZU2ETUmGC3l6ZP3INIW7dEvnCQv0PTCZugnQSWXJai
Yh0k0HwuPLWbjcKPy1H5t6k6cBNKNYckPugIRt6AHukvEbuxPHJRlBJyrI20wMAF8XMwgUftRIqX
Nw+6fxCuAYsAEUCq43qXQpeKVq+ZdSSci2PoYoScGJ/IifSd9ODmQqQIgi+NieW2OWn0+PgpbktP
FyK+9EoVK11kLcMLflfirf0DshDeBmoJHDhw+pvr26prM8Yqvb/Eg1AvYx6r91qCA8ZO4rr+Ndef
FNx/cnqm/7SRQXNc793YJqFrdG5xiVNFwlOHIufhHJce6gKAZZIqxh4+/8YmrkMfgC2QMIDpba6T
Ns1l3U5WcclS5E0G18LKeZ70w2Kp087DvQyLPNxfS20SrXEZrHqu4JKrVtMGiwnpcJZv150EbPj3
Kvr1Fs5xX2LF6+BARBGKX7aQgYPJ+U4ouLltBD4bIQXO37YbYqrpaAvcuC5F2n8p0Lnym0wz6buE
y+n1KHtz1+jAo64M3hDGy/XzgKAlxzNZSVeN5t5RivYAV1LsfLQvYzm79tcqm3eDwSEeRA6rONJR
jziM2MeqbqKgoavwMcNjJABO0t1DInozfIMsasU1AAm3aGc+5x1/lTZJCtOrGNzq4rgdEu1abgf6
HH9/fRNvvC7e1CoIS9FM9rR5vLhoM4OWEo83uKo/521612GRGVSqnh5eX+rG+0KiiOwMBUlkkLZq
84XVKlMNSOMy6lH3b06ifxkFvYe3r+LwxmlmcyagIlyfCmwYu7CNWGUuJbcQ0I01t6qcz29fhkDE
R7sK8wFiu17GKSAAxmEEklIVmjdaDu61SZ3fv77KjbcDiJtmNlraEG+3Am6FFYtamEwE81bGX7XB
XQ6FO89PiEm/vZBGwojkeeWg0xLalutGYyl49FFEVKHQT7IX7SFE6GPna7oRxhG+44moTwGJbvsP
NelQDKu+voxVaX2TQtbHOdGdd1OWp09OIfsdHsKNM0dNSUZiwp8Co7aJebis1ers2vVliKT5zi70
2XeKKt0pYW+uwnn73/kGMjjXhyEulbTP9bm+KIZeH2Pc+DyhjnJn714mdgzmOHPr6bagfa6H5a94
gJ80OgETyY/oiuRjNi7Ms2M5+2nu9I8d23parfv29LbWALC5eFe68tpiWeeB24H8jEdhZS8u4CfO
ztnWx7TxwqKOAk1aw2NkR9G9BoT9QRvU5hQx/Hlwxqb7nDbhHtzh1tlZpaZA5sPsJ4xcP78zh0jy
dWF96XDTe3IqMz41qUx+FNJsj4AsxF7OcaODx7sEmsKa5PM0i69XhOe2Zr1TdVFznEWV3jrozpwE
82TXh0wBY+Ah66Y8xlK4hyIzJs8Y6/SkikmX/oSr/OvB4Dk//OtV0HpCPEOQaPGrmKNvuz621ij6
1EbWpUEv15scM1wNOAE6dYoZvWuWvPexJXaf0mgyn+zRKAJsSgc/TsT0GZyZ7cWLq7wt/Xv+TVy/
TKbXc0ln7HqLsBceef2DddFUapwsgerV6VI5vv7omzj4vArCaugDA4kDkrNZpS701G4dzb7ktBVX
rQZxzJFGDMLe0HZC7jPFc7PLTEKJgyBAGX9sgfJFqmr9giP9BUZ7/DjKEnfihcS39ePGTD4nfUex
jDSj+HcwOvDejYklE0I7QxP5k1ywlxF9nPiKMuG23jpF86sq1TL2BvyCU2+1Xf48DzoypGXYu3FA
56Y7K1ab/zfrivo5ajUr9+c+Bq+ezSVu7EBvZ+fYOVWh+j233ug3te7eC2dC52009CmDACfCxYMK
XIw+CRh95lpiu3ooOwMLZ6Yt1Y9iES0+FOG0nMd8KccgyxbtYg1x+1E3ZWcf+t5gWpaABtkrDrec
ANrghHs6eya7xMZuVWGKQqTmXCBDZpZTBWiyyN2HNtfxnKV2GA+DU0b3dj03/jTzda1CUNVxyd09
bNHN3wGyiAk0I6118nN9VmlwRghcuNqlbHXAZbWZ4EMxalWNXTzNE+mDJnSlp0IVQ3l/WRANXGIT
bVqnsrSduLq5Mp73BFwDfUFudUAGmxONPkFcJcAeLvE8mh8yI24+SGQbdmYQt1ehZAK9BYNgOw8H
mdH3qaIydZ9EfXR06J+TWqU7ifg2Tj4/DK+Vw8f/YNuyuZlKwKMDjmo6Nu/zlJzcdNSs0zAa3S+w
JO03ITrty8whabFAbeOf0BxxVJXzmHwjfpZP1MVN6r0eMZiy8DY33/Gqq71qejCHYeh8/bZjNAkF
GNPl0g1D90PhJfyGtJw+jQAeXLpdYYfosBtOBxwmp8LLKxEV2GFaZXkKS4yjPdWOkugQxk690Gvr
jOGIGa7Bf+9i8Kd5RLvR17NBqTy1WVQGfIqJ9aVtNguhwnAm56S1+ZgGqjVl99bsLF8XWSBWO+h9
fudk0/jRljFwwjZDr9q34Hk81oXaZH6iqxDbM86qxL11GjN/jN0kPrRjGr4HWoVvSmt03WPcxssP
u50i7TiYaQJep2tQIIPEpMD5XxaZBrOMGrRrq0Z5mhf+Wi/LTWZeo4HxZmjRszm0bQSapus08aty
R6ShirDQP7Y8tnkwUPCoPAAVYYofg1uPQbtO3gLeZPoNuwbrHwx9CVRqZZcoMk81tvM2YKt/hGjk
itJzeoUqXXQPhQqy7zAqNj2v2nLlZ4Wpqu5Re/THApxF7bs4CRqHRLZo7SRhUTwZoxOPQaG1bHDT
m630DaJi68EFGKqgQoSHDzbp6WVZKjYabu5q7zt9Cn9qVfXf2On6lzhOGLBilhy/V40RQ+VZbY64
jE2g7fHAeTJTp3zfZO3wOWTG/a2xe2GckDXV7qUsWk6HHSZ3rd3JP/j3GNXRtpbe9Fw3Z7CLnXL7
GEUS34YyNVClzoWgdjKVrNPOYkqr+1xaenoqi5hu4zg283SKLX34JWazbf2pWZpv6rC4d7HTtb8x
m510r4XLDp61L9uflphrTmMoy6e8Hfr7UDe63zFmzb1vu7kAomgt6q9y0ZQHzNpz3a+mdn7omSF+
77W0OTEbJcLReq+sYMWMx36sNtW/TNHpLShJ41zoJ4/9CfSv+gGfdyQOC8vtv6tVk/7bRPPymMp6
+TmiHPBpxsgE9/nUBNGMEXnoWXNcosBZJMMhSezyvjYz7XOTdLjSK/Bsvgi+g8XrO7XPOQ66ddHn
eRT+OA75QxHZ1ZPbY1jrxwVOpl5jWjXuu9NSP45ZqqZeJ03nKYfeJA+KkoQKqXQVmXd9bsVfXa0c
PzeFGv5EoU08FSPEmuPgOtkSpEJXvvW9xJ23rNtq9HWcVyucl2N9/Dgz2/lUWLYT+VWYZLW/8EjZ
SXSGnB6iGLBiUFajfCiy1vy2VDrw3gk/RBIaMCv/TXYEEqWGbdXdRVmrFU+5WWj9w6hX+r+YCQyf
LXBpSaDNDTICjhapkacVcdx+GHpTfULbuV+BLYr7T8f4zPIZ1wnN14epxdkhGZfYn53KLd9nuEbi
Ny3GvPRw15ybhzk2+w9xWvD75FAQpaasd4goZYVre66W6J2jOkCyMSaF7fVWDaOE67X1oQaNB9VK
3QU5xHxp0J9a2i8I5NATbDPrabYV+xdSwpnKlW84n7Mhqn5njck5SCaJW4aW15Jx9Uij9dxXSfI7
G8Ix+hR1tfZZnYSZYCoKn8rLNMQezlo32eTgfVM8oEzUkGm2KZaDcy+y2GfE2Cf+iHDLvzqY5dkj
9Ok/wTIu0cfE0orsEA5V73qzYnbgtZIifzdp4Ak/rBrC6kkrOpD7bdc5iVenUYZPceeGXlxYU3zI
qlT8x2U/NpzKYb7rJMWlr9rlEvrY5ul/tGGU09EZpAJ4CKpU9WsKLeSJrXD8nmlKmgQytZrKc3kw
Chs9rH/2kMyBp8L7C2Dku/9lXcYgpDCSovLDehpHL+ytzvLcJobN0KPTXXjO3Ll2oNRlPHj1VHEP
GImCJJCBesCd6TR963EoOY+FVI07w2rrHvR6Kf6Jl27ydVgerT+qkXLORTn8A23X+dKp4/IVNIoi
3s+6q3xX1TxLj9Ok9/HRAPfU+0rauItX6q1cQOQ0BPpoysJvy2K6oI9kQWTuwwwM8wwf90tIm+FH
2vTLQx4t3CndmHJBxIgAUkJOfVh/tue5yO+aeNTKhzIBhhLoaTa9l+0EFURWSvoPHJfwawIe/WJG
VgfrJUIf3wNVrH3Xk8I9163CNYQHevIJxxclOiQAdy7a2KgG8PR+MgMU9xBu9oemrJMLptf1eKfA
TW4f+L6xphm0eLLeZZ2cXQ/6bor/EuIarpcopfi+5IOY/MpcGtLmJRR3ZSKij31ptJipod1fHewM
HAuk/zoaeKOFHfu9Etm6V0Pa4QuO2lIEIAlKTnZW2O5JyHR1cki4ng5KV3bJe6HFgGAit5TpoeeZ
dF5knU2+mNPlU2RBlCCn78zUj1NVRwA96ed3eWwUAMWBzabBqu+TekWqpX+kTj7rpUqZwCFrFo3E
XfS2y7cZ1t8WJ2ub0zyGSnkEY8pNX7R4PfjYkSx3bshI933JkCn3KpFqxpMZlkpDtpE3yb1bN+pd
QVf62Ag7jgP+a4h0a8+o/tRNTqOCOuqG35XWpA9RL8PMsyJ4K74kJe6pUyPO65CNWedrlYV4HTZ+
1ugrral/a82pcen91cuDCci25DJyF/uEuGn1vuiGtvoUd7SjkBLWEcbXwlahruE1dV64YB4dMAzI
HmN3xCbFGQyFQmdIfjRxlD7CBDZsX0UjBl+GIrZzf4jN9gmqR6sGDFtil1+pLQqN4kET8GD04Q5x
b7PxGWkbf2Cq9uZBOtg1nKZqroUXOWZ111kVW1yTobwrNVl+c2md4+BQmgvfW+TYD25mpvzNNXVx
0Iom/tdQbPMPJqNMe4hoivpp4FVN7EeizAeDTIxka8GKy6/nLIy8kMDketWw7mIVVq7hQ94Z/iuT
YvgTWmbbefU6mveABmLuntpiChK17T5OIoV8Tvs7/1GbSjQdiiR1IHZX7jTfFbjufZ2pFSeQZqEV
/wjtrhwfnJmBrje5OV8bQjk1PRSKQS8Smfl5CZMQMYnRUWMPAey6PZguPokBI6z445i52b8zsB94
EPHwrgJc+TOLYG4hKNq2Xr8k6adwsWpc3JPRYG4STrLywqG2/onNDIBFaPWK7il5r72TiYxaT+lQ
VQu6Plml/7NZ3tMdaQdkzZLKOC7xKnnYkLJ0nlkOGYgCVYuswMYy7GveuVl/P5fl/IvcKEsPA65+
5zKNNGrkFZGBs1CfPqKvIHtvqnMj82DnjhoEpmr+b0GuIPEUxrpVkMg5J1Fj0tB7ZWdHT3hDxngf
p5FykvZkiAOtROtilR1XKtJTU+1PaT/d52qLeYhqZ/h6yCZuDwPmRaUP0aitAvV/ODuz3rZxLgz/
IgHal1tJdmI7S5e0aXtDtJ1W+75R+vXfo1zVihEjHzCYGWAGpSmSh4fnvIsQ00MWeXO240+bvk7Q
SJuPXlqQ2FU90k/BlCpsZ7MvkJZ1KylI3vJxxQEqVgUA3RXfY9PTEx+GGgqPIonMj93gjXeRrJPO
h6NHUYYrtTP9uNIymvBjkf6Bjl+0Ydrq2jEeACyFIjcEx2XuSRgUpUYgErbw+APcSm/ynFfLD7o5
8udPiFwho1NmHLQy0afks1HQ0gyw1pgUH0hIi7xJJKfits7dGI82L3F/2EZiOT5q6TP6DtOc/NRs
peoAAjQeBiAmLki+2aJIHzjGWHQnqzDHD5mceY9nXCXUV6LW+5w3y9Luc5597Q4dv/K/UtLwDo0p
8aoDckft86ylVR3mMcZCv+Z+qcwbo4u5RKPGzeugjZEe8z3pFpNfKjaWUuhQ0IIuJc9znyvX0gm/
XfmnMMrhI1pIs9jlcR0/WeQ/9U2Rj4r83GuZ97PsvegPrqjZd80qOHGznFG5jyLnS5xO4rfdjt5N
6sEW2sWxy2u9kCzIvRyzGbeqGGXosGtsEwXSOCHOgXQSaiCzboFSVPKRw8UYJ2sXwc8CjUC1r9nV
CEFE4ZjPdv046JQyA96D4z1Vz1UhcrDnLyYuWPVBoBY+3S3TOD6Ok7NCfBqDI2xz032w3M6ZfDkr
WgTYoI3FH9PNmHmqLvIhUrKm51WHIJ5vpMiQYFlgxV+I4PSsOQ144IxabvS+LTX7v0FoxQ1Zv5jC
aJ6Vr85kuOkd0ixYLORNNzzqYiIMKpStPulx53g3HWjy+LY2K/0LPnDmg9F6VvfHAculh5nSITxX
pkn5BYN1dlcMLdDYTbFIBSmSqP8oZUVpc2orSFAVKGR+EmBdG1tmx2oPyB3YVYjIXGx8yJ3C/g5v
fx6DmmxY+Dx/3Oc557P7EcXMr07VOU9WGqWq75Xu/BxH7qIFcUZjYfJkRrFFWcj5lUa0BQIdavMT
DI16V7tqn4TLrKk/na5sftdT1iKNrM/Wg9XaEEw9fV7p2eRzImgcu/zl8nR4AONDkghtZ4x8u2xE
dLtA2Ljtet3tgkpf+r9ydTzDOKYQ6UHphRHtDCwr1NBCiqOHMFr2xpWq7aZ/uNZGQH5BIQScuGIy
1qr2P1V7BScDMbS1cVr4/45lPdZr/XymHDMVSyZ3npk3Ftla7yVsnGS+JqH3qnRKA5HiLmqRlLI1
Ogjn41OAQUGvAqxs220dpAgMB0Wk9v9NS52/UzxinSs1IPCCL4hiRDHOx4q6osQirlJPamsZn1BJ
sFBXsexbztQ1dcpNM2AdCrFzZgXIF9/GV6jBtSqTA24+9bXxodVleUftItkB3tR+DF55pcp9cTQo
kGuP3qJOuKkcmkCvuzqytJOo9cdcriZUM3XSmtrLTVvPz2/XrrTXw6EIBBxSpQpN42/r/NM3vd3I
PpEnrHT1LLSGIlL2shmzPXxpNQ2VPopoQytdTjLh2EMbKMTc5zg3jW8aaezkD8LO1fvWjSNQeM0y
fdNsHJr8uIzENaLA6w0GAGTdY6vdL2DRzbcp3FliRTYuLDrs+JlHWyCFpAQ9Kvr7+mwsOkLplPkp
5wEsoN+w2V+uYsRrQ+qEoJ+2k4qsQssdjA9vf/5Nn+1lFLwfbHYxU8I543yUWDhpNSvtfLJhnB5n
gHKPo1lVvqXo7RMGTFrYd9M1beXXlVp02bFugZIAvAm8wfmgUAi0rqjr+dTNqhYIbRwCj7JH+PbU
Lo0CLI6iqEU3Dy7W+SiuKN2FUvN8Gh23IoX0zNsiXt4HKXj5foaKxs8a9YBgbKYyrEptZtLNJy4D
9YRCQ7wbIU08YzAx7N+ez4W9R2sOw/BVGQSlw81Qzax2acEr64RSaHxrVcv05Nr46wwG3cErFeVL
Y62iQuxB+v3Imp1/u2VonARRoeXU8+IMcQCkxFUv5Y6h0ivTunD+Ye0Q4OAUwYHeOnWLytGGyMbj
qKFMoPc99V5MnoWiCapDpnZlU1za72BAAGBzsli4zcRart7SKVG44sacsSaSCDeC0RUPtZpSHV+6
HMkFOV7ZJZe24r+jbu4K1U0dntoF7mZoRD2VevPkdVHz6/37g94Km3A1i3vV/qfnJXpSeA0Pk3m6
1a2muBGdIn7Mchn+vj3UxfmsIk2okYIr35oszF1ilFRUtJOuaCNpsmUFQozLlQh4aWesFgur3hl4
4+1agefOytnBubMd1WK39FZ0SKl8J8FqmDH6jT6jMv/OidF1pucKyAX+Jl3RzULpmSA3ifCB0ZKi
u8l7ypVe22hXgu6rz7eOAt8XaD5oDQi/56erM2UMiNqj65oX8V4rxiYggc+ugNMujbIuEeeY5AH+
1/ko+OuUVbaOMsVY68Ra3fpFmw7/zyimC3CAmxHA53rg/kn53MjtnbqyzFOnyWaX57WK9YtdHd69
Lig8A36DUQ8cYivbYpHHZ8aiOacEVHdoZ1kRjLmXX5nLllywtt6BE4M+AtypAjvY3Llm4UqPppFz
GktL/2S0BY6a9eKRnJvVjeWiIx8vsDXKydR3Xp64N00rxM2cAkt/53wJvOD6QdDSSaZvuvkhU5G2
fYfe5EmzMS1v+vGr7nQi/D8GWVNlLv8X8sL50mWiqJoIf8NTg2B/QDlU8WMHd/S3R7l0lYB+Ilcm
cTI5zeejzGWV0wbRtJPSqLygaSyEZJ3Rzk6s6spVcim445tFYMJbmOt4M5RuUj4FrkIE1HRqn6Cr
D6ow5mMGE+6RmbpUdotZjleCxnpnnDVfmR0d/7Xvyr+RxJ7PUK8I/d2EuaubaTZKaO10Q3XU44nV
5mLwrSnJv5b6UupBqfFEujL6hUkD2SXR8QzU3IGMn4+OJWCcCOicJy1Kux8RQs/mXpdDtFdBUSRB
2xZqHtSm3VwZ9yXf2EwbdwCODEFGh5q12aN1q+G9oHXjCVfN/ClpYzT0klokyU5qRqPelEPXfC+Q
LJG8xOIMGoI3VB9Nq0RFSZlXtmtqR1DyYq8sbhEYtOjcG2aNII/lzd/QW0HCa3S1Pg470+w+58BR
f6SJbv9CKIFe2lzOVeq36RiJ+6aKEaiKXNqLoTmoOfI9zTx/1ZUmPw4pZY5wgcM6B0YhzF9qNFnT
PdiIOvINDNZm3xjV9pkSrpKEuTpO34HR80ClPqybYRvNlMWWKEZjTmTgUgO1nfu7opKzBFfsxN/R
NqI0ZLkxQsnlaKCFZzaUEnPepzKkpxV9d7S8z/cC4xv0IXGo/xKP1UCFm+na/jhNSDYaZvejG834
1i1WwgwCaSVKX1I44UIT/D5n4ygnhDf07L4ZFe+3VIRxXyMS4wSdUMYvCFW09j5ZyKKhsVn1kYQY
N7AZNdwEP4Ha/OY1CbUgfci0Z0Mviv6g06QTwVRq9ccic4vUV3FR+ZV1hlPcaJVJEctVsSTx61qb
vnBTuZ+wROnTe3cua41yejE9TnNWa7tBgea+o0NuGH5Pi/CaEcWriwyBTVhlvEghcuIYtEl8kz6n
TWpAlE7ZEvukm9qnae7YAm8HqksHiW/prX4CBJEt7sqNFGTNiA+nWo6U5yAB3CASlX8oqrG9V0sH
MAOK61dynEvPX/azA4sMwBfo683xNXKN7mo8ylMOP/cwT16+r9O2+W1Mer3rhi4LINeoO7c15nu6
ne4eFcTo1jNK62PZFROCWjUqAa6q1ShbL1Vo2qPy39sf5kV3c3PSiS5gsyHb0AncaiI5alTnZtbI
E+is+ruqzPrDPEfRL0Xv22AZk9+pIZVA0PQ4sfWinZzM4cErhHcYsB+izePa9NjUMoiiSr95+8et
3+fVb4NMyc8C9wqw7zz8dYnDpZ3wgAU8oj1mU61/ilR9lUJQ+2+x4dXf3j3eCmXCp4eEB72STdSb
JMg1pdZJ5esc01G99AxwG5O4o4M+VuDPougKyPvCBUoxjcQesahVUGIzIhHF6ngsaydT9P9lmVsC
X8ubsHDK9N2VH52NCEJ+pXKtnOnzb6nqRccya+ZJHzQXmlDGE6yS8lgsVe87oGSujPca5EmSTeFn
rW7xogWsdj6gNUQ8amkfnCwdmEON3svPulap/CpUfXyzU7R9rUWmQxsode6wpcuPam2Uv+JGts+A
5io6E8pVWr3xekuBh4TQht4tFd8taXZSgYxYo2OeKOrwseM+29nYQf310k5+N5xa+ypBS9KRLotH
nK96hPk7C7hIZZQHdzLah0Ysafb+NIrVB1q42kYCTdh8qmpsWkzaYuuUjTxZ25IyuqMl0qeFfI0A
fmHDrTq/yC/BBMPrfI3H/6T0zNwYuOPMUyOM36qV27eDZz2bneyuZPUXzi46k2uZi6lhc7yZkycj
N81QID0tyaJ/S+u5vNf1bJeArt0tuSauHN0L83rB46+lu/UBtplXjVK3McKgO7mSul1c0H1DJmWh
k6l2V14Sl4Zi97CDVvglGj3nnzASZgHBtJxOw0zPveikRc9qjHedJq7VT9ZffR4ADbJdngoGVeIV
+38+VDKs3y3C4wOJR+vU0o4Ik2Zor4TZ15cjq6TykqTMBdV0ax4uRytFiSqZT8AzvA8qdZKnCJbt
V4i05vdYVe2n2h1pt74dbC+OCnfQXncImf16Uv/ZidpSxkakOtMpR9Afo7lF7b4OaA7/sNqy+JE6
dXm7zCkM5LeHvfBJ0XiFzM1pe7F1OB8W+/DY6qZxoCTduTutrxG5KdpreNXXux94Lnf+KjcA29PV
N6O4E55bokf9D8L4rqEBTkuVVvET0cT8NAlxTSn89aY0UHUlhlBnYzW3GtTRqM1cJHI8OSCobqpe
ercwRbq9J4vq+7u/IDpbcLqQ0+E62UYrzxosU2n1/tQthXpjYUETTNI2b98e5cIXpIjCMMBwX9y4
z7+grEBKtmW2nJa40z5ZpvT2uT4mN6mJAe2y1EDV3z/gqny0MjIoE2zZ/nMFIyWt3PmEMXLc+pQ+
1BthtiJU5tw+1DGIiLcHvLATsUmmTk6Zbf1rcwDQi9KUBLHZU11M0ZOWjvNxTGr3Shy+ABZfBZ0Y
BaYFx23LI5OVNdAANmYaTBM8eV5FH9UBLpkXl1oQycW80ZNY36+GuMdIh/nVqeKdFqRrVFnB4ZQ8
6KVhFb65DEa0IO1ckctpJBwcZsdRw7lAjDoGuv7+r8p7wcPUDusLAOOb6Gx4keZMoFJPoq+UT+U4
fiYxba/cNi+uYJvADINlVQIjiEAm2mRT3pREPNXs+RR1Y3Uzq3XyOQc8cexcN/tgtYD2Fok6gONK
BbSzsEJZ1XqwMuBuJd3n0Y/R6jzWIGvRxDW8b3qdTbeTobYfRU0nf05zlFdW9+q80qMrVLILmRni
GhAKyXURSobeen60ijpZ0PLNJqguku49LvRTFQAaTv+DQQ7LHA4RaIwqFer0OLZg0G6ghWl/tTaK
3AMlH9Gd6ikFOqK7kz1+fvtUXDj3ls1NRFbMwwa5uPMfN9r4f6SLOUOGtVGnspPmxhgBPSUOMomp
cPQrGfiFB9DacFnF/NicDLkZEFVhuIlGPp+KBnwagkOoKIFkp/Pu1LL+qKcdgOs285oPs5s4EVSk
qboxRDZVd10stF8KSJM/dOCBU85y8r71zkQp4P0fhWwKJjwBEX3TTagASmVyZ3kzur2J5+tjlPia
nJ/mIWt3eqxVwbuHWzsaLkZEVJ+QMDtfA6yGVDsG+XTSF7NBqh4x7SYSyb3hpeonrdSnK+NduLyo
IqKFgAr6KmW2/vd/UoFoagfgUel80qQsAt2Rc1hGSRWAUrxmvXNhqJV2CIWS1gPJ7mZqTqqYsotn
84Q5Yk0i6jQAptvxoJTTNQL5hfhOS5/ADrEJzuuW5jipQq9boZsnt8l+dgtSCXRePf3X22t1cZQX
3jMVbhSqNtsXDpctYpNnllbrw61BKeO+b1vj6e1RXn82/mh3bSSvGFjz5RD9s0JQAooUGKxxwgUo
A64SwcFascqGyN0rVZPXE8ItCKwJZJcXIcLNhNS6twYs0PRTWSWwGGjCokfeNldoSx5b6jyA045c
D/4qZLGS8c63nD2rozlIV4PdXz+7cXwPo/YBr5qO2iACX/ns1H6vXyOpX5gbmQXFQW77Nf/cXE5W
uSgyR5/5VOaiClvZzeE02mr49mKtv30zNxvFbB7fK1GNW/B8biZorKTUaFkLaabUEupjYhsT6lp6
TkVH26Wu+97eGn0uYifAEq5EAvcWMDOlJA16lnmHOvGme6q+Q1ggJ3glTmwXbR3Fo34BqATcBAt3
PrEIiHqq6dg/FjJbwFvaaftTh5j4WOp6R21ZWezHSk/Lgwn8kqJlf41T+erq5Bew/Z21foBUg75d
QCy4zbJUcnFwKjsdwGYZ8FKjuTAPCLCDfO0ieePCm7rvh6l80vDezCihavZXsL4TxJHBeWzh+1xZ
cPLizZK//C6yu1XF1abisslHKltJUJzUxEHUg/LZgu/V+yNvPuGn2jIYgYOSSnt0ChMBphzPPHgd
XYZlujsMDZSxUoPimXcRppBAf8047HszQedKDnXGLd9bfRApemGHJfolPzMv9j4r6SS9mwUl3qOW
W3Q5B/DhtZ/GdAbgJnnKfbyiXwILuGXjw+5Q4WYM9s/c0uwcefLEtaEpmoO4JZ9QDxBTTG+vRk6q
w0kFuHArDEe5l10kgNc6pE+gaefqCy4Cnu4P6SIAAasxJJcRVapQlYoWA25MlzzIhOuEmpF2VWgo
ngUvTZ1r7VCkVn6bNEb8qW0G7WNt1sODnttwg6SZuUFX1dmfWqNiRdV+wWghyRH/2Ylayc0w97rK
ombVWhAsksEDV1An2efaFEAbl6avPL/QE6IjzJlhrfH209FBgTjDQURDUB8SiKM+2UWajHfukhhJ
oHfm9CVOGisLitrUkXuP6uS70iVD4ju5rv10ra68NyKYLkD8dazVRrdoNd6qjS0hzs/LHyvKjfsy
zmpkY3BD+dtAHAAzXlnjfaMvWh5Udl2eulwpM2C22KcEfdpjzIXLmBt45Zx+AzpZf1msWfyoxRBD
3YuUfK9DuBD7vOY9EojOKGMcHiLX8DMX4lttRtqAZDVQhBAt5/m7sxjWf7hFzYRLMUozsPMJdHLi
6HLvjaUYfQgWcAVopuQf8xjwY9Yb3ocuww99Jy1d+VWpwht9eC4GRJAxzr90PWRv3xj6uQtkFWmd
7wKJy0IN8tNj29fpfxI4xDfTG+DqGWJqrbCSKjbdvacMYt8vJgKK7tA3Y6AN6vID+RvEM8F3t780
qJFI8daJ/FIABEPjbO2AhUI6y48ZWbrU9/IuL8iwSJ1xS/OoVDbxqE97HpxGTpFCiT6QKy70OTUM
KHdtVeRxMBhZdT+4WfUkTWnBdRTzAklCKMkYKHHZ/YwGCfmvy8b8QzO3C6zNVov/s6pBs3agww0R
GO3U/pcjn6KFzmQaf8CZV/JG05TyFON+V+4Sr2v/ZEUR/e2ibHUAwDS48rVU0Z5TU1Q/rNorPpfc
znHQlbn+IIty+gZTrH/qR5o/sBfTbKXrgUEiMmRpTYJvSYhvLWeCkyOL1k+qafrcm65+lwKgaH1r
7uCz1rOjLDuHlRgDt4hSY691jbL4hqwAXiqwBL6aSZL/nTJTDjug3epD4xVzGXSuWX2LRFM2PgUy
tz1gJ+3+chvHfTDNXHymCwjphrKXAe9TyqELDaPJhiCq5ZTiXt1kES0PYF53mCViOhGBRH5Q1Ukq
oVp7+iMOLYS5JG6d745Q5nFXKFr2OLSaWHbVaIwZHlZxLUNWE4q94pX2vaBH9H0Zjd8TCPKaT1b6
S2atKnbsq5/UnGQazHoZdX6Hwv+HRC2iLzzPRyDmaqUrPs4GVbRXgM+Xd1YTJR9gHEQwDgZRND5g
ZarWDTKs39pc1f+Mo5e2u1ZU0ec5Wbk+vVEMEdymOXqGnMB7Zq5ioFCxqSimPwwe26XQ3PRRiRXE
DBO7j75YdWLV0EsTE+Bv3kbPkRl3H7SMTROWiYcFYuEN+bdBJN6hJwD3u7EgqPmaDe2ysqUDEUVJ
6srPrbz58naesX2qcQbIoqkrrG8FCq+bS6eF5lVg0QtN1F3uZi+3v3Z2XO1jQx8OpRY7VypC27Tm
ZThszVeF1FU7YXP7y2HSjUjAStVA/D7i+yzu8tYUTxkv9BDZVxN6e2JcK11sU7aXUeECeyvrH6jN
5m2SavPEi9zQjs6i9ccGitd+gOh75YF3aRS0ccid1hoNrdDzzEY2VdWpSq4dlVpAL05L9oOW5VdS
620Wv84F+JO9PrCR832hv/+Txae56aLgIFkw4M2n2NOXgHgKfrIH8/LevcFhRjUXZAjPagxQzicU
xwgyruofB7u15ptJiYcffVKUvxsK8g9tnKV/3x7v9eagRQgqhEQItifdtPPxpsIcoDZryEnAKf1V
OH13AwWhuregzBj+3LeIM04giq88I16vG1DDFTW8lpww8NTPh/X0aUEas/cOVkp0MJRU/oizObny
xnu9bowCepLYzEuFVTwfpRCwq6SaImWJyxTEC8fz4xGupJqm157+Fyf0z1Cb70j7tygyitcHu1rm
MF9xPJqRX/P2fQXGWvNV5GhWQQOKGrRcz2cU1ZlWJHhNHewc+Iqvgvy6l3y4wSf2rZqLtWolQTVT
oPJzs+WacDOoQgHC9OYjaPG6uPK0uDBvB9A3Z4OKLKCszZuJO16tXC/yDgkM7oM7u9rHvCqVK8f8
ZRv++zRj3rSVaQmsjqnAYjfRhKKhhol87xy8pQfPIvCSSPb5nOAJlTRaEkrLnj62fQkxxSpstNXJ
Io1HQwXMSl0ki35VoE1FoJoWDtF4UxvopDSoEQBEgg1z0HJTvn+Hr767PLpeyp0vL49/YgYkYyPG
tcg9KE1hhto0O+HcwwB8+/i+/vy0pHnWoSPCi5Vtfr4fEsqhXL61dViqZArwqUuCpNbFlUV+VQtf
AyAXB4KSUC2AAG6uEGQIhOW2mX7MIW0/GKqSnBqAbV+y2uFpnETRMfIsiFfk3rd6NDbhiObtlcb4
68NM0RUEEu9yjO0J9udTzfBCadfy53EoYdCk3iz+65IiCiZLKb69/VUvPFdBMnBV8lheWw1bDcNM
TZFlnWf1aGUqZwg32fkBs2TTnxwBeqofxa1SJ+le15zimKH9fSdtvQzQOSkfvSarHhyjcv+8/aPW
o31+BKi7cCvwDaAJvHqqlviLKLHTqke9GeRBbXJARk7rhZ6oqUXr8FPfHu/C94ZmSc2P2MnxszYn
20Z9cFBgciNUW6Ch7xWm389LuiPQXSvTvgL8sLPg5dDMpFRmcdFuoid+KoOJjag8akqbnbymQURN
6N6NLtlpIGmTYJ7TYgdAY763R1BeAq91ZCe66SnCKCJsF4s39RSlT9XQmQHERO/aEVi3+ObzE33g
Z1D8pGy4lfTt01jJ4YP0R96bcFWluRvr/LMyaH8V9EJcDFqsVn6pYjiPSq/dK5gD7t5ekNdnHfcE
+r4Iv2PVCEj6/ACUMTDBPramY51D7HccGH9SgKh8e5QL2+ylVommK0XRV2QAsK4yXYxGHhdTDB9M
Y6k/kh1rQSurZJ/Ni7ySW12a1VoZwg7MXK+RzdIDrIvAORryWKWZ8qTDPIRpm71XpWwNXURHIMy0
QSg/rZv9n2i8aGldW9KkumAvw6G3mnHf1t3w+e1vd2Eu6KvSRubxC3Jtu0IDCkK6RPH0aHmlFcKt
dIIK7vH79wGjrOgGcOxr4fB8LqqBZ2MqWKGisofAzvp632nVe7E1CHRTqVv1ltczCZz1fJSqs5QU
x6Hh2KCuE6LBo944iVkGAzWTK5Hm9WcDWrTyhNauGn/bbOwir9JVNkI/iiEqjzPsU78YrPjKRnsd
zwBwgcyljUGd3NxCxlCPmZLMGYxjTT56P2pNdCPNZrhpsNm6ee8+YChMwam6Uv2H5nr+7bBt7Tzk
SYyjPsZ2OOpVGSABfg2R8fqkMoquU4hf4QuI452PYphSuOPMKHmr2RLxIJk8Jo5WBhi4Nf7QVsn9
29O6cC0yooP4NnJ/a5txs/NMvZk7MbNQDlW4x2bq8lMZV/MhqoBfzRWqf2i8KPhiZMljg974n7GY
qRhC+v+hTkN2sqY8/XTlN63X/nlc5jMjhAFtBMn3V9diOhMR57nTj10ZWx9KOnt3sdr2N1a0lsec
2rV3bdPIcNJb+yOePXVglnoah7lhoA2l9tr0UCtt/S0aY/0hKY3ss2FIx0dytwtbNb/Gxr34c4H1
WWsXnC+5yWIcJfOkRLLxmFlRFA690X7ntnM/wK+0b/TUsoNOWbHpSnUNMnlpu4BFoPUOVIlCwGZT
dqY1VT36pEfyY8f1yfbSY5rrrY8ih3mfN2P18e2luTzgaglON5Qm8Wa31O4C6Dxx9eMUTeohVxTF
V7nonzMqZ3sDybgvb493KYzQIKLEQX6Ew8Bmgs2MTf1gjPpxRkHxcRSetje95NohuBBGiFLkn6Tb
3MXbNyXSgMgl2YVxTGOuqqJv4z1YKErJk/fu22QNVUAN1n+A79gk3TZ2FgVCvfoRDaL8mCsUzot0
vIY3vfDVVjoZw0CkhiGy2ZBWXdS9UNGlsBq72MdJlR49lKZu316bC3uBIgJYAVrIBJBXhAyvikVJ
D+1Iuck88YTN0Ryp7dsS9TmU05r+iu7hhVU6G29ze01NuURWT4mtKvp+l0bmHGgKOgbDgEXG21O7
9AFXKh6+FjyBEWs+D8Nom6dY1MXakQKjDGJXHwPIANdMHS5NiPQYHy0w3YCtNsskKZqSUhbaURZF
Ao58HMnN+vGmTOv3Nlu5+fEygcjNu54cY5uMp0hzzAnEpePU922oIlzipxVKY29/thdwwiZwc4ZW
EjcbAkqXcf7dWjjumdup6lHFGtsOVaTof1Lo67qAQN/s7R6D7qBF2uR70dSZRV3PVlDewvVTDyhu
qw9U/KxVqWaKZl/X8hlxSRgBMkCCzz0MUd40YZ+4xW9zKZTfKzcKuRFRrxDhyeAPwlBUCXnQ0A3A
V3sZ3p/UrFkTWRTMOd5tm2g01UMMRdpyj5k5uGE/jzHtn+ma4MKFc8WJWbfd+jKhMHT+EU2zNhY1
M7yjosyoOtKHIrx7TTDj1LovapFeSQEubEOYgDzAiQi0MrYoMbtSzBrwt3OUBJW92injzWTHajB1
tnElZFwaasWKkbcDGiabPp9aQn9/sszEPcZtZ+wn2hm+SZdvL6zi79tb8cJIrBOMXeDdwGm2GGg4
A3Kces84osMFdWhAlJc7WblbNHc4vH8olLvXNjjFT55X55NyonSuPXp/R3Uq+x9lp3q+gBj1I60S
5/0b8EWIAxrBqmWwJWVEimOrSpw7x6HLU/qpurfreSZfgYFdiH4uWRddO9AFME42p3jsMQ5so0Y9
ll3p7G20KxGaRP3u3Z9tbZQ4a5ZLm34rv9F3k72YaqceMyBdR1NTsl2e1OZNVC/97u2hLpwoPM6p
r65FDxcE5vkKeTl8OGjK6rHPi+zWo6e485BI2JXaiKh7Zv98e7j1IjqPgi6vuNXBghDBqdok8b1e
6ErldBVlhXLcgznIDpOuRrtKUWn+EqQlslxUQt4e9fWOhzgDjAaYFZgaeDvnk8xW04eU/uKxNO1q
J1Sz+VoWRvHsIFV2ZajXG2R1HeHZxSzpgG7f996kd7QF6+LY82gl4a1phnYI7b49oVejkMCgzLCK
OnM7shPPJ2Tpi9UNs70ca7EM0MHy/mR17bWS2OtRSPnoNKGdwZzc7enFV76kvdmIo3AgOkLzL1FB
m80rO3CNAWdbYlWzATBGcolzAZM6n4uhp/jUpq13bCoohIk3t4nvprYVQvzPdy0an7lvqGVxbyeG
feWR/Gr3MzawO97JYMh4pWxydrEqFlpVIY5zgl5bEXmtb2vts65bT7LXPr29aK924ctAEHccxC6Y
6GbRZtk1w2xI9+igIvWoIiz2AbX1dI+CYnvl3rqwcijUkWSg20FFV9fPvylOr7h/wl07CpDTfpso
fWBCibuycpcmRCJIg5Dm+6oRcj4Kws+EYmF5xywT8tAS6e+Q1GzDySrHKwnuy82+2SWwW0ywQOuC
verqTktqTyMi9EdtjuVtEyEEOsxaftfrdvQXwXX7FqWGHDUF3b5DmmyVefW8T048pIGrZ8Wj6D3r
UFpZfKS9uFg+glvoECJwHQNwKNv9u5eaXiZFnrWWTLdxs6/ADJWYNDvOUXGV+dbSmvpo8Hu+ue20
/B9D0aW12MH22nrZXLGya1HraxsWARp/GBWTcwtoB79DN77GRIAF8Oqsrt5Xa/WBurXhbvcVziIx
GAmTiDA5Iy7JbaX2IJ2XCS1JdcUelNISGi8c0OB77lEYxVPdtg7KfZX+W2bt9GzLMTf82p7L9CYV
Ii6DHsNCz1+UxPok0q6ggwWVe/IVcEPPMTJxd/DqjZKcchbiqMVKBqJcxKIPkd62lsDqua4Rl42d
LxJK3EdbYsq1kharR+LajMC3bIrPeu9SPC+rOPElAPoHJY40QExqbQOZ0ouWdBXZj78A8epvom6T
NqT4YwHykpH+oMVj+WguSn9nFl72vR80LfM1JE+QTS4bKwqVJBq/2hMlAHQN++mZ/lH90Vac8kft
tmZBVIucv0lUNOluoq+jP9WeVpUh3GK1CvJ07m/p9Xd/Ss/tPTDNnoLPF8CW/CDL2eyPax/kcaqs
zglztBwiv8AKow66ph4Y0BxL1YczEEe3ElwMHCncFf46iaFAHchTCTi2SqiQzZAe/Goa3XFvq3N7
a9pZpyOP3BlGkCRS+bjo4PV93VSsEFxrMu2NZrCeDTUfnmLaVOBEI+PZQFEtAeHU9sXeThOtCaPW
QqnZTfV+hrruqfcFwBeawqXX676H8UHne321uGGUWsiN2mWUfUL6VXQ7c+BAIoZndMiWqx3+z0OD
6UuAt4xY7pzGyL7b/QIOUMmW6slOzeRLynPuz2TCxQIxVur/Och8NWGs4A0IDdp29o7R9A8VjoAr
XrGx3WNv1A0gwNHwml1U2rW3A7VrqB8VK1/VLqZY/S11hQ3nWQK58YwcwbhpSkSxA6c0IXVauQEp
w4i1cnx3AKWwgsAST4sVI7MtOltIlEKb0/7H2Xk0t410a/gXoQo5bMEkgpLlNLbHG5THMx8aOcdf
f5/WygRZROluvLHLTTQap094Q3FBtxqpWptjn/lp5WKWpxsYfzwOSrfTdDAPZP0QwGDQk/Ct0qAJ
GCG9/Ly5LF2lf1XnRZsQ4whDx1dIqP/VwYr9py9cgnt3YcNBdBUzLMy0cYErlTlaDFs/6DaeSOIi
0jSwqLkT11cikAFA6TNCyo2bWva+ZxI57/vQtf8pPTstd+6kKhelz6D/zKmthGe6vo76bEboJyJ7
rhmDr+dDMR0YD1IcO22GionKJZscDTfWf8UTHsbIRBTiV4NdTHPShdt/A07a/5NmowFhfS5TcdDj
JvunHroEZcaojT4iJ4qcFsL5qfu5KFFBbxfErLlHFy0PBkCl32sKzvCSRaGaUEFZ9X+56dXgVQFe
KKdYLY3kgHyomh6G0QWbkDY5GhO1kpZuYCRp8tHBnXDwaSbap3xo22SfhZH3W6XfFfn94pQ/alvL
e/jEtdbvU8upP8ZaUf/MxAz70YD/f0KNd652GZYnCJ87RuYdFgOVWX/Osjb1jUJVwpPtpuzTmHjN
9IRngQlXukYz1Nfc3H1uyxCzBrebjRPCs2DbRBkmSHqm1Bs78souOSPeW3yr+gmTadIwJF57kaF3
XWDx7ID0bftyh9g+GtN0fpWPjZbb0b5yx3Lal3Ppih2dIvP3QAcxQl5+QouC368UT9HE/eK3VtZ4
fh0mdflCJYo9d94oQE7txJvSk4eIyMdJWlntJs0t4GAbtfLXNGFZufc6xf3e8SZ/Ym4gxC6y46Xl
tSfN12h2CN3USn1A57SvX6KoGRheR1GNPYOh/pN6wzgHXhxG3alwi6qXxKquOA+asoCCTelLbxT2
NyUP3VM6FeSYKNChfb/Kb7sYBf3RKstL20UmgNmo/UbCZj414Hl3Ew4Hx5w/io1v6zYDZFVcgV2c
rJiYrGdzU9dWQ+pZJRYl8XAsOB+f0ROuNgLYbf4sV5F1HNmAAyrjOgNk/GCEhdWW0OSlTAi9BPV1
ip3+CDJmeO61bgsRdCdgYE1JakUBbqjW2pc8K/qptlVRXxBTmy9ggfNLZCzea5v26sZ7u7uUVJyi
NpbYiFUObagT0hFoj1/GwXJowWESsCQqk+gOi9HHgfDuUkxqPU82tSxrtVSTV8i62Et9gcqHLZJV
7ha1xEF3BgnweKU7xwK4AdwpRlqMtQx5WP8cDBtw37Mpri61ZQ3n3F4c7JFs5b1tHy4aOZSQdf6b
Ke/1Kgj5Tg5kOY5FguRtQ/fS13Bj2afQdTe27t4DyVEYIgWGDd5/lf5qutqEQ+hWl7nXlGCKTfel
VO0fj3ftra1zXX1AhZSIDdIwhklr7bGuzBj+ma24FKHS5n5R5jIvMLTliy2wSQDmTzPHnxYrudRp
GyLdazTia2p0WsWgrhjVp8nzCpRZSnNQDxipwaPQ8cYBtzVWWVBji43oN3ZRBumXnfzOQnv8aUVq
FIic/iTDRh3LnMcPdefbtUDUyQEFY84b1ZQGeYtWH2dxwamm+22owvCdJcs/G+Caz3MMqOzxenfe
FFJm0gIKmVq64KtDPi1eu9iDJVB6SDq/G3vth5d73kaD6d4q6Hx6tEco56mIro+ei2eZ5IXElyJR
xGEeM6y1VDSqHz/LnZiOYg8cS6IfdmLrPrTWdeqQio5VMA8JFo20QLdTE4XteaiOOmPpb4wUtmTU
7jybZE2BiWSkRERaNR+xXI2ViY7gRXMKF9skY4FdEdPW2zgZbyIv18edOZxH+0r2RTjzqyjRm7MZ
Nm4XXfAzqE1fG7poeTLDuh93kWaJaG+lcWJ+GW09+hGObWT4LtJmqH8vTf+ttLLhe4QRFGYb/bi8
ICffuLt4jCbTLxCVmp88LSNXKmq3+tplc+hh8sFczu8HGwcpBNT9Xs0lLH2Zpt8ITvRi546L+zeS
3saPhPpq2OnCHL8w4ktebGiA/5Ua1ajfo4X0FaNQbLk1BrGT36VKB+TRw8PW19JqrJ4j0S7dvuii
5OcSDXa7t6j3BlKRycs/RJUVj/uy7vE9MQvXjnZ2SN9wNzlRl+2TMh3+Kft8sfd4JOgfGr12v8yi
bt29Ovfz10lN4QJOJDVI/k9alO9MWN5YuIQpHlgGbJnuUAODLvY5/XfvpXfqLCb587RPZaTE30cr
1z6q4+DZR9wDkicVU7bntIoq78nDI8Xxuy62Yn9Q+8w4FF6xdDvDK3ma3tSy32qLqT1UEtdqLvGM
xZtPSleMOOD10Su1ZvlPP5cKLAgv1jUfswSs0mczs4k3RbwI3y6bvpfYwvmjPWXRB2vqzA/8pBaD
q8qD6F8UiUmMEmw/9ikpkimPv6ibaERPjVhEs9FGkpUJ0vV3WzM+wEh5SgLF9JJTLIzKHwvdxApg
Dk9DtgWVvoV4SsVpOQUG5KZLNN71eqKsS7VFqS5wk8W5mJXXfAdbMfwOawhHuZHpB6MpUywLQkVJ
fd5A9IvGdb7R1rr9ohmNSICClOMwkNe6/hWLWNwlqaLkglBxf0yGenmmcNtiGN+mFzQDEc2UyGVk
b9fd4tgSLR9erQde5UWHNsS6qAvNkZzesd/7GoHomEgGcU3CKb2V80miCBW61ghaEZm/c2dWP3QW
Xxh84xx3dnv89vjYvKEcVqGKw4ImGUUkQIj1ODopsblQUKoODDLRJ3r8tGSg1J7VitNq5V551Fut
PtWYc3xQYnv+7FlFuM+xUHnVQpNKKc3Lr0lfbmI85YG9/mFyygtYmUwL7No6Uw3pGkhKY3KZEkP7
toShrXEdkYL7mWEa2a4fkRw8xEuCVWZi9+bBcQbq7ElT+o8beyTvvNVPocMAsI30iO/LWZ2ynDnC
4tRFdDGy2OaJRTh/Yybu/s/qpvx3npv6d/DixQtmheYAV2zELclRseLwHbU3/qHCJAx4MBeewsFZ
fmcJwn97uCBzvx/yHu+bQtU6F3WwZXB+P/7ttx8IIA2VvqbEPKFsvLqJcCpc6MAtYZAWCadItes9
/Bdj48K7swrbY0q+P5yhm2IJaf0cnZEiDNwwR/YvD3+rkf1OO1+61mAyGesBaSDt8tZfoQt6P8Z2
xQ1cgf1fZYSvfQuLc4m971lRbswpbywq6TlLHj7L0H5m5LDKi1N+jookRXie8zKjHg+bZFc2ef6a
RH3yP7RsM58hZ3goaVicO8j0+7a31Ffdm8vIz/C9SY/vfJMMGYly5MEQ6dniVcCFgx1O3txbZ5FN
ECJNom4zFuFG/Ll5kzwvY1MSQMmbQN7lOqD2ightrwe0nsOHOzQDetvxoGyJBN9bBay4VDyVahvr
RtpYV9HSsZuBEbozmnRhtAtHrd8YTt0kmcQOCeGlN4hpxo2scmV0kdq7VcSzdPppzFxdWspE3MF5
vY+jOTvEhdluTI7ejuFVsJCrUuzIphwxXF3t4CTohVp6EwUxqHS9m/4Sk7czx+ojXN6g85ABqsbn
MhlP2VT9O6Dd70QpljLtB9EvHxrL3C1Geu5664hQ3blpo/FQplgwVs5GOSEP8Op3EmAB7fAT+alr
ioyX481iNUMSoOcWCxpeg/WzmuzsnwnphKMBYeBnR2aEYRWunhubdHOhyj1yAG+jEc74dY01AAEg
P3Y+HLoU3rFa4vRgKrS2m1IPPz3+bO7kRXzJcLqYJ+l0PFYBsLXgQC19GAWDQPjUwVQLFkaSA+g1
42+xibXgxr7eO3WIjiE8QT1NBbC6LMJQZ5AXMifrEVcEYmR6vjqrR/jaqY+3SpDX4XtdDd6gFH8s
uTpydolQ8og6cBDH+Y8m1/TDnELqSd1oKz25/XARdUXGlPKGGhQY/nV4mL2eg1FM7OaiLecsDH8O
bdVvMHduccNSB51EiDyDW4Ub93qVvm5G1bXqNEhGYqxfm4IpzyjcmvCq9f+FmpeNB6bBwvb1Lk5G
H8qjSZGvZK3ux1qIKDGpsP2iZgCe9o/P052jizGAhIQTVEgFVnvdaao0ouazoZiIDmBQvBdKOuZq
nZ3993ipO5tNES4vbYNhA39eb8NswpvKjCUJiiJHiw26/aGrk62O4N1VbIhCYC5I/9aNTsaRBl+8
kwRWm857c5yK18jutPfS25CoRLOGDpNJ04z6+/pZxsrWwtwqkoCKDJ9gpx0YqI/WRh5y52Nnxg3f
lRuSZERdFUHE+V40ip0GwrTrl1Co9rM6RcrTpGPl6wvVHDeumHsLyorAhV/BumumL8NWmL5qmgcA
3VCDHlSLSI0SJsjzHsxyMhzffSSYPDEWJyWBw7ye97TovHpxqYug5Nzv4gWxvDlJzfdvI3AVSUih
ASnHS9cvqyrbOp9jeXGOWnxUWv2cmro4hGX9aUiYGz9+pjfk5uomsiR2BQqETVhZE1TEoAy2gTh2
ICo9E09RM9aveP6F3yKxDMHSS3EEME7ab6tRst5n4Dr+i+s8QhpeEZWIyHpZoR9lryG/FMuM0Aq2
r632xErtJ+kkhxZAa6vxjkF7jYX9UNe7MK16ZqaWpOuVGPiArZ+76dSrk5pdIJep1o6Z9WTvoTbV
ewPbS/vQzprT+yIJ858DoryfLT3L5o3b4/ZAya4RaBDw7+hZr79GRtZxlzihFoxp7+wUpwV/WoAF
pSZEQR1t9o0DdUulo/pjaElWLXW74Rhcv+slFh2umd4SxKVSmbtusPOfcR3W5a6KjHHydWesLL9V
ykHbx4ZZmZgJp7px7Lvei4DeCkdOGfX6o14lRnhMVRxWHT1h4p0KelCPj8ptrOLHymIGIAsNZXvV
nIzTvqI45cc2eGo9927y0hbh9N6egtwRbnA6oBJmty6ZdL3r0INRliClHb23DZzdtd6ZNr6x23tE
gnwlk42WDQFrFapCvUSxprb0IE16c4/DafWElu/wKqE47/WKknQKgiGJMM0Fsu5VDhRrJdIic28G
I45EfmzZ+V5HL2jjie5c25DnSQ2QcAAKRuC4PkoucIiBuWUbkG7vcqVPT0kj9kNaBLBq/CoVRzlN
7VvrhW7Q8xK151h+XIuXb4HF75wT+lKUi6gGS1DranMrRQP+G3s1MBsSbFTUEQ3Jjfeaw7CtUCtl
zKIsk6On6+clZ0+1udcbhDJs93tDJrSbouTdNBVWIRQQjoE6gEjTr1dBmX22m9RuAtjL3jFSmu4A
mTV6/6FnuooOLGm5jb7YKgyArRCNoYR1YLvCORauVpzLmp7E4+/3TtcQ3VdmTUBygdXxDV8/jKeL
zsqVogm6yArP2B+UL9hT2zjdZ9kHJW/jkzb1duKjshMdF8rhF2WcwqfHv+LOp+fQMwQ+QJJAkrk6
Hc7QzDVGFXWANYS1s3WRnxXbDp81fUg2Bnm3kBG+Nvk5IFBMgk4ad/3AtaGXOjtaB5E1o55V5HvQ
LObOCJMP2LAqUMUTMJqKxiCiNjNo01OFvtrY/fX4kW8/CGo9if+TzRmHN339M8iV67ycjQaciBGd
sqav9wrc6Y0IcHt5vYm2SSAOUz6+ietVnBpfbMfmIreaSKHtb7tHQ+gq0jy6eImWNt64vO49FcNl
ClgEJhn/rgKOEY+KGg0jkBIRx/sCuZP9NJjO/t17R3hGM15q00D7WJ1ZBuN0nRQlD/o8C3fuUqF0
1oGWerzK7aGEuAVhmw9dCt6t+/faoDi5lulFYPWIAsRLrB8SG3NPgdfqRn11uxSoBi45am8iJJHr
+jXFmdsjXaQSUabJUICBxdbO7cbwQB9gU7Hwts1AjJTGF5IAR5WxWmwx3MEywVcHahwOH8GLaFiP
YfVglzXnZOiMr1VYgwP0Gtf++HhLb48Hg0zZ2pAyhnJrr58zLBwkpkTdczwGA0PtMv+UF7Z1erzK
vd2UekIgvbkJuMyvVxnJoOIys/vA67zupZrMZW+6M+wax6y36ps33vl1qmwx4jFJ1pg6w+ZehROa
TplpDfkAWLXS9xmuMZc+BQ+BfrHqvEiDgDNdZBexraEXPjp9SLfBCVD+ihCK+q9IJ/yqrZQA29HK
LI4mwu8bMeDOdrzhi7FMI9TwZV5vxzxJ4cp0GIKmmwCYmGl+GmzQ71hHZZ8f7/yd9wuJjg4fmHeS
wXWnxSz7ctIntQ8QqywO1eJWvgNA+PB4ldug9jYGxxbAIIDSkLp+oB63skWPCJ2IqX4KMXhOijb0
l8Y4ZjmKbo8Xu/dItLeZaXFdcD2uFjMrt3fR9moC3NLM104J3VMl8q04fXcV7CLgcsjkYq0Ck9Ux
Gpa61gTuMs+fF7vEf9Dsu43ofO8kkFBQySA1SWNm1UGPzWXpwDaxSu1Nu9SZvqOmmOwbZ/7yeNNu
F7KJZQYtXug35NOrheA/YoKOzFsATj07J/MynBB3Vo84tW+RpG4PA0ea1BYZa1j0aL9eHwaFOaTE
hTdBNEXFER3HybeNFMCctmQHrxdbKLR7j/bneqvkD8W8BuV49hAb2eabifCF39dJ+HWw7Xxj4mHI
tOc6tmARgZCYdBC2AEis0qKEFsmsT0kLX6pUm58pCIAPtpHV3hmlP68AYY0LOUjklhQlFdnybwET
2UTMcAnTU0pRLXBJTzAC701FXeiDhKJjoq6lybNTomh94OAb7s5Qc8c8is6cv0X0VKR9ee990tBV
AsOeW/MPvS5EkMH0zPzFtse/w7hQud37qviOs7M+SVcwob37w+P6danapR0RcdW4frG1aLOFuV4e
8NrdU5GJcS8IW/vHJ/W2NwwOmFYHfTamKzeEoHrUo6wQVRHk2mx8mWm7fZQW3pEfDrZ66l01+12B
7v72eNU7hxaqMYaPsBZpha8123BbaI0lVoqA0TK26gMCkAsQ7YHc1G/LLYbfnZQXBAIzJFpiCJxx
CVxvZZTplVeXdkFlG2XPVIs4E4O6+Wh5SnbqM2hxcYPqp5JAles60QcpPu30xsus2Hipdx+cggah
a4eKY03U5HYoOor5grFkrUZ+asbGZ2rU4tBnonTA6yrqRmolU4rVN2TIqMoATUIE1/FbGbDSsEIj
pZvC5sZp8Tdqap+awgIQ3P/dIvPh6555HI3l/T07idgifZSTatnAuN71UO1i3VpEFtjWIE7Fgi1d
qmjFvkeZ74AIbLSRr97mdZS9ZBbkPRI6sHZeoTRjsoF/AtoeWpHsGqYdyA/O9s+QPnK504pUoDCM
MdHnSZuzjRN9e4GxOBckVRxlBsH4+mGnKQlhPRpZYCDL8j0C6f6s5dm7xdLIGy26CNTcFPmIG12v
UijOIswmyQNl0ON905TVS2OO80YL+d6zEHdMjDTgBt2ASyq3zNwRTk/QAlg/dKFmPMfCrJ/eHwMg
CECIJRcGPbjascge3GloEzrjWIGdVHPKz1ojtGNCn/nJ61JvI9Ldubg4GBI4Td9JR+jgeu86o10E
PmvAkd7EZewhq/zcAes1h5H99f3PBhmDWaIUa2K167XGMuQyg/IT1LWC42IFSuQY5WExEd2s+Yxg
G0Ktj5e889IkDZGCjSYkycRqOz26F90CGTcAPevtXaP19gIN3PevQsJJV4YJqTyKqwZTDDytTsDj
B2ms1z7ku/HjYAhro/Vz51J6S9CAcUkF0TUCKHIWdUwack7VaPNXYWjKuVe7+WXBH+qDXqvxs4rU
x/nxBt45HxwOiVczOWHUodfvDAtirsGhrANgFsMTubu1h/PW7IvQfH+5SyZtYEkNwJlXthYCbJ3Y
0jvVKoPBUMNdaxa/seIzILiJ8v2HXpYIdOrocdEbXJ2KRJ8yhNujKkCAPD8M6AScMnhlpzzptphP
914ax08lX2OehsXB9f5NhRCzN5nQIkU37uPOGV4dlKkg3aRlGvmLVg3HvBdbjdV7y8IhxSqK/eSq
WS2reZEOda4rA/nN75Umi3ax03zsxoQhm6fOR1Ur380IR+WNm4YnZWXUTFe7Wk4IOavpXAalnn7K
UHDdiX52N17dnVSBywxgP71WaeewiiHW3CGSl7Kfytjk5yaemQK5ivqMzVf2Xxp3YmMeeqcTylxb
WhrRnUaedW0GB5ObMrpsqsAei2z2CdzaJyMe1FfIPVG2V6pZiZ/SZoQSSkDTz4MbT6WPF/kWeOBO
KHtDU0FCBgdyg8WBD2ZN8WhXQV8b2jNq784zMvPvpsJLNWTpuijFEiSl4fq86mUyKwOWHHzvrfdU
G33xZDddeXgcVe4dzz9Xkc/6BztjLisj9iq9Cpw5smcfEHF7sNWEHkiRmWcxQ2YeITxv1dP3ghk5
FyR/uL0yoF0vOzD6D3VwlEEkSwtEnsBOFwMj7sqcxNYM7N5JdWgqS38Y+mrrrERFtleNVaYOcQLl
fjLgYqdirHxRY/pZk9hvJNF3zgefA/MwkDpE0HVl1MAVxGGyHINi8kyeba73rhJvDYHvPBW9OqoU
dhE9a2N1H+hG4zRiqIaARKl5SgSgTrvuw32iKvmuXDbBhHdemfQNpIynKQ8MTZ6kP06K1QHGTqpm
YMRNoj7gGPDUmnF+dDvbOj4+lDcbKC86XAO5hZAJoaS9Xsp1h6QzcsU8Z+j8ZXzphnUUKlTq92YL
q3VWhz8DY93Ojcs5r+v0YufAAsKkCzc+sZu8n1UkV40qGeTYjTJmYRTYqJJEnlWnyK3nKrXVT509
tThda0X7PJidAW44apq/ZqtNNs7ivcWlSrKU90EcYN3+hK+RD8uQmmc3UosfVj9hxFg3dqbt+2Tw
vKch0bWnaZi8/ilv8r768v43yYlB60oqKVAZXL9JFcHoAfUk4yx6gcalOiu+ZUT/n/cITYqchbqD
rvLqaNYujHXCqHGm3hM7M06tAwqlxsZpuQmVfGewACVCDd4w0JX1s1ih41VOeLYqVZzmKHFeDXeC
5503b3Y1YjdkSf/58QbefHVyUdmUx+AKBuIac6hHuhHSCA7PniWmL0rJt41YozhDUN5qy98C2wnH
JCo0WcCOkzuvHrBtjKwxpsI5D3Zl/MJJcDiB1En/0gpLeVGiKP8QNql4QeW+PGVVo5wSYdunzMur
Y+qpyrdh0OL+NMZ2u/EF3cYDfhgniN9HuwoZqeudD/s5dgYytnOFyfwxE0n1cZntLaHLO1sNnkYO
/CWYlwbp9Sqjbra9O8TOWdAR+lssWvfc0/7/b0l7fSOXeQvOV12Pt5sPdS/0qyWHYHVijcFxl67S
WUvgH25nCWGuAzjS7cYKV11/VAq981UQJj/LSG1eLczNpx1yWaG1o5muO/yLJHrB76Ue9jhUi28s
k78yxargQM9e/BtPkbbe8X+iK7coDRpsXqFPuPPVdAxbWENGmvgcXTPcFdwWFixAPfxOlwdqlcjz
vvExAKEPlEAq8DvgHFuN4dt8jj2QaD3YMOTlwA5W+215nJTUsM+L0qPp7NAb+avv5irxe8vojq6X
5k/cauaLJsbpn0XT6wWNUT3aP/7C7h0uCgKwtRKIT6Z1/TMSo4fklmMQJjABkloaCQy3UWyscgv1
4Gnl3BVZKB2dpvX1OWVxP0bwtc+LxvdBN8ro/TKvG3xV4uIosnb6GsI6B05Uea8IRKczvvUNBu+L
rvs6hV4Aykf8+/5nlwpICAPL4LluPGZZompjhrOrHoNY18tGPzTj+1vyPLpL6KKWRFce4NT1Dg9Z
JmLPmnHoBAi7M5YaHb3a7XZJ720lzXcPFVcdWjFM/BjerZp6s7XAsSlwA22ywWn9vIQhOY+zFXSD
ipdXG1k7bZgL2Dmu5/epi0aC0zvt0+N9vRNKpFA+OSeECFp9q1+hgKis6rBgDuDU5g/8A4bPzuwh
dQAaLP7+eK2bPFCSfaSyMytiUbBea85CXMEY9ZAsNR36Zq52QB7ZTH3RGdbOXLLh3VpxrCiNWmBA
od8GxOb6fRr6GLUeopCAlJC9iay6f+rS8Ac+Re9WKGQlCK9AhhCxBHuyWgkBicjFw0w5j1OH3zZS
EAoc9cFQcBhatP/HS5Odb4ALlOl8o9ePRTbkzEumK2fU3IzXLizGQ2EM5qcUrZaNC+3e+ZA3DBc7
kHe8y6+XMnNbKLXpRcGE2ePFUcz4NFLEHkKMuTcCz52lSP6Ir3QfuNrXrb5OTrzzPIuCRMq7TAoS
TTqqoPum7OuNBOneUhTd+BmAOKRDJf/+jwrBGEe4yN4iAnXWqqfZXcxnVyzeiwuAdCOtlRu0uj9p
78mUCG4yUXV1MGLXqvTEjuKgH/BudhvhnFAZqXW/UpXxS6eW5S/goGLYhVM//CWEt9Viuc2raQvD
9rHeJjaEtetn7aVlwhLacTAvXXh0JIFXmAiEIcK1nxWWI8PYkdDYh3d/7Y5sJqFHjowN4Jrrda2C
NL5XyvBcZW3yK4ka81lJtOxDli3uRwPFgo1M5c47dQChM+fDFIFZ7fo5taFXwq5XzlDgfupxHWNL
2gly0EQ5PX4yed2vXykVgqRV8hWiQXT9ZFRBESw1uO1a6y7e3jQ6r35aPC9HBScz9K+l1yyw/7gZ
/3688FuicbMy4Dq5n3Lgt0pERNM54UjuGkx2qu9HENOHReuRACyHcJ8l+u+sDz8Rv5GHml9RYDg4
rnJAMhJcjiaK42LFBX6b0XCMdPSXvcKLN17CvdNOc1ST3CyO2tul98eHRflYmsZoEHC9RguySJi/
itHIvtv9oJ6iwat9F8WbC0yt8FMVI+LzeIPu3DBAnhhPgU+Rg5BVYpzzGRhqzZlrW7Xa8VVkn3Hb
a59Rrkm/l1Yuvr17PYf5B983jT4O3So65i6GWRR74TlX8XcqkAE/wPRPXxN3LDYOnYzpq1f/51Jr
YGOLH2yKdkR4HjOMjtxqRj4MPb/3x2BWoQynsqKnvsZ1eOVEAE5YxdG66NOUq+5+UZTy4zzheft4
727R6fRk8d+ABMQ7IwFZHeaC5n3R6UV4ThalOutTWP4HhQ5b1a6uO/BPCbrgc7KcaPGXFBhN/VTm
7nLCir7DzrR3xDlOdf0SVqnpJ6CPvzlR4316/CPvBE9gE4hB0kWS99/qQKnCHhtVmcIzP+doliAa
xrL85ExjoOJqxLw3fC07sTG0uRfJ4O3B1yF3AQ22OlU9exXVaOmeZ4EDaW8U9ucYWMSzkzTm/2cp
+i2gnCkoeB3XoaylTeZBZVHOzFz/sq0UohVQvmOnh1vX0L18l5AlUVYofNLzXyUty6gOHWZkIfFZ
Xw7xmC8vWgEksXByyIFm1L2qbtk9haKeju6YzE/tCJ/v8eu89xFJmRVJIsJeZM1Nnbyoqmp0v861
g5od13K4h3y/ZeR8JwpB6YIUJTluoDNWN5FaZtAvU9c7Z84M8IVpd/XUMuQ8lAbf0R4B0HLjNd57
LqTFwULIlJDr7/o19uGQgCWv4VwCgN7jT4gLlFC2OLf3ngspWFkIo8UBQ+l6FWg7xbwA8T6PIQxo
ps7ps+oM6XnK6/hLYg/K+9NcrnGYZfhFs5lrSRdULKekAhh2Rsdw/BGldHlKisxPI0JBG9H13icH
V5muA7pZGvt4/WhxXTauYjvKuTbn8tmu0uKHg5XIHueIraXuvStuCwiG3ByUmKvT0aJWivZnGsHa
j+2gF3EbWFmxhUa6uwrXMNktNC+q2esHwnOoMgoEIIIR455d2RviF2ya9Ovj70mG6NWlBLeQJVQy
d2SLVsmtWqDGh0GEfTYLZ3luFc87OE0vUNQvzfFTlyHiRj6Qb31gN2+LapX7CRKpXPuGSBXWnUjN
fELNJRmc/VRHxlOiVO6hsPNl42Dc7KMsjDkXfKQwJ4hd1/tImZKEpVCai5tNzovhIWBTV+MW1fA2
OErfA8YV1MbgHIG8Xy9jj6gQp0PUXMJM03DSRYCn2s1Cr2Oso/JsYopRGR8wyk0GGvCDDvjebKN9
YbrK/975Svkl5G6SiUWsvukdd7TmPYyT+SW2NfZ7suAJ5yotdV6TuRHTyUgcDyh+bKMt+Hjlm9yR
8b1kIAPVc8gK1mhyr6zIARa1vQCLR/8xTlQdkUdn1A7urOtPrduGR0vN7f+Zaas4xzZ3zQ2Y5O3L
ZnjpwaAgZpO7rts/Vdw3YWOWxUUrKu83CH3zSwqTYyOs3QK96a7JJha9W/QekEG5ftkxl3sV1VNx
Mcqu+eiVoXFo1LH+DuTG8O1cJB5JzjyQXtDD/zXbLsWhp+EeNfdOd7T7EiJBqjTP4MBzaFaZs7EN
d04jJQZJPHktYQqpjOsfaIyZ1qpWVF4EXEhEDDCN30MKT79Ugl9hgT/4e2CM+WHCV+B51sV4Asj1
7oTXoXSUCAgpLsctKm+jP0qJ1MVA3hVVeenabnm10t4N+ia23ovQelvlzd3ujRC4vtPQUS/nrisv
ieLU+6ZV8pdGGMn+8dG+xU3KZZhF0kh58y5YlYx0VHttFGN5SS1t/uyKROzmIVaCqhz5lJdyOGVD
G71aHgJLtWmOX/OoH58Gqsx3xzMpd0TVyhUOG8xeBZqu0vR8Hqz0QvPeRh8ZEcefmlV13x8/8J0v
CZ4/oA7waICcbrlgVBhommQXJ+vo6tu1hzTNphfp7T1AlvWGxwQbyfB4df0koZtWblxkl7TAXdWH
dKm9ZtNsQfstsunn40e6txiKl7xI6blIgLg+j1mqdta8IEZTzLrzF7hW5YVszHsaq2XY+ADv7R6R
gUEIGSTE6dX3F4LVHqvRKy8egtvG3NU7xYUa+Ph5brI5KdDBIAGugOwmrEGeg1ukTmnn1aWlO/zb
jGzt2E3F9L9kWaK9anIkH6/3xkS9ShZYEFw0PSFScDr4zvUGzpHrYBcjskuI+5gClt/TJiTMyFJ2
6WykhY9SHWKYZlw4z1Woe7i3ZwsWQPk4tghXCdE6uCkhWhOZaAr6y8wMEG4Tkt+7Zkytf+dk6IFK
dLX3o6bjHtTNaD0NzdjFe02rG6T6otBJfbOewoBRSo1oQDsmr73bMxrNhEnbdi4X41dSDrBNMPcK
aQ1mav1BzxguotGQeohBK3kc7Rs0IxM/HazE3EddX57rse5qkN5xBdmvW/p5X4719MVuDT06GePQ
/jSkOJwvwJY1vtqPbopLslDHcz96gFszlFsrRLabsffdQa00f6pFDPUnHOuI2JsX/+TjEOaf2t6p
xHnjzbDxqxcDMRFrW7QO2Lq1+KTZIOMuYmRCKy4tFOGhzTtOmjNW21Syu/MR0SiXDHgp4wtm6PoM
KBQXYoR1flH7xDl4FaQDq1Mhi5pb/MFbWVKH6MOABflssu0baCDDQ3VcWpayKEv3LfzXp2HK7EPY
9GqAmrcb1MoS/XZ7oX22vLA56KVpfo7QuPtZua22y8tBb1EhSKInVGHTV1S88l2R5I7fl11GcruI
Z8gLfbCgfHswndT4F6ED8+Pjd3PnK2WAzywKX2d2zZah4o9b0Mbc1iukhGukWAZpgZbu56pDFjkM
zV2VZD8eL3fv/QDv59UwVHc4D9fLNZmiQUlWCXI6OmeTkQ1+WbvqUQnLLeL6bTPTAZOGkhpURSIQ
nO7rtQyq1sVqmvZiVtz/vhs5c7pvu8L7HC2L1h7csurKs0sc7P3Km9yT6ol59KlO1b1eg/DE8jxM
nV3n9OFnDw2e3y0MdTpJi9Yceiup+41b/M67QB4Ypr0UIOE6X90AZZg7Q9U1zeX/mDuT5biRbE2/
SlnuURfz0HarFkAMJEOcNW9gFEUBcMxwx/j0/UGqqhaDbEbrrtrSLNOUFMMDgMP9+H/+QdT+9IOm
nYVHzYBxHyuXvlwmlXeqbnhZEttwUngjASzojBwLRxfml5zbSj8kU2dscR8iEWAc5uHJmOh+b0rY
0O8K3MPOs9kbLww3lu3u7QmxLspHa8MqGWLT4zHRQji65hjt5Wpjpx8c5W0sS+o7P5U3ws5/OFWR
72AAnKLIkGD9cky2IzQdiCDpBB2fXXFf7KrKZcw0LcieaFUGn4pF31zeJUVqtZvGJZB2nzMT9l6V
xkzUxHdiLKEtQurKVlHYLHC4eXvlNDrhAKctQIPiZN8xn8vPy6qdp9B20/hKc8Uk9nrlzp8W4peK
MJ7A2FqXxAxgFHwUwlkvq1uW9OUuycv+Dg/1Hp2WxArAcrKGPgrhcUyD0dMGdipfvredcoZ1Nq1f
vTDH4dYdguF7YyUL2R9omu+dFMQxbJd6/FyYhfjqiThd7kZXEzm7TpzfV/DSP8+jnV6hqfLft9JU
39zEbkTU5KO4rIxEaNuuj4NvS964WWQNSYK/eDUNT13iyTEs8Uy5m/MSGo5rx/do/yX+/85if0uQ
0rLF6oZ20EUWP6R6X/XhkM7QVI04KTHsF+NQhlMBVhXS+nY+NEHWlJumS4b3VtrjlQ9Dowj7LOXm
oEqABNFlKJ6ga3Cr8KXtCLZYDE+Sh1QGoLk+rXQzyrpuuVal1z9xzvUgvHeVuvZ0LYm3rlOP/T4f
41Tu+mry+6jLS8ljq2UwhgOKNbXx0tjYs6/iOlJOHj6WQlh0yls5LpHgC4345YxkCcRyGL9r5UA3
i22s7C6dpMynayIH6m4f99j/R70uCjbf2PaXiLO1brKn90G1TwcopRAT24RZhXN2GaGZK776I/7j
oZUb3lWRj/jKwD3j+o3JlTjzL362FU5ufKU8KWfO48JVEbu4qqO+bbImMvwmN7bl4It2M1mDU0Zq
rMp3srDcehOTyIATr6m0HxzsuViZxZqLuL42syiNJ/sRZWBZhlps6vG7dBk1Pxr4Tx9W0pXfViFQ
Gja9MPstzKfCDONMVG4IJqddelM+ZztMw4Z4JzQj+QZR3lWrMmvWIx4eTsK6FfPhmMIoMuH8uc0I
DbSHjwJ7rjHqqXaZsMZAaERW45cfxs0ci3NoMOoO/+jia+57+fdhGZ0hpLDqixP16StFMEgAtQI2
jWg/jvuW7Upy0o1eP3Qo3KI2SMW7uD65wr6y4SHBsHGkQ8jOCreu+b/tr/hqjsE82MsB8Kfecu5d
NgVul5vGM+SJpfTVoeDBAvJw+oHm+Hyo2rKWWS6lfvDZuy7LGrOlIJfzWRKQf/Dnq/bqlAUUDAPg
hZUbfqWppIJfDqZZthcFLYRN7OvDNq6K4ZuX+2i4Zqd9eHvQV64P7gxQLX0wdyVKPb++pgbfX1jc
DkLXm9tKg/IbAmHVn5K5O0WUfklS8gDkgKlWgIBt4liZ77FHqFLq84GAn1iGNjsGSxypG164LGU3
R2iitOvFcDIMsv0lWcIMNdYPslyMORzYVO8VS8APu5CVduI5v5y4MCFX+hDExFUQf1RDlSpJ5EJt
yabd1p8d/LMv8CJ0h/Dt273ezuc7M3qe9eKZUSsN8ghFmn2vSJLE7w+SAPjItulE13VZhQ3Pd9Ok
LOJvj/fKZTEedTROUmt/8KgS0HOMMToguYMes8W0qZVuBfmI27dHAdh/7brwQAMfw1KCsuNoGmGv
ONNT7Q4NfeQ5Ms1RuwCKJz/L0ERRb2c2dTreYyDkZW6myYXyJoErghs7/cbp4qyMIAkXzSZw1DTt
nMkwD7YzDWIHMdV7X9ml+UHiT+pt9KKRS+gIEdO4l8qUmwR2KNk5svY+eHbXYEfeZHRwptyY9E2i
t3ETZYFdP7pJ2+jhMPZ+vm1rLf0WxwMonbT85r3pzbEZaXoTzLvW8zQjbFQ/NZFLwKeM8knzp60i
DPtrnyd6SilRmmUoMhce41QN5CUow+nuvMIY7yqOuBwz596ydlU3ScFV5tZVyVY7kYQDMXtjan3x
4CeZ/FqYqcy3/UJQUjgI2ycPyA7yYqNo1MyRokqpQmfy3buWOKs8UmU2qkMyawB8cZH5eTjwzTJk
nWSSXufB0pn33HSEDlruqu9TGpjaXqZp+ziXKntImq6vQ7dLOlr6U6moweLW00MYCpg4e+u5HW+V
ZCQAzarrCOeW6nZsYPhEtET6IsqJRsFwpW+0Q2rY8wcNJsy30XDGM7uZkyRkN+q/TNRL5i7tSQTs
K6UVuyBzeARpt+CVpo263mNlHeATbCwq0LcpE8rbZ+OgcP5JNGM5THm+Hh4U1sybEQ7jY1yYmcS5
ecFY0i0LeaZbfd9tIG/W3yuny4awcBWHkT6zizv21b7b6vhevW8y13pgVrXmBpsOzYzQF+dV5FoL
h2UD72z+nQ8BNivaQEX09juxLhjHbzoND7rysLlXj4Lnb0RvT4YygnQ8dGk2bVJgk3NOU6INkyGp
N2kRLzdj3GXkXf4PQFiIepBNDRQwPJhjs63OK0aDDKLxMFatEUJ5TSK9Vaeo/68sZaj7qfXXpewl
3jXgmB/kpq8OlRVn75AmdLfWioGIci428JzVie3xlaUMBA/SATs+PPlj3FBf/NFI86xHSCGcq2Uc
tTLM/Lj5Y2wZaAHWAEQK2CFc2vPnpuXJMDSW6A/LHBeHxVppCzb+zm/Pjp+edUfTY+2/0Q1b93tI
ys+HaX2vk7JO+wMO9pMVBcglrrADtLsQh1+vC1EcTwdf67uvel11VJ2TSQHAG1AmoeYV7hdZePFn
+Fp2H9pa26EOmFP7o1FS0kaLg7FMuHAiqSJbr70MZf0iHs24S+W5TbTi18psRbYldWMpNqPSOA3L
eOY8Uo39GIeCnASxiSXsbuCxvuu3hTeSHqFEi1m6NiTXiV3616Oeq8e+WOIfdt/mOyZiK0PUxdm8
SwdSYMIky4Ji4+v4xYZmvxAAxBbXByRIAAdElJA9ARqo0E7JdF+eRVceDHyFn9olqpqjm0volixS
XR3SNpBEefSaJKgmE+cyNc0tjlLlj8ru/Pu3n+nLUopRYXlT36wkqmObwq6tinboLF4IO4/fp7Mn
35Ej71yipJxOVCuvXuAqQKaZSkfguOtGvlHuBsukDhwzXbEzOdrf2pj83eIhHQBxBvV6qjmFzr12
gejp4BxzXyHtHSHcIrfGPI41dWiAaaYw1pv4cjGt4oOWOOb+7Zv5WkXBgQ0IEP0z51v7+D1MuoI2
LrudbzXOFE1+bIcDOH/Uu6UWtUk1N6Fm9TIUetLu2D70GzVP+WVPBR2ZQg92cTu0Z3mf6V+BszSw
iKK8JghgOvNyM/hmF31y2RLPd+u5afmOd8O4aBu7PPGkXrlnYECrOSZCZMwEjgowyx0yv1/UcLBJ
jjlwLs3POJJNF12dpGdv37JXJsXKwl3JxRTY4IHPZ73ekQg5mv1wMI1GfgSEKIoNx0HQAR28zs1j
bVPaBt7mbw/7yj4A3IMpLVaFkFiOSf5p4KpZqHE49Dq8RacDCvBjWR7cWh8+5GPtn7jMl+IW5nAQ
/Fqe4aEdI3qK7kPmF/ZwSGqpfzOFs7DWabUrIqMe7XcdvP+HzFbyrmiWJRpJZR3m3H9cAQdAjhr/
qJDYz+pLbgfDhz7OZLJFFdF/7NyhuSLandTpFu7vxzKN+2Y7xW57MS5Gfa0yTXvfKRlfKSNVH7Gv
LB4z1+vM0Oi0j24GUsCJ1yjr3Vyhp4zevs0vtz/WxLVxtvoXckw5WtN8b0oLe8nHQ60FHvGrVUp/
2TwVyPTyYa5sbgg8K2scXs36899O1onbK90q/fxQlMOO3n6DsGGUHxPlmOc1bYgTF/VyyuJDRYMJ
UjeUIcwbjoarisaBby8OfZxObC/TTuhxAzO2KEIRGx8gDpyiobxyCKWMwH9+xSkRHR03TpKcVKva
9YpDgzl0Ebl9Ool100VAiJJjyXcmZ+KHNhnLp5ZDYRvamA9/Rk+F5blZjWioiLvU+i3Nkv6Ps9/Q
CcGhR/lNJ36N83l+P/wcwh0AuiLjcADTQJS1Qo6n3tiXd/35KEd9baMgZEmfWVrZxP19X2qz4AyW
5AeT8wJMv37YjUFf7t+ewK8wKNip6KXDDOChs1Y8vziSqbOhczN16HsMdQU1+63Ructm0Ory3KfZ
/s610wrmqBjPLeUZZ62fzZ/03nCjYdDVXuq9cyiCPLiJm6w48e1ertPrl+NcDiHqpyTk+ZcLuN7J
81J1yOEpQbg3HTyG9X4bFN0fW/bzkHnCFM8rDEDIz/OhPG0ql9lr1KGmMCJnTE3AvP1JH+l1uX9e
YTIMLeKfFNj1BXs+TFVZpkwq6nObg+cGNDL+VNHpvM6GqcYjQuCNGwdqS1fEpLM2iK0mx+lDJ918
D9et/R/cX4L+ePagPwAF6/3/bWGRiaY4yxocXtNFO6BJG24IVOx2E/7UJ7bclyslHXLIv6gYSDOh
Rno+VNdx+idLhJdIWirkb8nIqyexfXs6v1wpURJAGKVRudZ7x10e0xddGRts7ODd2RnH/D60wLM2
HazEbSsXeeI8eWq8o5e2xk4p7TmbHGanUB8R2vQbe+6xj220y8mcT5kMvEJ+YepAygevYkeg/f/8
Lg6kCMvGC/oDchysU8jIq0MvNcuzRjbpx7iSE9BHOnl7ObrVu37yqgMu5F2kq74/Jbt75eWEUk1H
bXVEfunoKZM4M7zaATWj9RMmWrG8w04Vh8m+OxWE81KlTAkFfdsJEGs6KLXW2fXbRFVdMNTKj9Uh
1lrvfY6cPouk7Iho9zrl0tgS2XzvlwSSR1o/lx81zx8+Yk+C82RuAStFU8N6tp058xDDB9h/Kodr
XSaP3msc1DDTQvNPg/lY3FWV3mT1CxCimzjeO7OYhRO2aAAvSqsdIqMwuj1RSl3kDMZy//acf+XN
In8JmQYxc8Rc/1zhf7s3Nq7XBjvicNBKTpZJXFp7s1WnDjevjkILAVEn/Vokh8+fgFuXc27IeDik
uCdsim6o984U5yfe31fmFGxo2rQrNxKFydFzJoWvqOL1fXIKjDatRHyx587bOLR+ThQ5r1wPI3GE
wTcKodyxXXHsJcZo00A7jAsRUdXYDBtFavWJUV5u6j6wBadP/kXIyfECO/PFdb9i1WP5YxWabGOD
dIDEKGteIhopap8t2imP5NcGRdTOTeSMBi5zVK8oIHrRCM6hGuynneznFKpp3WyyaR4vrLF077pc
00/w5l8+OVQ7+F3AEWFdYk95Pj8g2bUCKROJydp0rxqM2lqz/kw2RHZioBeNfBY/BkEFx9Xhn3+0
BNbNPM9FaTpEP3TDl1g1Fu5RJX4yZiG19xlB8/muKQvvSmCV8i6VWrt5+317caWIe1cgAQoixIUX
3YJWA0BFQN4eZJv7YZdby6YzpRUJCuoT0+fFJGUoc6VJWHCKGPPoWmNdC3rNS9qDCsYiSibPiJaR
pPY/viD4CJjyYCCFoPhnVNdvC8hIw3IMtCo7eLpyd0jL7jzS1bcqTd6/PdBLngqtQZ4Z6MHajcT0
8vkkGUoygWJbJAczhzVEvGrqNaRZTdge1NNcVxG5ogXw+TLnyW62/Pk6mNv5I95d2XVmDUNBPHtN
cJzdll5J2kaffHfqYV4lmLVno2XHIOPs7e/84mVapzUdS4g1vMPIl55/5Zyox8xOfO1ihpHwgAeV
1EgxdbNDaqvxmkS7zI0avR3+NPqLJR2O8ip7YWh6ts+HdYMRW5I6yQ6F5VS4JHV91GRVuyWvuzjF
i3qB6qyMGMREwDqsvSvR6/lgU5xM6WgvFnWLKB4ypBa3SzVxIjcThyz3oDAKcTYvc3IRoysaIvi1
S/lZDkt7Z8jO1G4tPHXsmz5LsvM808om1M3ZrTaOXTojDjhaawGVBloQCfw+FbaquqfCONflE86X
8fXoCNgAeokwLxTaPENRLDEUgyoghUP/x0sI9s1LoW+WZmjcdyqojZW30HES82K7yS+Uk+S3Sed5
VZQPdUzWiiusbidx1cXBv16GzZSMrXMIZjl/DKimjY3WuvEPOZjzHYHbxO8aimOOVDP5akFsTFge
ER74tWoGTT9PS+xPeCGE3UVeljhFOBh91kep6RZORCh8fTbGekx0TtJueG+sb6UtytXXI+/exWaR
mFFSlE0cIQlyJqwXCcfaDSiYSKxZMjgc5TT4FyR1Jt9oxQTOLnHHJuNIi74rKuTsxGf5osHVyICK
riovo9lGvdHKTess7rUTt4s6C+xFLZFjwyjYulkvPvl13sgzeNiuvpuNoiENUvaqurN70cgtJLjk
o6b3sBM78gi4pFzv9Y1u0Qvjnncyg7qSOt/iYIx5wRAA45pQ2MIIfVnXLZuzmT4WKAlIHSI3BT8v
bSHWMy7V+KUoS0mkSSBJ45knR/tklbm/MxdpfG6xFhl3M5HA13qnldquyMrinpg0uZszx9/lc6mn
mxEj2hvutP3VyKR50fatd24GY7AdeqO7Dcax+sAp2d4FUpS3lZog1Xveh3lpKr4erjEfZ9ccZITx
HlMHWQ3O7rP9hNkRC42+qC8etmNfGw8Kckd4X74jNR0wsjar/ktluumy0/yR7PQmzdJPZarEI8D5
FISmYIHbVI3XIVLuG3AKXLQhCaW+NUWz2aU2+aUlDO0Wm4p6Y1bSLwkwtFwZ5qPZPbUrRIWeVv1o
eME5Kyx5/WXx0/QTLdiaX84RG22tOo6zUCPU/kYG3UCE29J+oadqPtgk5n3hhiU5rfnFubdE5lfb
3KxH+LBFaZUbODrCjdLWsA/DIpIgymLT3BtzYtTYnHRTxcMa5zi0ZUBbG1d+JW4bABZK6NzWVdj4
6LVaOTdnrtfoxbbEmv6hDJr1sdd1PqFg6Ho/dIXW8qxrKPhR4fvVfB6jkoPz0+vdg+a2xaduCVS9
4cDHCWXWADz3FhLFm0JlRRe2MwyaqO1iSUt3EeUUCWNa7/ekenFewcgzI7/yk8cszwy1XQgwTiLq
neGDwWJSEtAaD1eJZldfnL7tqh26qOQ+y5bKjxLYisFVAzv4Kkja+WCWljGGKXwlk/DGYHLDKiBS
PfQdMU9bh9z7A0dJ7DJknOSXI5XRghp4pC8+2DWcntYe8o/phD8lWT2Zyi84xcpMUNw7WCs4s2Vv
G17CPlJG0Z/npnQFCqrJvOt8HMgjVZjqkTxAp8fRLMXCJ+moiXaSSwr2gabaacuZqVAbo/HSe17E
Xj9baFVfSTcrWRMTDA1C4sD7G3uO53FTclFBKOUs7aidYz+cRDoOu4bTURo6rfDb7SQcsksaRCdh
nY/NtPWUtbShGieBmXPsJ2boQ9R2tzOrI3baSvo21kCpMUB9Eg2vQc/qG/pBBxEQsXLyfmxEboai
hx4TLRMLbKQvpV9vk9KCdZwKzNTKNDfsKNBc51tiC/++ZReIL4dBDI8jU+jWXrQFE2SHHmgUW6K7
ypuZ8By7y6YrvfNqnqmy3Pu8GVS7wQAkB692tWLemx2s2Y03e3F/2RSYzlwqMUMq12KDnRcSfHMV
VEb1eTQaItNF1jRflGZCQwcHwDqggzknQ0UWBOoaxNEIKGJJynpszGVklaJR9PM772DnVpxuFevz
JjGXJI16M4AT75G39nnwDRi82uSAhTVrB80t0XbvyyLT71yW1YNFHFm1UaClV/Dr7RKfe7CWi3o2
9Zz1xm4/u/FSn2e87TTYyWkoQi2tZ+IlCly2IkhjvO+9mcTXtk8QTKgrT9/rM2VHlI6zwYsmR+u2
rmoeS1o0qdoQnFq4IVw7ddc2udXvqLNNSaB95zyxfTc3YLiLfWaw9nQht2b8Dt1IdLs+Biq9tvug
sUM3ECrZBEXM+9z53lJvOl3KHzTfXX6oTX6z5q1CCcj6pRjZbiHGvvN7j26545B5v4GMX/t7ITzS
T7150n548cz/NgX/7LAKNdpNtZD3Ttu0yNKbVOCfuRtj8oP2c2UsYg0z6Z+ww9PFru2D2onwPVTO
GdoxtqNkaHVvS+Jd1W07avuvnaPnd1lvjz8MDVrJboGZMUdWpsFI8BTK+jaZmofeLOpHhBeCuOsK
vT0SeDPflSbbHfcusdyt4aRztTXLWmQbYTSc+YLW1qxQx30L5mszTde2nmTzFhwiNs4scn45gRZt
tyegYWaJpFfRhgPWFXbY1A2e2saSX2uu1dPZsUrvUS4i+Czw2vpaj0vrbgzaUNVOIUt4T9oWpKmy
wUYi1dsRKSTm79uA9IJdYw3AGbmWwBYtxEwMar+UsRYREGCpDa3b8gZ5pjCjJYNna8p2tiNiHC0Z
jTAG08htLAy1CqezHMyPGu+zZVb2FRwdIW47+DH5pqUKxNnT1pZpUzptDCHAFQ3sXHT/V0hC2NqI
emIpbBqjheuR0sqNlrhFqp+1rOvO6A8VSo82uNExEP2sVKB9cArptGGjSWOCFWSbItQMt/nR44b0
SZd+YUGJdcd3mWNwcyeptKu217FZL4JZezByU782rNIYN9bUz3GE08xycLslvzdnE4sL2VvwYQPV
LOaGlmTyIx864/3S6/k3Tc/8YGt1xPaFyu/qHy6QqhXWHAiLsPNyfQ6h95JClBaD9ZRB0ilYzbI5
C6u4b5OI1NfmAMd0Lrfkh/jWpnI4mURjbzHBrdpYi7yCpXgjyyyekNUXIGjDbOafq8Go77W565PI
K1avyqQ2tG9lUkDGKYbYPZOxJ7+VwvW+zGwyzH/Z0ye1gQDaqO8cI+aNmLsmxLPKRaAI8gUiCtb+
lA5dXZ6NtNB+ICIpmLyxGsyzLgtIinDmQEFEgOJ6r5XjvCUBgc9Y9KxqIq9MYAIEY1Wjby0tfNiN
prYpdoouuw6QHNA+G5MczpeYhuUC+Qv2JUCk5bshtYzPvjabuCEvg3Ouz63yItBM7X2lw7oLpRqL
xzIeSVeu9aCs9x0noTtHSd2KmqJiE4yVB01oFOQ+nRWt7G/t3uytqJd5+tlR9ahCwhaaLsyxD7yg
Uyoeq35JvU2GtccXkfrDoXNEDja2AOuFHmJU56YaRnIOprhx8jDByPWrL63ydoLIq4XTRCMxkmbS
apH0KM/FPGskhhEMaJxhXqtFwjEne2P7Uph7lzixb7WHy8e2RyfxNSdJPojYfuNDOdRuftvGNmtA
KhclIx2d4NcJ/OH9nJa9/7VwM/mjriqVRUaMKSNkVgg20VzgNBZ6zM4M86HM+dgNgffFVF7RnqXx
yFEU/ryzbO0il1dS+LOPvy47J1yqRX5DEoFPg6eCFLkW7LIbb/Y1qF5D49ThSCLAezPJhAZLWIi7
oifJNLQH0Qw8a914D8hufe8xAml2reklztZLZ2ThAOLBKQuTF7DrejDE/sVYHcbocx77WOcaEL3O
/nKRpWO61+NEfQQFNS7trituxpK4knC0vZZAoSxZ1uyR6SwuVPPg2WKIfC92bju6pnQNK2c+QTz6
iUr8jrj++m6oxtkw6VEeR+XW5TAsmTtYF0AJSZQMTk+g6cQOH6ucWt4xEmfXxT6B4bnd7lsFSb5o
jGSXL3MQ6ZMwbmlT+JFMG2vrSGOholPjhbCzbp/oOIr6OgfecGm7adeCD/wCOv/rcfpfyVN98+uL
yn/+N39+BJLqsiRVR3/852X22NWy/qH+e/21//y157/0z+vmqbpX3dOTunxojv/ms1/k8/81/uZB
PTz7w5YZqubb/qmb755kX6ifg/BN17/5//rDvz39/JT3c/P0j78ea2Cu9dOSrK7++tePzr//4y/8
QH5DWNbP/9cPrx5Kfu8+q5KHpu6eXvzO04NU//gLlOvvdLhXDhtuNsw+kI/x6ddPrL8DopJlseaU
A38AxVR1p1J+6e+oohFAkbIBR2xFIf/6m6z7Xz/CDB0QlHAAeBDITc2//n3tz57S/3lqf6v68qbG
MEf+4y/7qOEDwkkrkjb1amLA5+lHcNCUZfY8dxpeglWcP6bszGU3EEafQXcQIJYfTXcuHxTCMBGK
wELvMMWDocISsDJ0pFQExXsxcWOxPyfnztilWwlDlLaf109dVMwe59V2MLwdOoDryWwcRCGJLmDY
CmZ112jJEDG/q+uu6JabpolFFbJGFMgZM+2DSUPqPgO/zxCO5P4c6sFyrcOPx2QbT/giiuNlb+gc
9UPhZu6nord9cBrYj1ZICaZF+ejleahKxDwhpkZNVOTtck4WsH6C0fcTOPvt/eVO0jOCMgiOCqvh
hRyKjdJTEEDr/bQ4Z26MUK7rnOzcl+R4kT8Xs4/N5a4Dvmcn0YeLAr1OLKYvdslJDjrsw6S05AyD
nOqqs62DG6sCXUfxVCdOsJWBdWstMYeReuhYPZvlcoHRsPFE1s+hTftCctiGVBfbywl8ep0BL64L
iBO58RpdezxD6P7WctLHel+N2rcAKhTEQOsSeUoVGan2XlTUWnHengLxXht1necGzqqACyuM+RuG
66SpKASMyL1mDQCraHp2GdyiMCgHO8QKwtj/9tL+68X4/UU4gkV/Pj1vdXmhl42jx3FjoysHa9I0
p97PtjnfQD7U35lO226MMUk5XS0dqhnzVOTwEfL+YtAjnLLGFs7tJr/eB+h9QyhALN95bGzJS/N2
b1/fsaXWr7FWEswK/q5e2s9vaKUPTeJ3QcNjnJcdJHoOIdaFxI9tCYSxgVidbGbcHHdLUFzlSiVR
Wg3i0WtkvilTzQz7sqwvqwUpkEvF+2d955/fDiYlbeC18wfd6vm361Cp9YlHMdb7n1yguoPqlgWE
TIxnBPD8WRfi12CcrFc5CtyIY6Vxk9CnRx9b7/14Sc+ZgcluLIpTRpKvzSgMQ9BN+2Qvv0gp7eZY
2l0va3hhsX3eiURxVm/mfVHmQ+RMcOEXQ0y/tuFnu/Dv0/iowfLr0jz0PT4aXdD9dcb99tq4blbn
yuLSxlGIaKow7K91cSo7wjnqWTEM/XpoCVCL+YfW3PNh1FjncPHdep9650l/53fncacDVgTbujYO
Rddsx/JurM407VPfzhu7QYrbiE2g/dC1ndEFOzJ/IxV/QC8QVrW1I0VvMr6DKK7uQJB28ijjMDiL
nT42JAfuY8s966xtkchDq3+3e3s70/FO5EMZL+eIQPzC29v2V9Vu0+A8Li4bxwkd4KaiMvZ1fGsl
uD8P8zuEhUjqxqgsnShfGk4QoFhq3Dp1tksU+n9MRE5M7J/WpM+XzzUTDXYwonZ6Esd8pC6QgbZk
ebsXEPt2HGtSTqyOc1sJArpE481Ra7XLrrZY/IHtjbDyR6xofbACxym7c30ssqsMFGkfa7O+JxgI
anbSPrSEtoYVCWo7YBX4Y28vF69+bbJsSAREaUdZcLQ0kTc6zJnRdfvZR+ge2hhysy8/eh+sHyUh
rmGzRYz4iaO9BH1LQnfv3t26vxwj/6imfLNafFZl/l+rz/8fa8pVuvRf/67bXtSU79OHrHiovj8r
Kddf+XdJ6fx9bd6xJ0PwQhjBw/lVUgbe39c6kvAkDJpWN+X/VJSmTknJ0roefHDYoAn3n4qSD2Ml
pP5jWyAJBzbTn1SUx3saVEvccmiZYxNJWXnce3Nk0WI4J+TZUGrqkmCG0gzz1ZpdWGl5io6wzsLf
Xy4Gw1aZr0+wAGzxYwl6VmmZaRpWe4YgQa3ss/ZMy6ZkQ+MoOQMYAuz77Tm8Uia8NiAeVGvxTXOR
MKTnC58w+tryu6w7MwPacNC+Mu2KSB8ECXpR3UzueCqv4bj64gqpueCyrYb+vIjrgv/bgl4bdUqe
FMdwpMWC41vuegc99asbOaCAq+M02QFONN8Th13l7Ws93ktc/GXWUhZFBXUt6qLnQwepFleG3nJL
Be1EHBHNXYFy88QoL+YLo3Bh3E2Yuej6ju5oSSQiBTOjtNOgLugdOh/LRDN3Hanip8IL1896Nl3W
sWAHsmWhEAUIeH5FMX7H1aLG9mwca8IgpxVIl/c9qexhmsdsWPGJXMjXLg4XOphQFBuc5o5OV9bY
aVjmlO2ZF2h9GKdpeqZPo7afPefx7YeFS/r6PJ5dHVCF4yMD44kRV3rMAKJdpIDfMOfJ/XG4NPNC
+4KTSrVEtIeW27YUQDwcUqxtbU8+hgFpslGC8yEtPlv7jkGf9rWah+57JxY24aDI6VFpXeBpOzro
GYeYdOnHnYNoPg41+JfpKpYd7lNTZvDRjCIFHzJa4z5p5XRlLqZehz0qnc+Y06BJ1GurUBDjLeM2
b1ceI0R3615Xme2E8KQtHO4T8B/smQz67YCbVbsh9qEcNnmA3867PDVkclYIi/1vUHKhTBgxfDRS
2rZ0fD0XrQP9oULxvQgCsMmfyIbSTy8WOqGZFwZ81yoq4fR8Ntu4Hs80vfWmHfu2yj+Z/5uz81qO
G0mi6BchAlVAwbwC3Y1ueiOKpF4QEkeC9x5fvwfzNGwpxOBG7Lzs7hBdQJmszHtPxjLD6QG9ibAM
T3k85jtUf1Vf+mm3tvFtY2suBZaYcub0PExWQ4CxGlk4XY5EPTjg+9CJi91oYhvbaZnrJjsDpcWr
YycJ9T5KBFyRjQarOnprMnavZQpMl6zOWDcUist2mLnkFLZ9Nelmp93q6aKPV5XhAj6gkGPDCJdS
+9Lk9MnzrLoYVhgIgoa6uBOHO8m7THaQAaN+7zhUzvYqrev4QtVp+60JdUXNLQIlVpW8E0rwhwT+
4kLBpCuLS00uxXQw9HRN0AJgujksqhbdJRnSYvKh+/Wj185cxnY6MIyacoNsLGpehU4xVo9a/VEv
DTvFJQcs3VO0ijO8lH45w4ucRfJUuZ09fI2Ac9YHOzYAMUT1goOrBZ6B+A4Wj3M9FNisgixuShr+
tlq/XfOmUvcgzEftwY4ifflhxlmT0zW41OCV84fNu1GL4mRX6IUEqVQkVPFgoMzrPZXqUD0tUYsE
royTfKSgDKDjUigE0XtnQP0BTsGdbPcbxCGp9V7TGqN7FU9UAXZOFKNrWJXZDMHY2LF7oYcuHIN4
dsPopisMh0pCaCCl5r+ijkoRJmzLXRqLmbJRLEuZ+qVRJyCK3cghotUbnMK+1BABecTnnXufxZUz
XEHNmPSvpRKDxv9Hujf0D1mYu9qytg85IprujlqBLdFgqPKprRGj+EVTGPVhSKaJHrp5PTwbGf67
nSjlSMugMmvjZyc2M9rRd03q1Xlol0ezwW//MNqRvu5mlgdlQiBT5sksDON6axdCgb5oocMkeA3w
0c14674w292nqKcI5NXQzZ6qhBziXotXGNaVSyMXjFll1OFtTRFI2fTP0eN/Grhhg69nbIg3HdoV
cF6mDcILHce0Qh5pVHlvUdaZPDzSndj1s8CGgabPpFwvjFrMR2MsJptx2hkFLIxW3U6OhZkfTDLd
cjdG5nLTd1la71IJ78SnM9NUeEA2tPQYUtSUu3RVGfnyosB+XiqgIhRFu2m4MfJFNzF047dYeliV
FFA1bOMIhH6UehOtvhnZbQifowhJrtracAfWpK4OSZf0b6VhhT907BjOjtv6kvu6LEgwoc5J0l1n
Oz0bWzrDX6JcPtzXWtrRoCMU2k9VhVMdQFhdn+s4LYYL6DTrAOorwlMTiQXyfjZR9EDhM+HGXFNU
I1QinXunmGPph2xKmZ+b5XDXaT2khIy6l7039HXCjRxHteNB3c0mJDWhccI/lYTeRAm79GdAJ7Gf
GCEOza0dkXFtlw19uXuYOE/60M+PdRuHMgBg2uaHYYxL7aZMMg3z5+i2t7Hbg7C2EpfeJmqY3cmv
Eek8G0MVWT4EEvFmDVH7fVzbKTro1WK3B267zeOwtY/BQBdv1RcoM+VuqwjV11HXx/tZFlnoGRp4
AN8eKfh7jWPWp0Tl+hDEawc7lE7x9O+z6WZ3sgE4lT4mmQEXeW+b3xvdiTOmQylj3+joXeqlUFTA
gNakB/0S2eF1K6cSNZdEuV2uVmlj2NLmp0RLi59rWuU/sBqlh9Ls51fXmuuAs694UVW3vojOxQvU
uTQYRhNEqYpvNnFoFei15pNRcR3ye2OYbJan4GvDAokPI3CA8dj0k/ZrpjJ4S+wddXge5uRVgSN/
zY22/dILLPZeVjVp61daEuroMmglFshk6d+mQgtjPyqsqPapyqX3NLAJU15lZSChwjz7U4qSMmPt
RANvrurqr0kYKYBYsaMeN4LZt0WP9kaCMmWoe2e/jmEErQep2I88MbIrtIt0tcJQlYUVZIapqJ2n
umyyLxr5u8timlFyl691Nx9knye7sAAQkPbSeC2SRnvWW9d67ld1BQpwuNbqtLM9c8q6q75TwGGc
dN4NMutavy1XUEFg6eKrXqunfasNxUOD8uSyMNdrKathV3Syugap4iqq5HK9SxqrPyrqkQje0NGR
9rUpt2rGsyzEfjLih9qp7bvCWVxnb+Sz+oXEJqWfiaD3biVm5RcubVuo8ve7YXWLHcrWyi/07IlJ
IbiPYi/7YuQCksOi7gt3GmhvP5qm32kljC7rkiFEFwaKenbc1X7VViy0FanYmFxxaV5o8AhrL8U6
De4vH1A6zY5807TM/CkHKWiWsYwO59n8nEz2L7CA44XprsZdV+b6ERZYuaM1S/NTLTHdGacOoKFv
zW1U+NJuuS5jKUDdUloQ/fpFuN6o9eK5Dmv9Jq3BS6lW9Reasw6Rl0wrLVWGXmjH3LW7/WqgYPQS
pS9fjH5c4yBmJf5M8qHKAidzrXub93JT0QnjQZ/jNzSGio0FhPolqODouqbCtt61detemfizDjJ3
SPQnDbB9L88X44by0Ko4j+hK4uoZzVwSGmgd0Y4ZgoR6sToo72QVei0QnormRz0edszfoBQGE/BF
QEvYnPCjVjUr2KEMOcWD3E9rud7X2PVNPwfvLg45hUjBNW1ZYnqIL9YI2kJGrZ9VfSY80j3KgoBj
38JdyAqfEEu91JJmRwsV4fHKLOfhpc7SznklCGoRBlZT+ZgVmfhR9NRqjl02T9MBrdJc38QiQj5J
nX28j6wGTFKxrnlK21y7XYMVcmNy0sxxGF9FCw/gH1KdnXFaamN+aTMyki8VaqeLuaGBqV/OmqCg
m+kA5pCDrbNfjxGIL7gk/aFOZf8I1xBJlJYmrTfSWMIOtpIjnaL0InlxRD3O1DoU2mplaO68C3sG
5dPQrHgNa6NdvYngZFdQL+n9ppLNL4Ax43UaG8YFsU79YKCPEA+acjncE8PMf1EgBlLlGLFR7l02
SZs2aGlxp3eL+yIzl5SuUZf1cxgW1b5rrJgidmYOT63iLu5Ls+HiA3oEp3M2ztALKW23qIFC14XN
xeTC148xjaUepskbvszhvunK8ehm2+GyVH2C+7koLrHwo23ljueXYZix/Itm/JqZ6fLWTY4NJjC3
8ytdG8LbtZZUajrSzK0P/iqcLwsnJCREfBqm32m5Xfe7RLVWBrBNpLdOmmpfrHaJcG060N28eUG/
fJuHRdYH2mhEL6xYol1kkMMz5RMH4oXMvjchGnPoKW14V4VUnhAbQFYDRw6ObDCuGncUGLq1xn3A
lgbDJbPD+mlxhgaMRTmWhyw0h8veal1fmH3d+WY2TcelElOQGPEMI84t7ldu7SxpK7ooejVDsEW0
kCRWiAM6fQaExQVKpsvXzYyIPGbIrqhmIV/QZEz5a7uJTWhwnzRgWd5iEV3Y6JUIggYC7DlGgjHK
yfraFu49wDLgJpPs9qg0m19z2Vq8B+4/x0EQ8pZz3XgDMkxknXX8ZKx5ULplc1rb6lUX4aVB4+tb
p5AnJFkAb+yCfbzMPM3tr2ouhzvLyi6jUJi/gNieUKARz0IKwX9/gLA6epqTBioStxAc2HZcjlS7
jJ5h6gKO76VAAtG3hzjUD+jaPRVX9o3Wd4dwxvPlmRg+NxXHSikwsGTxlUjdxIcpqEcb8SFyls6P
nPCgp/rdOrABqcisCIKm9DsG58wTdnGpMvMLbfvip3jE6ybqiPITAtcgcon+CbqaUyKdu0Vnv4bi
V8H6cbTSE2bpfh3GRXllRHQdrvVt3GaXnBOd1yTdfGwkxBsEWfZ1SRJtLynne8Nk9H7Oy6H2Pk8P
WS/w4DbxsQ1tddJaNQXakD02hF1eUcYXtGviuwzp4I/TJI9mN6EaMpqvRikPTsq/G+bApyYbNWeP
1tZbMuOxi1nY6UCUBwBPrK+u3dwIE5D7lE/RG39+2WMRRmUaI/kBMvRT6Onl3IXDHdAct0cxml21
tnsojF742FEQYOSde5G5PJOWdeiRqviHtY7yZKtGeYkO5q3Mp1DyUZM9qG610+vuXi+nxyjRsEXa
9vXiiP66h5342Ofz3PmaC4DXrGW4H9pM/5KT1TB2aY6WiHmM832vDcZJH6IB5nirITyFfUA0iiqw
DuKkn56TYm1iHtihNG6XnB0G0bIXusZNNvX5F6O0R2AgYkz4e+sPR2Q/dbMQpBq6LjqVmDopZHa0
n+otzwnDQzeaXBY7p/k2uCq7nrlW79ZkhAdoZPu02Vpp9m6W+plGncH9irf5hT0KXEkyu3szkTUi
yIVLHOYNv2ib27UsNG+g+de1nWvFFeo9uWvJMOwbbdJ+GhwO3oRY/Wa1i18stSt8Yg8pNHafmI6u
JISxojn1ln0iOfjI7ftLo+f2lVsVTxl0FW8w6MCe9UAlo0EJriBkBWvtue/iPX1Vh6/FoFfpPsyS
+pRrE9fo2nhOBziV7Ga/oq3ZQ+W4B+4YFNxmx73FH1g9iknmF1nhVl6xsE6iARUa1TkabdDLFFdB
+2A1km8gpnD0RDFV/2xihDt7GInkIu15NOPwMqeG8MXOlH4YouiYZB0bY9OOlNAjs7zHsmKi5nGk
p+zoMeuqxybOjK+aGz+5VuLs0IgZF3YzX6qBw5rutQgBUIPf2zGiZTJG5Rs6n1MUtvVN3lBK0QSz
rgrBk2rRAwqlb9UKcCoXFbDAPuTItQfxTYSF+1LJFLOTZsz5N55xassMqnE36G8dDQYOE0Hv5LWi
Xo7M2C7IECZwRRLZgRMZ4Muoh9NTBsrwVIqh/JHpqjCuLaha7Z7pGrrkB0LH3uUxii7DWsUhI4EF
PFk2dBjUNzEo9ycAvll3b+IMyHa11SK5cZzim0r5U/PQqGMWtdn9QCOVa+J+x+/7/HFAg8xHAED5
QyS6dSPc3uKlpuWXvHIHy5/qNg9oekuSeCHgv62njuJTS2485lYhGdOMunRPTl4cInfqjr1lzG80
FhkJqsH+0fvGuihl2x7R81RBkusrELG07y6WfNSXHY3TpuexaeXsEaepu0b1tKUchri4QxD0GJGE
86bFKq6GjEDCh20XrVQ5NcS3GCiSYBmoa6MbdROf5QkYbVlcae/1tmp3TVnEkOcT/b6vZpJrVpQW
T+TZ1Gsh+uEmKla98THuLL/EMq27bl2GR1IsE2gtq6QZqHDVAFgyb8o9pxOkDkABtFeMeqlDKKkb
uAfcBl4LvV9KfwRScG+Ycy+Yvys6sj5jfmNdCFNtt7odvY2qaGh9eNA9ONKl0R9GkFChb5LNXS/U
lnaF1oKmbk/H9/yxA1Y0eYNtdDaH2+xWvkbZFQXg2pmSDdvB04ExzSWBRvCK7rpEsIqSuTS9fqUn
7UHVZPUR2Hd4UriIUZGjEJBerSHc2f1qxr27WzJQxJd0a8m3NVEUp6nrzPFAr0n8IWadtL/m3gU8
NydTZwWlGrlWdNEkucPOwvU1qxK39VyiM12qcSp9rBjdi+za+FsTCeJJkS5l7smwmEnOcvkCur7I
4iGpxqrkBjxlsE+NCER675CoQsiO4tJr9EZDrFqH4PAsbPlyp/TOfa2KtAUiLqf5WQutIT+afbLe
466uDQ5cF01mp8YecrVUWnsaS5W6XqzRFPmQObmiujAR9R+MZMisnTXqOdynNidK6Ya4ujPMYn0T
tVWP/lLHTn5KptrUD7qKsyC3Z+Srs5Ol1wtAH7Hvm1h9U3E6aT7OpjU/kcZFS5nErQT62gBe8JhP
eu4rJ7XHvaOPhsH/atc/lk7V1yZe8MqPeNOI9tGMs/HVYVZ5eVf3P7IkJBflZCp5Wpca4a9pDUQ3
sz6W29tQJtvOShYHajp7hTfXUNp3CP5WycUjXOgx3DTjvSoKZyLybsjR8CPS1ben3L6tBHnSfdnQ
eNVj1JsEBgSO9kQqsb2fjEFozAgy1kzdpF4O9pomQUgSvSYHTAICtagxPDdQKWYmtD73W/hRUfLt
oav7SdGUI3BbrUuODrWBJ2spEd+7WZauXtUV60vVMFc8bvHG5j3L1NtKw+58n7e9vK3JB/xk0aEi
hS6HhmGtZHyRDW277GyMC6vvFGbv7HqYmF+00DQvKjmKq8LuHE5uzYhzVLK189y0eAbwvCESdrtq
OtVWUX1zyf/5Yd09T0tChTlr7LD1J/IithfKenm1JlUfI6unJoTEPha7NqxQ8S98uXpHwE2+KR2T
4WY1JTJpKGiU3OdpS0mVQ2SpPVEbKVqVV4np6WNiyR0s1vUH1fT4mnxY+A8QAIm/Bb3G4MkmcoWX
42pjr5oX0vtyzJdX5RjjD5xjEwrhucQ8BBSh4aOuW10hW+dE92eg/a2H2W1F76xrDkosjlb9ME6z
EPvaze03IkQAuHpvF/dIezPUa11TV15WutMDyHOFJcpsRout1hoPo2GP1RE5d8ekxEqSI73G7uSJ
yNStO2vbs4IwS/Pcj5OMq3ITFxhnjHnCZTO6c0ESQlSCg5ZOjc6+07X0eWhTWVxY5AhfctK6D40F
0nlnNkre0jHdwTAR4dvzIx3gMmndtSVSDd3YPSTxoCOyH+xNDL703Rst22Dmh+n23Jz369nOwDIM
Fxt7hqy1pDrCMCrF3jXGtfI7un9ecaQTRQ7Q1Uwu2JwvngZ272en7B7DiRQ598PEqurjNKaC1s+d
/AVYxMR6JaZh+Alj3VKnNp7VfBG6iX3Ussldd8x6xVU+nYdfbd41w2Esa2wsM/CbycsNvblr20Z/
IRM8/GBlo+dwFlo14B2hVDbY7ZByM1qS6JZrVXKdzg4ad5cDiG0rE+UXp9Sql5h9RHiQjMFERLVe
/EM6O1x8BVBBEOR12WVWIG70oyEjUCL3giYEFjsThP441W2VO0a+k1pNciMc6MiGEauef1j2rOB7
JvW4ej2V9tqPTLE+AP2muCPzGeR4sxp2Q45XRw4luJT+yoy0/xqHUftEO+YiYTeOMUYWMra+VEnI
oZiwzJ/bNBGVX01WkniR1OiB1Y+k8jy7rqPXXNqcc4aWkkJo5tqUQY9f9ValETOvblO4mXApBx0Q
1Oq8ghsw3zCilshqjHKd/KokHeVxiuOKatcFckfujp0RgM63ioMyw4lLmhl9x4uh2kOJhO6KHqZt
GABpcU4MCGR9rYzxJz1+mscom5hwE/Xtn8R0o+7LBZ+eVy2O853cvntlkYqBKFtWLmaScV50FP9K
L48EIhFJ/TpCw+00bnPInUkE9uQQ/kxCA28Ou6qh5lLp2vOKA0TsKHygildb/SeQueI2UYrKopIw
DsvWeMPJkp1FRt/Yaf3AwsUg0G0OnXyzPAFwR9Rj0NXlaZ3M9mU0I/XG7CoXfxF9+1xyl3kow4aT
ZkqqlcXn1NPlrCczbE+bmuIe9+FsXagGrwa9E6Litu0dNpxM9WIlJ+mQcJqjnhnmTvTyvEucecur
jH30Vvdx8zJO2HcxvMppPVii4dLcxhU2DWXM/bOZ2jp5C8Gl7y6iGjx9z+om+kpakBcBFGpZ9ljx
3Lco51rw2Jmdk3KyVqSMp1bq0350aae+SzvRykOFd7cLotQ2QQdBCTcOzRg2iQ9RnVi7NUcO1qo0
IuPgtJ35yvVwpsV0tozWddwkohw9N5mTbt9S3qwPRWajLS9FvhBpWGQoCbpTBtnmzZRfLnRMgds+
cju6dRvR/RhFnKuDi8P0hXJCUx3aHn/LPqJy1pB64iw7cUgsNvOc1qMX3ItLRTaGx3JZ4Ayh2mGs
xb5ndnxrYlmvux5bB3eWLqJE2ciO8Clp5HRtx4omM4TEkfDWmGQr4TJdPu8Wa2AEySTCHp/enH+Z
GmG/FD3IyMNUwI/c6sFUJ3ibTXlEBtw/uwVguKtMwuLdl3KzWC91VeIpVXgWPVKao9qtKRvpiZuo
DGnjAjN7Ry8zwaSYnLm6DXF0/NNj1J8eCktb3UOH0TY5YJfXXi0ZO/PBlCahGjlXCP0kbhbtYDG1
fsR5ZT4LDkKNGLK1ogcKAKzzLq1s9wumPIcof5bECYker7eFvuCcdpzQxrbKzBi8og8VaFxFSnpn
9vh7fEtvzRPazuQCXj2eK8nsvghjd/0RSdkbO4oj6qnFo1kfyrpYWhzOLakhLoc6SP6eZiVeo6Yc
ixchNMdRpOLLto679JbXq4Rv9CSGp4qqqDc5QnwrmtjJfGzz5COquTW+E3zqlEeLfnvVkVZhLoGc
fNdMigxhGLlcnLE8RdS0HXOp/TSXIRsKddYTMUC3+rQpczCUZV1YekZk5dInIpKXaa5r844R1Vdl
rjUOkzHNHiPOEBvI60RihmqxcLyGRLk4tK4IA64GruXFS2I9GC6qVky9efs0wq8Pd83aybcoJvnC
bX8tD39XWfwm/0FWwTUIWTJ9+PClnIlVlNCURddsbmvDpF4tfVies6afn1uH+0SR6Pit/v7Ac6El
KU9ay9KNFIKcjSHgTP5TULBqbU3rj2YoBloy9H1M7RqCcb3TWlRRV7Cl54R3y9UnSEqDLE055LjQ
//4zftOx8DM2BKiE24em6xw6amzeCYrtw1GvxfiFWa7t6gFrLnm88gNQxG+qo3+ppi6PQkiPinX7
Kf8RPBWtYW3Ysv5om6XVeVEfpvfk/vLj30f0+5ekjzg+IPLjXMtQfr9/jNVUhTYJvT+O2PIODWQC
XG9uzJUtrIMxSeIPul///gZ5HqwnxHob7vecQcg221NITfqj3oPvovQqn7oELr2FW+vr34cmtt/+
TgjEK5QEV7QtQOkkz8eWqca2E7n0x8zNFEAeZKPT3HWHBkEXT5xgUZNBKy/tRS2k4dW6k2LsLlpZ
249//yl/esvSpNOowe8h+j37mHmNVIAq8HAsivSkq+pnXE2vIMWjQ63/H/PGsFzwXQbiLsBs7z8o
ddM1gqvRH7Edp8fNaHfUCiU+cHn8aXaincTOYymhq3Nuc2sSkfVp25OMQj7FShsu7VK0H4zlT6+N
hvXouBTmBxojvx9LnKYEPkPcH5cZk17QZq7W3eGWzOdLaFyAvTU1Ue39+7c6n6GoNlF0b2QYy1CK
ufr+oVatcwetZz3gTtP/spWFUpmcUpzt60ULX//+sHM+JgmJTYOHThVAJr2DzvlizoDZ03G6OaDq
V3wvuw6+OgKUdI/yWT+5On7QGZn7k+w69VZHE9FcYRnHsMzSfWnM9ZUkfnz44EedL5x/fxRhKpst
aBxcJ+9fgaOjdyQfMwfR4lh+l7ftIyZm0vxyXXxuEvUeD/F4a1YIQaDwq0NfNuFhWJKPlvAfvoUB
Up2tlh2XquP5OYPd21ZAUUCSdVEgkrD6he15uodnZN39fdDnM5oxb40yUP5iQRMM/f2Y58UuJzRu
a+BQ4vCrbpCnHJPiByaiPw2IDw10iA1Qt52zyTX1lGjM1Z2DxNJJR47wiom9CneJEJhDXP9Apvun
x20P29xDJvLLs8dlckWPKMYlWEMU/fgeEbIZ6zV9xD4iTv7h9eHqc9jfkMuifN6W8n+OKyBApWav
cEOlMyJoMXTyAKL4CFb3h/GAPmZRcla5CL/PNrdCEPtzHe0Ds8+nX62VOkc30ud/rIr64afngwWb
Fy01u4BtnxuvjGmiSmZSX9VNfaXT3fpiFNWHYHreyn9PKCYddFysh1gikImfC3FpBlMSwrhd0Kz1
zzQp3f1i9p/sZ7ptMbRk448z4XAxnCOnVI85AnRkF6waWc7SNOOLMnfbDwKJP0wA9Gy2TaSCRJv1
+n4COKSIcDbSdRxxXLpbwc1cCJIjh79/lT9MAAd9A12IDHCg1NLfPwV+S1drbbwE3VLJ+0QULbxI
aWlXKeKBT7aP2V6cY9AtACS6RC/9r/vnP3PaKHsdI3g7B0TzI3kkRIi01aO36XwRDcv4mIGomT44
8v7wGjdjGuaErZk2U/39AJndWYv2ZAa/YS03Ii6mIF1M55Odav4dGp4sAYV387yety9ek6og80st
d9z6CNzXVKCsw9jppf5J5ff2DvlH4ijkeMOk8X48VeGSvXDDKbCtefw26ar/R3A9fEtGe/3AOf77
3BAY5+g6SEaNXljnpEIy3GQCyYgGhUMfSMOgiddY9nVQ1aSo/j4Nf/9K3EQ29xdeJmC06uywaNxw
HqmIQfqZrDT3dCS0Oa7/n39/yu8Dkjqx1UaL002i5bMllbioTBp7EXRl09OgqMr5UjaWBVug6J7/
n0exSbDlwSY8p/j280CfvFCJwNTqYecmBUXiKRt3tpGpD97dtkTf73mMCiydgy8HYrJuvJ8RZC+G
WAc3FlQw67xhFMO8c+1cfm9jhOh7eLBfyhXxQkix4oPd4/fPxiWA1QzdcbsYnEOaEdBbKWRmEbS0
IX1013Ahf6XLT++EaCw5CN3t3kaybLvL/mfboOyp01EpsoOCTNCxXO3wSoIQ++A1/mEs24a++WL+
vR+ePcWcLaQTecxTVDjuZJb1ex0nwaejIo4/om+TQJAIVT9bvuhL+VyzbvPGkhC972QBBhvjdPms
/cVWBi0N0LMROnAknqPwEfXmHWVZPYg7N9210Pp25mzAtcqy8tPfh4ODxIUEObAdi+db7FSNdmku
aqv90qeYZsoHfYAq8/cV9fv3MTecLie7weVFnq8oyu81mOdWBeZWmowWjMQofuWnZwF2qK370Naq
gCPj7PsIvUBu5/YqGEQ6wRSv/wljcIp/H8rv+xAZlw13C7xhM5idHbpatnVRc0sVoFrtb2nm4FwZ
dJzlJpLTv+7vz/rDa8NKuxn32PZYomcfB9xVTUXGNgPandQoy4hckl1rGOOnJzaQI2zJnLWkBjjl
3y/SZASYlYL8D+j1vnirrRByITT94PNsf+X9Xkdgh8YE+IVNuc46OyeMqBhIh9SMZnHUZWdqEbnq
WPcp6JXHSp8/yZXlpN3ayYOrtrZwkpvb+1EZbWtiVNHNQOOUxKXjrEeq+OEH3+j3UYHqVpjU6HtF
zHN+iWFb4/xzU0SdbVklpwkMRemjwAl1H7n9Mu6RngLU+/vE2H76+1dJug24LHOMPYKRvh9aIYfR
oQKvAjmDinzIunUgkT8MdnE0aRFBHjtqMZnnoYGnzSGpbt4VazV+BIbfvtj5zyBAk/Af1GZHPPui
Q245SHZqFRTY8y/Qa4lbpVXhYcnm+d4U43zbGHRn+vvYf18UJCJwnbDIaTpNRuv92MERU1fNchWk
2BB9hR7dF/SO2v/9Kee4WN6pA9CadcHK4Cpsbj/jPwfXWnZa2iR6FyTthHCztVUN0TCbN4tP6YQ3
8EEzx9cSMzR3SUIRKUDkkL0traOJk2WPaGiski4mvorV2GK4r/C81709m6elmPuvfZ/Ms79mphXt
lbGZZtxoKqXfQu+gGA3xdDwJErDDB/P192+GI5DDi/+QT+Um/H5cWd81Kh3NHkNg1+7wFlxGBRH1
bC/6iau34w/RknwQjP6+RngmrSeJ5DfDqinfP3NJtm71ODkDt0jXB2J5zS/1xf0uCmf8x2kH44N7
wx+eR5DIZyNPQkbut+fRcSyWi9YFA3f+3YA97AAvV9svulIXDhrKx79Plt/PBA4CRsjgyMxRIH0/
vmQ2iyzPzS7o2rQ4oRgHboc+GV1l+FFC7vehYTPm/NmYMgIr7tnsJ6THJqrlTMum7X/lZaQDgyuj
m5D4aJdElvnp+IC8MVEVB52wTPIZ74c22CNF4FBvg6TSrQs8L5j6VRR9lJv5fVG70L8NwnpI7hQ1
zoaVk8tfk2RqA9XP+fOMqcbPnCj9YNv87SmW5PoAeJ8smkOkcDYPgUrOmUS4HehdFV0SspAxaYV1
+uRs4CmEvKQZADmZVEjevzIcOVvxtxsDqqj5EZNcfHSdBCVNPlrB3x/1pwFRrmAf4PJq4X94/6h8
jVpLxKAm51DJp6yw9RPk2Gr3+afQRwx5Nn2ZiOXP50CHTBaX5xiEOhovZxjNr3NTtJ/sQMQWAWpA
SZKbgpsCe9P7waBoGexac4YAGZC5nyNoH/kclp9M1v/7FK7eZKo2SIA4mwM0FxnmcszHwIoqcrV0
ats5PSqHz78ym0uCyXMkzPHzD4M8PLVMd0A0X0WPyPUj0LRL+uPzT2Ea0/uPfXwrxb1/Y4u5oJZE
P04yOG4QbbWdvI2SOT98+jHbCa+2CGeLqbZZ+J+jMFxpNGLOCUBT4KPVRVkW1nwVJXZRf/5BW3qO
FhLMaFIxZyun6sNVoEwcgtVwomsNAc8hne35g2h3i9DfRS1k8Sm7kZ1DYro14Hg/HEPHKOQU1RBA
SxXpITJike7joqzL6zmq5F0e6aN9PXWjbvkyU3X0+UW73fbJM2EHUaZ19jrLETfShI08GNq6ugGM
PJJh/7DN57/p7PNhIj2zBCfSv+fu+2HioZ5na2GYVW6kFzIyk69ZqYnhsMZtfB9L4M+RcuKXCnrE
vm1Dd6+yxP3gXW/v8uxHkLu3SA6RZiK6P1vT40jLs8JKpkDBBga/2lUHhHPhSc4YkRA3NNOdjell
+uCq8duBTKWYlBQxKfkbDsmzhcG4Q1amOwZlOUZXGSarna5G7brHuvR/PAquCddbPipakLNbhipg
mnatPgaxon6F0mXq3hZ8rFcdrNSPYt8/vc6tVxjfk5lDk7z337RcspoSkxiDxnXS48pBfFW2C5AC
2Yv6UCcNH7rT838+vf6ZRv9j7jyW5EayBftFaHNoYAsROjJSC25gSZEAHFqLr58TNW+ePSY5ReOs
xqysNtVNEAjA/foV55AKu6aJVPbPn6/q0NcJQGMcSVsW6p2MhikskWr//cJ8PVS7KgdrQWbq04O0
s3jWUcFN2z6b6DuqRXdMGJL+w891/eU/v5B8DmwxRIjXZfPne+FbGNKsbVn+52bZESk4UAfpmoA+
WtMlHpQoQj7+/vHRvYPKiho/brBPNzbrS8Ms0Tpu8YFn0K1oaWXSwHr9f7kKUTYX4Gz9GULTU26A
d8AmvTBrvHdXowniPI//cCy6Pp7Pj49i039f5VP2Iy1alMsqhY06QoJeEeb4w6S5wd/eiy4AGZnX
pYuiw+dXYaYliR7MdNhSba3CtQZAm6mD9oer/LpIUETlVSDYAGhFovznVyG/mgrbRh+3LYA7+nad
YCkhGWRx9td5HMqABnVbOHYa9c7PHQ91VvSNyGZ+mz7JGKkd+r2gL+IPofqv+xowRr4e7VpH41v9
tDjk7WJ2dpSBeplXy6DFsyV7zUAs5FpGHMtXJxK3UTFGDGjk1fTXAY9OCPoPo5ZjCZvOzw/TKfC7
Rgkxgt0xPR0rkBoGAN1/eP1+6WKBBvTTZT4t7HLRKA5C8tyCTzYoRMqFoTKyO0OBHSOOpRkWmQsM
vu0LL0E/wAQNjcUr9Iy3v35F1Wv/EwsWwmWio5/vN21jXt40GrYZAGOPuXPjzkUE+/TvV/l1vefw
xdgZ5yKCSYofP1/FqWe3FdkybMnnTNmNVikQDpbGmd7YXeajXJTRCVuT5uU/7Nu/fuckHMkToAKi
+sY79fOFu7Ysekcf+u04xc3F6hH46npm/+GNvT6kn1cT+oep73F39CSxHv98lSmRUSGq7hoJAfWU
CXM5+VyUW/pb2z+8Ob+7FBUNevTInFFA+nSpPl+NacxY9yFYMa+g9ADRO3r/21F1/jbbQd6IeiXd
RjxC+vM+fYeR244DObdxiyPnnGY02iuz+qMi1AQ9pv3hvn7zQ5G8p9eAUOdqdL/+9/8Rm0+0TJK6
0YbtnFX1Jo9q5qGaIeme//1F/M3aQr2SSOp6ziBN/Om7Y5gLhL/B2WxZNUgAMulCOmitwBgV4yVZ
Yo6FtT0esIalf6iZ/uYGTQumMRljkiuUaX++QTLtVukyUrAF1lGHY1Eub7qUYJ3+/QZ/835wJqR5
k8dIqe3zUSrPV/rgILltmfFf0r2m0FEdakxeN0HFXM+Xf7/a9XF9evGp9dGXxtLxz7f9802BcHTH
nBGZbRfrhd+1a9v4tt0s8Ov/6ZQH4R/Zf7jDX69JEvxah2PNoh78uReu1DqpuBQ0t2NLuyjJnhZ4
pPO9mrvpYMzZn/zKv/5uxMM0QMBxU2kg+wwdxeDhtE1DnjExa7JVq12hClns4N8f5G9OOSbnaEpl
iGG5L3H9Xf/H+w9Bfm6FzSnHdbIttLN3MbfSB3LwI46t0JjSr6i2GUfkyHcdRf/ro9z16mRSr28O
PTifrm4qSjwRo7A+MwP50bpad4LCtLz8+03+7lFSjNZgNfI0cW/+fI/AnBi5GPkEJAVb38JVHXYG
He9/fxX8mixZZOJI53/aa8qurzoUf9yLosdHoBLuLp/UP6yNv35mfMzEQWD2yGBSNvn5VqbWTWVf
Fu2WjoHEb2Rlfu9kPm8iaci7f7+f37zvXIpTC/EjP8/ndFLai9y05dBu0bOknV9nc/GI91foO1Mb
7fuiaev3f7/ib28OsdyVWKiTef70NqSdmCtKwqD1a1s+uCm0DoYLhgUpJSqj/g+v/m+uxvJBXcsh
i0929tPVVEZ410J03bY1zDacBcJSS1aIKjpd/vU+TdWWqI7yLf8Q8Pz8q9UAKxzgc+1W9oNBt54q
n+gJnfd9hAnu35/hrxEPzWzs0JCKr9/V5xrugC6rVGZS9yMlFLSJBXz+WwwqQ7ph4qiRl3LWxPdJ
RPn6h2bs3ywlpAUpggrift6bz7TvplFlEyM23qp23d4K0QynCTu58pyOWewzBGUFsJpqv+nGgDnk
+K/Pv1weyvj10tfA8roF/4+VTEtUrc1XqFfgRJNw6SKxTRP5h43n15fmehHLYZiEFZ7T1c8X6anN
J501gN5IqBIi3AQjJF1mqps/1UV/XbS4EnkRyK/8G5bsz1dSnYkRdWsF4gUuaxN35NobFBJ/2NR+
dz8Ejpzh+NZJGf6yNCJMyWrCn0VTr4OU1zFF2bm+K0f5h6XrNzdEBzC1ENLGAOE/Zw5aXem0xmb/
pLEq+5Kmg7kfp7wI/3n//wpv/H+FFv+ENv5XCPL/h3jja5H6/0439tcf35KUBfd/6zeujo3r/+G/
2MbOf7Bia9dKB/laQXnl/7CNVe0/vGTswWRyWTD+qU/9ly7DVP9DOY/iOG85uWtiyP+GGxvOf6gh
U7IzWKX51Ez9b+DGNIJ/eg35GxFQcbJgfbzuOZ/zckucOQonuNJP28p5qErmp+bV3TGL8YSfq9s3
C5qnRQo0F7Rt++1gv+tg125TnJRhrlybfJyvAoNc2qRhPBd+Vhvdaawrzg69cV5B1N6Qnj/ahcT9
OXMIBGR3Y9M7hm6j2q/d7BujXgM/nwGtd7s6UelwdkNp0pDnVuc2rs4Kw14yqc6uWXyxCvGtmqKd
0bcfneKe7U4/iNq+p5S0gaOe5M+J+6Oaj6P73K9iZ0aHeDqUMj2pzlPW6Nh+aBFqsAWKkg1n2bp1
SUeo+c2tv/K388f4LKyMrjV1DYu0uO3BWgktCx0JWqN5zsdyT4sAlSQwpvGxMzvfNhZfrg9rftZS
xrJhqHqm8k1m4mm1gLm7643jMifeFDvFfZzAZZDjv8j2bS1NnB/iOr/mrfS8xsmBEsUZa1hrpeQr
IYQGC6TRgs5H3ZtAnropuJgbrT80dDL3DmO7nflDiRFB0eUOQE56uXHLbEOAf+2xjd8pZ3tqhNn0
ASyin2typzbzZlG1AH3H7QTf1ky0wGnFOTHq3Spig2yAYZ7tNaPA0H6L5vjQ6UzyjbMZLPN0ssV0
QYzFZHayY6boawZyJ3uvEBB5GRxOaoYeBOtA07ZpXN/hkNuBNWIC+GJApvDjqej3NGTIu5jLImFF
/X6gIajVnqWLX4/hnXpCQHmQYCzKcdwsg4DilrjJPhmq05ipsEMVtrOovY9z4K7qbVSaYWLrAZMN
t7E1PrR4CRkLpK1YL00PK+LgKUvxhq+y8mxruYsr50inIJC+FNi8s25Ejy1qFsamnsR9d+XKrln2
yjmq9zUGFo1V/VDFD0Pt7UCrxvMin0VXbGMoM51d+O34UpOc2/dQLaWZBUKSsQHs99Qxzo9oDE6a
9IvFhmq5d3v8Mn15TI1G+mNXXazlrFvDh7TnG2iNcGJNqnkVPaIpo8NvRd0G4zAFCEqPjBuiIjsu
+CebKWg0EIHm+zLkT23s7hA245fBriXG2w5Krlc5p67HzqirodWlfpl8T5j7BTL10mvDQ5SWe+0K
Tl7JGS79jbs8VoBcjdS863A9q3W+zw1lN+nTeanENzc335JF/SbbV3fddYzpRT3+TTj+RvVst/YB
MqBTILsxbbjT8GxnZs4KwWtojTsni+6isfhIYpNfpV9S35hUlbd8CDiK3wzr2L/bWvvNbatD8s+P
0cP/FfD9xsqbFQNSS9IcnEW+ge5+cR0+EupeH50rfjAlxnyNM7oh9FvPjdKQbvWjpuRQnuJAxsWt
uyahmJ27eVCaTWFi8FkzUW7UaX6wZfwGe2kN4gYkn7Iwuqyszj6pjNVf4mUJ0H3FG5gUl9l2q0Ad
26eF7wi6xVmIfIc7xivLt7UOU9N8zcAJNhForEZ/AK0KfIMh+wJcQMn8aJ18VZ3mJrGZb51GfMTD
Sj44tysfeQJLEHabSz6Y8z3r6BSo9nJSSz5rqkLEiU7oVPnq2dpRy+3moUqUU0qGY8+Cbmyb5WkA
7QWKYrxtYvsVkCTOw8p4gFYLcDRNQ6PvRs/J28YTUfewQMYorEW7K7rygpJyS7jml9bs4JqYhg3E
znUXtXYRosqzqLPxadrDJMMpS79AgT1CcQqHKro4YwWaAxJnZSyPZiFe2ny5zaQ8MuBzgyrSj4zj
oCAbg474o0+U+xW9qJe61o82giQ8Z9KBiirpK1g0IyRZLg+tUVx9h/PtOJjKm96TX+CHZ1h3MZkc
7pah98YWjLOFqtHmHO4ZSnSKprW9SZsGJsEIRK028pONZnkX9djvWFPL/qZvjPScFsySZ+4QOimV
cqEr414Dr8hAv/5kM9QPR05Ye6d3rQeYaENgtzMkS0WcoyWKXvuh7DZQd9Lntq9hhS9JfccLwkx7
H6cnu0gZYGPoLYg7o9pZoM780qkbvB4KvFMW2KBZLIbKZ5n5jbqebUwhzYqncgHtpwzJNtZBUaja
N1NMwGJkC7UtFUwLO1ETtkPrhFASq7264jTVqu91Hz+oirKDwlJtFu2+Syv9FBlIQjXy5WHLinXb
2lANrNG1sC7pRr/Rk378moDH81YQ2ep+sXX07MxlsN5q5Y09OSug7bG5QAkfwsV6VMy53mOiZX1c
wDfM8QfcxxAp7RejFCJIHC1wJ704ZHU/b3Mn4CGDNwe9eMUbZ/ueltzQwowJjCl76+dEbMyp7j3b
TV7yGDig0E9oQIe9sdgPZBjLM0jl7FvPsB6Sykkeomx1vAqKNkfsuQ4WtWB1ombIk8nV7dRU1obn
TlhgaSgcUUEascoLi9J4wwz3rWkoY4iw98pTUnrAnUW/KZrrn6ZDmojGtriUpfauY17dmjW9DR0M
+6JxHicdNokAl6NXZnMaBIGC/azhLduu8aL7rZxXX6mWr5qs6ZiN5/TI2EXkA8pddgVxF5MsVuQr
zXmZt8gg23T9iHuYoK7SCj+32pe1LL+PVnzHOKsIE6e42snzs7rIJz3t9l28nBNKlDQsbHS93PXm
8Ki1RaACf2qi9dtsYyttiNKUetvy2NM035Jv2Vrgu1OSEMaJknmgVteYyTyknbl1MTYCbMF6NoET
j/ypgx1fOKlXkfTJMRM3S3OuTITJc3GJ3cHPp0vTmbsSdHJV11dHTahclacYzPzOgJad8WkYan3D
syeCeFAM6R4wTNpvVdSNx3WE1+67Ce9/Ikb1kivKAAV4AvtDc093nTd00ZUKI9pfq43bLNbmTVvC
B+uTippLPxllClRpFUWwTm4eGmt3HfjvRnMXX8XxsF5S6Zut6h4aGMnHa1/b10whgExEVB1HMJt+
EveCQZE1uaMqzM6YaFW+6VB3BMrKqdSKc3ejFWjpx7E3Q73TVB/cF7uk26zHMTGUezVx5XaYcJ4N
KJNPCD/llyVdm/sKVWCYKCtRUpeu0QPQ/XLy9KVwPDIMOshmjA8XBhKzfVObYkduqHlpkUF4xqRD
AIUIBFVKKctdLerlUa6Lem4hix06ozc/ChXZZNVP/Z0rlHcTLCzRXCP7G1jR8DHjinimaIRyA3At
2wxOmT6KYRJ7nVvH4CrsO3R7diDH2NyDCa53s9s0YaWMLYZYDRYQTNXAmgANT+pUHNpUY/ewG33Z
sH7o+k6v9d2cg/+k+/NV67rZ2Ki9MF/UXIPIAS0j6GyYH3CmM9o9i04fWKPBO8BaiZ4sRoP2hlKu
/KhD5cVtRJiylAwpFp1yLCmKg7Z09RddFtFroXf5QWcuD3tBsRIq1ov9vo4ExkqjQlY0bBJ5k10M
57lU5Gvr5s5+Vs05ZgulWOVhTh6/g+80djMZfJrx+y+m1QsWRF0JAJ0bZ61y7iHsMmxa9R4wuKC1
nA1ouWAQyqGJ0SaY6VxseZIK5AblHJXVjdPOz0Y2B9My3WhzZfAqjfN8JHzvgmZEOkHBavWGLPqi
G9MGVZ8ARVGeUqgzbsIOuAALE0P16EzFk56vG9kDNjJAwRrVI/vqQe+ckBmMPphxD4RmLN+UQVU9
S1E3c2rXYSOqNWRw9VYDLug3Q+kzZpyCjRXYB2R0zsFN12qyd7t33kGKTRkVSteKn3G+e3URXbpG
0QgARbevqiQ5SODJXgZs3usVKA5FbLysk0CxOmo8fBsyseZ8xbYO4dFMYJosKSCOxagfNa2ByDOv
xuNKGdtnysP1rImTH6M+MFuk2gZYGJ7WfHXvM6ZVwFmtIARz61DYbjCkdryJory6NGCQYe3z4jsx
mHQBkxZ6nnKIkTxotXu/qF+qFIYhgm+ajOnPK312lNBGpGWUJU9GziB4tNoblHk7L5nPGFMfjNqw
MSv0xE3HT1sqW0ao4htXHb8PHSZGhwgbSotoN3nKq66aAiYlXN+WO+SGOQNM2VGswxjMYwWFzs6G
YCAOZZ9QiiNMiAPiGsT13XAoBcj8ZILGRLs1PgAdshsgLKYWA5MUdtBJK1mRBnRzmI9FwUGltcsN
u4N9zkaT+ApH7M5MdR3sOEtCl1hW7qlZZ22MQpg3eV9aYYFc6JLo6RiqKrhyYD3OkaMcHwG0yWKj
xbncVCI3dqTWk4OCQ+QJqZ8bUiNMbnMtl36f6PaLng8LGl3kVn1Up/h319l9aRz4J9ZojU80LecP
tjloOxqJ+s3QRthyndw1XzSzz88JqclzXiruA7wSEttVbmheRw6O48zU7FWRFi8T6a9HaJ7F+2zn
/deR+OLQr4NyEFaigi5t1P7JHRFiDlkpDwpglC8WFKLcHzN6b4yyxUJsuoV7w5xd/9qbWvSQYZC7
v3KSHW/sSImCB0yLxwFFxBdaACDjk8gCtjMjNwmgosy7QQJJ1LTSfjTbBiZtmc03tLiJ46qmHMFs
XkzLLtSHSGuUoEpb5Vwa8bIvWqC08ElNzTesmqVe5novgn5trBOL/npcDdpqeXPa8qXP2CdVc2E0
CjrNA73Fyevs2m0b6MnSvQBs7bWNsc7aMwmEeQ/42AidIqtCxZT7tVfSPa2fNJfigdbuZ1WhSMvY
lXmdNc14NCMbs0OGT3PS5BkBiRE2VhnfusguPpi4BQfXxQZ2z6ha8aEAz4m2q9mMvhZBcloHm5Mh
jKPlSP8Ze4KbOYduZp51rkpgfp0eyqk8Jby1qTvv1VliFVg9+pa7AMPN5Bm99Vgo7S37LChNCsp+
ZEawFo0HUSQcYbIoyKMp3am4FnxCzMQDw6V+R1BpeXoLiSbTU3+ccQ8sQ9rfjLncp/RkhCUH9HAA
jRZTkwtBdLxWkZZvNTvZTK4RSp01287SO2mCpk4c+unq7A0PtsnRXHtti+KmNpuSz1zEjzS4M4Vp
RqQcUMgQNyC3q8t1POYTx8rkYyVXwnQJtDPxMiTR3h3ycDJUaHrdCKdKWw+OiKKgh2M5owUAr4SJ
o8inUwV0esxsmFccwPS6CDiNXs+Pd46dgcHDP4HidICEOd5Z65M0Vw9iLQOaBGpMsFVD8ijSnuSA
XlUBESrcwmpnti1QtgkQqUcL21mrfwAwXCsiLXwiXi6LG7IeNsYZy/STWQDunMhkXG3MlhO47jFt
NrrW5HxDEL86Ef+QarnBmfOjntP8CazvuZunNrSb7gqKi4ydqnVE2RrnKYwhF05Sex7ld4XOfk8f
mBHASrGhFe2dDsNbFjnW+H7F0lN/xxQUivo1UsA+MFSJ/3OcIKtzEuib66FMoiR18ozBsBWU0gR4
lo1Jee7jLuyKhjOpWx+Hdh2OIrPUDVqELZw9N4T8DwESeHoAyxdcdsRv18Ybg7GyfBNL+dZY6oWW
pG9K4k5BCqSY7pps8XN87kFRVsaWXceB0FVmIV71YZMkJFEaWPVhUSGZaviE/EKrursYtSRLvsPS
gkRa7R6zaj5Fg0NUmVXPLaUct3beaQIfQXyU6VYV2XnMdu5AVqKHWKll61lthZcUOI+ke44j5OhD
0We7hsIJtobODDu9Jt3iLl+jXJwYdbZuWLOnMC67IyXMFUpd5dI8qElw3K6fm8lJkAcKLaiU7/FK
/R32TfWyVvOHOvXmZr0ePEWbyxAIMQJS4+DGbkAy4z1PU3EyYus0IG8gcaaql6G03PM86fMl69BD
TqA2tWQ5VjXU6nTQ2JXMD2HBp8tt94w+Dlqc/eDSg/usT6uNxpz8LY0hE48BFxAYKzQ9CTYVCCvm
SSHj9EDfx+jHzQQDpetv2mzdWml8V8BD8fRRe144a4fN6t7oWszzKkHikpLpMgL/clOMGW9L/JSh
vNq65WAdQaARsJfJvlurjRPxloJLvFXzwnwsSC+mjq5swOpioblOtlZVY2+0apFbWdq5Rxzv3ClJ
9q2Z4lttNQ78TZ7ZE88KPNLCdt7dvCSvtTAL60n2xihO9yYd9fQlp/5clyJkUuu2iVzSi+iZoKSm
ILTygaElhJkM2R9dIp6mnJcvbFYqsX0ajqSCQAcD5nA1ZM0TJcfbMVXrC6HBWe27I1AMPRgnA/DY
JO8A1NiHDhSpOsKLGa31m2WmAO7U2HmYcxCNUIjvFB1euNfOwyam1+/OypqM2KO6wn6RpDBwtWqH
GnPEacnd+AIqP911iMc26TSQk1nKym8M3Wfjus0tanNpbT3rQ7adFqcPNAiKt2w827IR7k5dHfPS
m2nilazB9OdfVKt4cMyG9Ur/jjz5n12JXwTya8ArCkad0CYoZfNk2nO2iw1W1KXfMOTqFVIL+gGu
u/UlNchEx7PQL8kA6roKbO1uvJJYxbtCHu7BuYJC4T81BwiNrcfJy3hYgFBsnX4dH0u0LuDp5+Ei
S10JIWHvW0TGZzMZljCVzhtALQLDtH1uSImRZmfhHcrrkWnKYy+nQlo3S8KdAr+RYs4CN+I/DlqS
HTFWBRAMRg0Cp1SqxmszGzfKGGojBMAWTpdVGWGW8EFIS3cJcZecQIWk7NDsMzfaC1U5T3EKVRiz
p4OKLH0i6L0S2rRd0yoyNM0+lOtVptaaL1Qdu3PSJaZnFLbpw/ZEBMAQTMuam0m1RkLtNL7GaV8v
dm1PUqQGu9m9gkoD8t9U5rGEMxNE6WDsSsNNyBgQdlV9153ZLk3PGRf2QVl/JEoTzFXWhKkjEgol
q9xY2tBx0ksU8yAyKhORaYtN1xfftNg+Ioc4oWTQ99mQvaKNEMdxsNpDlk37oojrnRRILoZoHTPY
83lAzeKq3OjUH47I++2kDSf4/6mnFHwletccxjTvQxVG46jpPMv2K/Q5WXlKNEd+aU6nyeElp33n
QJmm3RSgpQO91WLGI7tvQ253jzKyfuCMu4qrDgMZ5AnP0gYOADsShEMfSiKbJLgNNQCT1X1tHPPK
h3T9zB31x9qZHnkNbge66oNaj38Q/Win2u0P+mSZx9lUjvEoC1/EpIDdZUoBI9UxIUcUCmwOgSoN
MNbKtI9rvfS1lQNkBdE8k/MtE00XK45flGEh5WAUW5iLEresdijitPTo5qF3tUhOmqRhqLAmX9GQ
wDqEtgymc5Sdpc5SRQdmIQ9ZN7meLs/JcGAm1c4ey+zc1+2FY2rgwNMGPWux91v5xm561sXCL20F
wmlbaQFSS4+c4cap27MhkstoqHeDQj4TXUOIAhozmule6F6cvXWa542b/1Bo7il48ZmyBHc5Awyv
oA3oor+de/lg9gUW+gGie9sc2qlafENbboaMshHiYGC3rPRpam6blLl0yf/gYg8xjcBWD9faNPjO
dNjq9hfRig9C7Z2tgN9clGGjLM4D2pVTuaRYiIbvpZHqJweTiQdSpA7Bgk2XRYmP7cIJrrbXlz42
8TTVFRv3TaHkd27cQ/xl2Vrdg6Ivu7I3wMWAwIFRfpiwBAc8/tRXp9LrmuWOLoxLzZ43iafG5sMs
EfDCRCmyzoGYDJ+y7R74WXHQUUiKRoKkLnJvl+z6AbuszCpfXNFmsKrW47Bogc2vGcckxMqVXcOO
ku8aLYtqyamXGX4SwHm1j033hXZjmgWoQdoInZ341rrm51XlZTBTKxSLvIyVXAOMMyREZbVeQNHY
3qRXUQCE2NyTU3l1m+quGrmXeXb35UAxKobzo9T8XRWoDe6bzh858E5POp6Afvg+JuzPjQhaXA7W
jesWGyzJsEa1cxMBvmySTc6psQYInKtQctXZL6yvUxJ9idnbLHxTaxlqmvq4tGerVM7GPByoB/uO
UHbDaMMPjo5V5DRsxVISAqKXo1MvbMm1PVgVH75RaZhjmob0m8VRGdT+g0th97HpZvOhBpzs0yal
PurVJOG4mzGSBRJW1ZHD8sEoHdC1blTAGOZ8txjmFEDhuJOcP8hQGwjsml7x1FXZxxWK50Z1frgl
S6NK8dYrtRUpQkWnuByXyZNwgq2sUFHzLN5YS8cvr4egeijzfQN72B2HS5a2RFSM1BIHIhyMKuUu
G9qDksd3rUzIpxuXRMmzQ5sUWwV1n2e4/ZHe3+TgGsq0mR30LXVyWdpsr8ZtHuAmsfEzXbVFJJLQ
XeYjzwcxDznEJ1k1H4y9Td5ic+6UzNoSlLsPNitgkFY9Sa4yZ+heN2o0kv1OGnlQjet9oSEl4qRy
N3b0eiV9QgHNVbinOiWYQp17AjwKgba/XFndCWRqJV23/fKNGb2LMO/LKtph/vTNIucc11IRzquN
1mlbYynvHXx5Wu9ynvuOVW5DWL/rnYyVhaVrn0oEbwPzF66DzxCaatxQ5bY2rmSEQW29shbBZJ6k
Ovp2dezLOkiMRyvrLjrLeZw0N6mmBHPPCUyf6uuvZrxBV+7CocswwA2Z9oyXJMYkEXOWmaYogkU/
cHeMA2xS6zHByZu1z0a+bCIzu0mMeBO3ezkG+Xwy7WRrxN9cjuHDYtJaxEYCcZot1jPzD62+7rbI
HLJ/hrNerX7e6P23xNgIvX7NZfseLcqtmK69BXoQ41+66pkYNwjb/pRnmi/S9zLJ/ZrjpmQZbvqN
tLqwB0tbkJTJrbeiyFkuxjQgoMeHlR5sk1/fFnnQmGn0WDc4vCL1qotlasfHFCD2q8NR24tqS9zL
HC1IG3fNbVmQEKzXZtx3reJuaeXQfA2T2lfhRsa2HHijMdlgY2u7SQ2p1KP8aEgtUH9MhXPMnMi4
9hJwq0uynOt66A6RXjILNJp1WCFfey5TjcPb3LHUS418otsaGVak+mIALn8zbb5gs4anuWfo5QMd
QLwXGUu0xEP2Mqj9uBCvJnPYSqe+n/PI8q++rzwGIpulsuBbM5zlMNuy4I/v0GWM2eNMUO/HZR7o
akchz3wFdbSzi+pBtsqTTfPbte//LVogAFaCqlfOIlppw11H/zmb1TMF82pbLfiLIizCHvZGr8SK
S3dR7JGbjg6wWpsgi/JvmrRuKdY9a6Ox15LkYzJRXqBj8FBvkRbkJD9Y973jHNyIvG49mxfXJpcr
Iv0iUr6WDjlXWFP5qqNXVvk0yOiITWs9oMkElgBlQDvCztkIvpYp2dVUMQytmlAW9HfLNCPVqYrb
dup3q6vf0Oh9aUz7i6KZ9/qkHKTen9ac5j9zaskRoENRhlXZxZm8zSvLJi6MH2YhDwiIXg12V29p
V3ZwIzF3da5syI9OOLGTh2bWbwuRBI5CVrrSdX+aqTcOlGnU7MycrCBLOHw1s48W+6kvCO59Tql0
kpDi1bO5A3Bhf/QJ+axoYmuL9ZzuhTqg1y0H/k9wmo+mlyjJjaEPdw58BewO0Vafsy8DLiCvjusf
Q5R81UVFeI0vtp21cquXyg57IhzwZN4xHrnVjQZZQ3xAcEMSyayoaMdHGbnPBIY3Ok5RIoT0dhYu
8eZyw9wsKheg7mlRnJCZn2JU4Hx9bUyO4Lomq0VgRUkQTYBVyo4MSQXj3Mui7LVe7a2TjAfVmK8F
RYSOpRuIqs63tcmRJeq/LHVxkVHH3u8kDyKxFL8BhWyN0f2gr77ItS+Qe/ZGP1z6kjlWchVRUn9o
hiI2seY+phW9Eyhce4X5TgGtzRiarVM6+s5eymXTF7MerlJz/YQBZg8K9M1MpAgs5HYsur0lixb9
UvwOds3xhKV8UYcFjWenfkgVc2Ep/6l6k0R2httkVi+Ri+BZxBdligKr6181pbuUY7tR7OXedr+6
A/IwcUO5sPbtPgvpDU45wLioj02/5+yTiRGTc/rDpByKIKdB9iXFGPvwwFVFPecUqCGh+/9oy0iu
wXK8RzHj2CDGtZ1TFndz8aBlStD31rUVAIbNiubQ55DKsS3K9rE7H5vFzkL0viZYbpO6S5kebdAD
YaNGF5ni5JP4gJFfVJSRONmSUSa4FT0qzLqxt9J2W7/JOLmD9vaFzGnHKazvylqcaP14MIc0VFYV
Hj6KJU+Qres7nYKMXDbJTN58ZE/z1bh/zevlkNvG97jtD9Aq7ymtBbZ0/hdzZ7IbudKe6Vtp9D5+
cB62yZwHjamUShtCVVKRwZnBKcir95PuNmz/gN3wrhdncXBwqqRMMuL73vECxnFkXZ3hw+A12S9X
tXdvNxlLf2eTHkLO+m5uiDcKOzrNMkUseT9Yu4q6oJWk6YNHDgaSMawgSH88k4r/7WS0STr2W9uU
v2Oq0+Zw/BmK9luIeGcMcbL2kBFE1qD+9EH2LFwHLGpQLwGVH+noHSSVRJ6VnElcgYYqIj1kMHp/
DdGPG8f/6fLgTen8oTPnO+JVWg8ExZ/7vn9Mp8Uga3tEwRCWUVhzjg5LfappflzVGokLDRkfDLkH
o1VfxZB+TJTVwkP4Jz2Zt3ls/1YQuSsLAA/4W1wNXm0TAGq3zD+L2xHEX3NKJhQlDoH3BXzcokZy
hg0++Cfu4qMVzE8BTZMMGKixlz2u2S2k/rR2ynTmV8wXegj8nTtb56wqH4Hs/Cilgpk4/+YsSpRL
6b33NjXnv3KAt1JMqv0UUJ9gwMzSLrOmwuqsusZfkyEZrjqrn6E2qEyi+ALsYhaHoB2NlYdChkdZ
H2VSEt3ugNyiTTG3tNE8mtiKz7REphGfUfnWeQUtuuL30vcIotLrIHx8/SN/4pilGzsP0pNMZz6+
BlYssWwMU755qiAeItXSZtmrBrybd5XrQewatD075Y1OFFvyr5uFrzN1yesis8Dtyl2YjJ+9N6wD
51w1UDCz4oNOM7n2R/VZKX122BPSbePM8d0YW0eeewt7uYYkdUE5unEzj0JSvJ1+CZW9udpJT5UO
LcqOC/e3LYy/HqnSU2p+TRN7Vtk0vyyZneWM61xbyZ2Q+t131q/aIMIH5jSjiUvwLqAmajnhPqjE
YSYrGKJsiz423SJkkAes3k98XScRIkWDUnrKCmdNw8eqseAkCjQPGKBWc/o4dJcwfSBlR/pUlJOP
e8is5pgsak+jz0tAncrBaHi1XDO+ur2HOGJABDOT29KG09Gj5tPNWu/B0Ja/hsF9XZp5lYS0hevx
oZf+tbX4CG2Lrle1dUDEVhNNALteMOUk9q+4flYCrVsTLltBeApMJHxWmb60YNNAcisnDZ9NdI19
ot8Jvf9sl9TeUZL62on8z4jgMPZ/bMaGDpJ3cm34D/doUW457Zr8MLsNagVY17y43F+LrN4W6RIl
2dsArxcOLxI8YNrkDlV87LUGJAcOxQVExJ6RGs5gRn0prWPlDsYxmPJz6t8rHY3NW0qS0qN7Z9gR
oyX5c5t66VW2afyiDH5RJKnGkQRx+ePn1bInzUv85H6Rb4p0rF4X5I9/7TTghrH6rZlzE5UTiemy
dLFzk8jgQLXO/XuOSOsBFW25qwIqy2i+zk70+gWHeWkpqUir7jwzAp1Lqj9+x1VK3JJgb7Vjda/A
0gZtHIbaC9JCVxOc6MfkJV8UzFyUm335LVyShY8FrqWH6BG+RfpV3ZzHdFGXIkvzB98uqbTsxltX
8TEaMSjoxhbVzW9yF3LcGuyjWQSkeA/5t0pUxJm7SROxXUxnrTG8pZX5WNNiOAcjIjbv1kkUpqas
2vsS9eRXNGyJivONzs3m2maeeB5CgE+aEhgsokb69PIYl6zJn9rcpbQv3lPAJffgSGIHo1xuWmex
93Lsn1rpv6g0kC+T16xxl6GXsip9VAilqWynU8wvhgf8Jh9S9qfa+pMNRkSxKLMSch3Y5h4+Pst3
+ZysNBxVbFA2a1ymmGLh6Wx6yZbS31XiPdX+uIcUX7UMdr75Iya4xVTss4ECK7v9tLPfSxiCId94
b2kWZcd0kuVTyHHeDgK0L+kECpEOCU0wL1+2H596A8mp69X0REGwMy36x9xPNiAlD0nWHIjLRcKU
IBi05LsK4/6+vbScKgnFG93G0YxNGZVmSjzVARsDB58l1451qMvyqfXpVAvksLELI/7I0Tdubfro
VgKx40RLsl7q97TajY081XJ+pl6d/5BV8WYSQXeYu5ANVxsgzuNrMYTneKQ/OKEIg5BeqQ/WkiWb
JMP2oVIqhit0s08x7VA3kMGU9ruQub9J8yicaIqq7jwAujV6hZCCkiZEcmewMfP7zKKkF7UBV2uh
PR/H9xQpN70k+bIdtfm+9OrU9WhziRGUc4JYOQu/Q4sjEnhF/PJNbUZz6iaXzGuB5qnMFjXptMW8
y4W3sBfnwUpmemTOwrBeLZqC8jD+TqmBHPp7E1k4XjCBnv3+B1MSwhwqL/eOOy/RoIsvrlxenQn1
W60/qqXe1BUS14ArHaocB2JYN6uxZTArzT9+9kc1HSp0K7xMPvP/wL+4SEZXLkN20dA5RVADiGtR
ZBwkU7CRdpM+oKRbcTaHMBE+yOhQb5Iwuc59QhodTrofUtOrNTVJPQ0wzRH6/6KkcYPhTqPBIYhw
ZbrlvMmLruSngKb9n3ss/lv3xH/yWfyXboz/Dz0WQDb/ncni+pXJHDTlq/qPPot//Z/+j9HCd/9h
YvBiowqwBxmI6P/NaOH5/8ARTjIX+Y14jbFJ/e//9X+NFg5GC3LyCKJGUosL8j8YLWzvH55vEraD
4wj/On/i/8RocbcM/btr9u6w4Acg7JrcQ5sYuX+O73JcGRTNYoc7J9DVGsSteYMemN7hIf2LPwjr
3Get+Uwa5/8rmMgiVP2f/3JSdLBXexagIehW8E8eOAQRBh1+2txZk5/vTdk1b/zO/nCisjM2t7EB
3gjv4M7sex7vdtHEpxm2caOXufjTKSDjejDs5yFYpl2AIOIWpkvyCibFNAt2bXPRuWlAdxCUYlqH
1n6ybKj1PEQWM7jwRuuUndqhpEuPT2agvd9xzEGVFWTAR4mOz00AUT3QSMmkDAZYpuq3R4XmXpe0
P+HRDb40uSMcH/1Eac7YinKlPDgcSocQGAItgLhp9KdwgVQLjp0Lrt858nXsY/uknUD+5WYteqaW
0lS7eUpUve6soXx2+pqKKDrmmTti8GOh0Hb3I5gxrarNo51pevSKoWn/hNPSvOY12R/rwWzTPzVl
eh9tllQbny6UdQC1l0Ro6VwmXNcZko0mz8JcN5jm3sQ0dh8cDla2zYvl3sCN06tEMGFY9zZp1MFT
Vpa3WUkVKYr4EDX7U77x0RZeglpXB7+LM2hIqMCEbuy1HVDtDGYi9nkNlDEH+d03kMgtQHD2lz4w
samQRzwEcaZsrjmIIHcAfrZYVteIL/XFDOPmWvhSbNl21J6lPqcsCQ0SvFe1ZQWzM+BA/QvSEYvK
rMfyW6Pn+VjixDzNBiK7cUy4Bbj9bs5QmlvbHZM3um0o0pFLgnnUCPyVNjPazRxAnFWumvYbN7D7
GDuqX/P8jFEjkkZSioUSq0C3V7M0A/zC0z0AorEvFqCywcBIJsFZv/ogXDeDeggNtTEdpPoVxcB7
ujNY+AOyz/vGsh8rs0VLjg7VLZrkm/NCsK7WqK8XM9mmldGfKlE6W8pCxSGrCvOGfb9bubXd72oJ
iEp7U/mZO72PG2Ke/5bSpgbTyWf5iqYULLGT7Le5dPp1Y87jGV42QCpWG/MvH7HFylioZFhJCpyZ
Zdx+2dh2XG7LKmlgyucDav0/vT3GZ5VApPBi/EZtNa+8ku3attGKOCOVd6aYn1xPBD920F/STEW9
GdYbd9Tb1kXl4XbEWiQjNSbLHZ5rUWVScJWvPQpYT0gmNmbiqV2axsc+MV+azoGjKReqFZzDAJXW
1M1wzsKu3FZlFS30W4U5+lBzbsf3yTJpPLT+oFqw1jaKFGG+to2gO5pOKqjEFbVez7qQt7qfrwom
Mpb2VSTpK4XFL1baMnm5q9Au10E27bxBYnABiIrBv9IsQYjT8zLllb+xE3WtKvUlsummfESSbJ5A
Yx4Nl4mJNvltZjZxc4TrtnNNc+sTZLW/ePTMPgqmrki6vf3UWdn3nCYSEYvWD00vzvnsHUe2XbMz
92CFq0X9EB97d0WJY0M4y6ofk3uhFqRE0V2NsNpwQEV2DEW6DHR8O01w7mURg3uoqzMX5zp0EFBp
YBeKm1AEGy3VzdJc8aGmMlJpb2/ixf5TeB6UCo2bF0Kf0kNRl/me6s6rk8cuUB2lopR1tn/sVFB9
RzvfFjnrOs9naprrD6ppgx8R2mLvKfeYTdN1QuywMdyenmwXyptu+ndLt/SOj2FEDS49mOlxLJEV
Z+9T3fc7zxw2NUWjUc75CVEaLc2nO1b2araTCKjzp7LaF7qfWZ5CTvvee5inQlGZlJRQj2/IG69p
8JDK9JrZNAWXefUd05eJZY0eW4rTL71P/XiPFicbphcfQrvySorehshsHVAtVx6LEXFtanwutfGo
tXHBhUxt6nimIF1cRm9i55bNM18u8tdgn+L32xraT6mf6V56ck4zA26jq7uN5aWIlnsEavFyEPg3
WuVu3NpEsQsF74eMy0O7PFicVFNWP1sLs7uofdYfYl58T34k0vuwGopMQ74rqSgjp1hIhtUzTdKP
uTKfzQHLonG3nXjQIoYIz5no0ojGPYA7dmUEVJKUEPmY4VvjpX4ljJuFnT8t8bwukuHBzNHY0E7Z
rrjLkY9b1ACO7uMYdMVKNs3jNI7nRgy/mql6iAMQwjj56tFtUDSrgTlDfzcb8rQELB8tfCmJBrgA
fAwaynuBdDsBBDxUaGqHTNxcuzqbk8D96Cyol8bnnMvCQ+aPdnXedGmPpKq2D8zEIx2xIbYWSmfR
2BRkLFRaYyN4s3oKQ6lOpbJTD5AxCrggS6ADelOddeleUDNkO6f54f1iCUmkHS229k8xRHaEUBnU
kQP+bCZFiwgaap9V7po2k7POGZ97aAOjeqrqXl+XwBPHynNeCuh3ROKOgUaIv23JIKHDskh46Cee
HvQIPN9YAjDTcwL1wT5bsHN1NQYKzaBxlPApxCykCCLRkvT2V0M9w3p2EDu6IR2+YUgxYyvj/CQD
cfGTWfDg5HQvyqxC5tcmr0JyxpCcoJcvZKkvcV3ezN57XOzSviFhRQw0x8FbQAYYrdDbcfJZ+nzy
dfmkkAF0YbYl64wdINOXwD737S1ocEKMDl9TJyRcwP2dpvWgBkdPivVUmTdEAG8OzcvQL0EUOtkv
qySsJI6R67uku698DVrXQ45CL3efvqeeWH6gVeYmmpUHwsONtJh73+xvAeImHsTsC66QU8sKtjAq
362JUNv32djkVKGJcUcOzsb5Hiv/rZ7vTYgu9cNdU/z2wTspO+7XsszaqOv1YRHA+kOGmDTBDjok
1qER3r5q5VOXN69plr4VnTzF6OlnP82IiX7S0GkPlXodjG5f6GytS7bNWEMdVNe5BeA1iVDjSQl3
AKPH3E0Bv8oW3TnLcR27jLfNrxAgY4zrg6WMbT71cHyj8aFTvc5lfaR0/G8WN5ewR9mAZCNU4S+d
yZdGCH4tttHMdWmc71/sGrQ6nVonShv5iba4W9UO5UQeGq3En0/mgFighElsep78WZTxrjaMPeCP
F6nFZMtL14vW66SU6xBnUaT96tzpWOEWiJeo4UHFonGQOm03yAHPWTDQR84J5rVIVz1qOFctulmK
MX8ro+fbwqcCMquGNTHbVELOkBG9fk0UEdiIhNA1Gd42GJpTLoA1Bs+6UXJmobSVL9nYj6jjpmZv
0IDMEw9J2uFXs2BXRgNpIZSYg0AcOH+ghAnU1Ut2xC+9aSSya69Q22EwN5M7bEyyEndBDU+fWSZr
c5CA23emtZel2aAwhnYt5/QDYeouLQro9OrZSRnJwOTum7b/GaoSS7dOgdFt4jSbUEaC8WI9euhS
CdHjQ5bJbyLC3JVXcFISRwsM0hoR6YS3biie4wVN5V0eUPsofNBL8tm38Y9u3DUo9HNNJDItv77Y
FQIOe7b4gDVnIrEUnE3pXH2UHZ4DpBb4icvwhOy6u6FqSvZJEhxiuFX4Y7U1mgDVD6TGsKR/zRBY
IqnUDXr0qfGtm+ME+yQmtB64Sw/o3vr7Q4nk4NSmE3Ro6D/qIohwRAA+ir5dWa5xofMy2OJh/yRH
1FgZlhFGhiK/qCaSmtWf9s+6dIYIrzCcaKyel17esj7dGxzUiQR59dpI9iWHrv/e0pjM0TbaO1JJ
c6QPxr7T+Zu/AF3Yjd4gjgURmPubV8wXB8Sj9ZZ94Y/vXkIZVeli9wj3stVvkw640MWu7t3v2Tsl
SZfR43NnrSYk6qM+Sdv4QQE7rumtvM9mJyvuf9kdY064lCfqm6eIsGPks+24t/GlfzVDvPEVP8PY
WqTMqfmzauFE8GN98bN+BVPyASr60Eqc+Ca9rCv8M1iJq/F3UBbP9pzCEbh6LTgy15mH0hgsLukj
U9l8Nr4ljxBG6zhIDr1j4oMxVsgNd12pzxVlI5HTJtfKmzFM4LVZ5VMOq4wVdXLmC/3PeGNCc5PY
XOw5JhOv5HBNnHVnv5AWd1Q+TjZPLlv0ZCluwpxjx1AeB312tXO8zfQErBecwCRxrsxypDQq3XjW
fBWGN29av9/ZNY5NW70Uectcz5E79Pl66Npx5Yh+O+XkGaL2Sa+FnRjVuitcu18TglDvp5D3epWn
AwtjGXyE2FEOZooqswj6aYsKCAWQO3rPiGuyjdI+HHdcm/pgzHF1MFIf04aUya7vFvunwefwHtQp
Qhhz8pc9Eto9qDukHLvEKtPaxGdjwN5RT9YyxZDqs9LUpx9TJ4z/uIVnf2DYQBvOmEEnb9PEkLdm
Zt6hzJYtlvTkJCqqGdv2vSnp6mFz204jyNMq1Kb9k7NpcGZIDNJMDerv5A33fSKd7Pu6bh5qR7Sb
qWlMvXURRT5qNRbfRCtgpaul2AszQGM5ZtNhwuqxb/E3ENvgUZOuq7xb6VgXL4Ad9jamGABXYVt5
H5LWONrKPYG+wJzqtZcawZbAVX87+0H77XLWn2sjw8smQgvfmGrHPxb1Pcegz5sPdOsezMkSYpYr
Zn28m7zxYfnYpf3JrPaWrOLXrK+RwoTC3g9GgupLL/0cSV/leLnEVAZ7aZSSAy1EfEqeuP7b56l4
pFEXzNaPj1rP06YOq5JSVHfhAg1RbiDQZCjveoP5bHD0E5PFEEaqTh28QMudTNede9S55ODymJP7
3LMx9Hr9vrdC5za1wgQk53vQsvxZqtB/Xaql31hdjhmk1clDb9uHIs1vgTQanPDS2NFfSqd2G9TW
xq6JthDhpHeqHQKWrXrcUY5+xxlEuJ+IzOf5rT3x2tOVHUZxm2OsY8+E16lC9xg3aGZ3sW+rNxkG
6Q9u3vEz87R9UG45blU5Mz07rbgsA5YCIx64FeOpP6ahWW+pOcZkxr6/02OafhUc7i2L2MzotoyF
vx/xRzzlnZ8dzNrtTuGQECAxpe5BTQgPRhNfzhTE8YpXqH5vk3L6gj9/7zSvQD2dEtaqXaVsSo+H
xENRY2ccsQ39XjmL0wBB7RhxGM25gsfSIzJA7QzZHyets5NTO9O0amzmRxKXnHVGYtsqs7P4yTOg
NcEgmuPYje2ldTzMQuz+/Nj6mnmVt1NmjxIiCRQCOPehtVnr6s6A6bL0Q49+nTdcTP6+S0boBw84
eem65bdwIMFMxyRXejT1jsumeG7HJP6VEcJ68BKGff6xXjq89mDU48zqnPnpW8hJslezJH+j99rM
iGYvhZabO581DFe8zic8zHYM3u9ZYGmpS9kddCll4dTa/pTSzX6xTQTfQ9LM2zme4nPdOC1ar5Q6
5tlKrvHk63Wduz5BGuDUKcLVTWP3EA4jdoqF8CXBIWESm8t2eYyrUj6i/+YA1263VUpn74jmqqfc
MspHP0FeIJ3MQErpT8+oXUfQ72X5zE0uPS8d3OfUDOadlZvzCVPS8BjW8/LJVYHSwg0qD4EObPWU
5oifLbeQlwaVDtr4pa6+h65hmmR8RdbbVk9u2GCL7WzrrcW3DtXSNydCxuar4XdcOCx9XReFVCdG
I3pKiFrH2i4y7qLawFDM4kIasN94j6GXYogoxEJMgJNGwWJY1wZ12D6N62zbGm63gZCH35+huces
HaCUDbP5ErzXa25VY9PReLhOfP7onqj2qBjjOAp8o4QMi5cTfZT2xnRFfPKt/rGZylcPkeoujEfN
uMN8YUkAHTWUzuvidxiyXJj4e8ENS3Kd8FckS/9BZuuwCrHPnlRd9W+kjDlHE4/K3RwWsEIGzGKg
lrN5jYWBXaZAebI3IeafBL1zt0Qr9xxbPgVjRKGZ+6VGGTsS1emhV6l90jhdIBSqkPSvSldoY8Yk
+WUTUcPsb5bivJj5XEQw9FBIkvf3NcA+vjEmqtT7qaysPeHHxFzmyIM1807VX0tV52+0gXXOag7D
AuHUXOlVLO9rIaXVq0lji0/Npn12SFgDWeC/r2acrhsvTNXJn1z3ZVx081mAAN4ssz1Y2V3cAbNG
yVi3556EPi/yixveU0Lo9E5WspqKdeel3qODFGIbTj2YLQxR1FvK6TDie2JT+ObWG2I2wrAO1KGg
cPnitHoCJWBmcS1JAg02hVHsR08cypTwoK404icT28A2H5dq589BxtPeG9fRVj+5hw+u7hv5J7UE
mfLIjmtCB8BF899KCXvjLZRHt1qATiw8ZZsBu2l/bAIpsKZgLY44JRGmBCK8102D6zbbFn/pzQ9L
SZ5awvENVoLH1JrM4DI4A7uobCdJ3q0Xis+gSOqvLkuL37EJDLrJaHffj+gAkJvJPmZHnEK5T/Mi
vNJ0vmx77XfyqTLuUSqIAcncxsLI2TjOAxtfgR7v4ODAZnRNuoZlQCbDht3Z5hvX024Ss/uUZlZw
9YEtuX7sYThXpLdu8VSD3aR5WBBOYapsr8YkvHlkoGwwzOEwBGfHC4ecgNOlacbj4lYlw7CDlJhF
HFffhvIJ6zQtgdrrodBRgcd7Z3W28xn3ufWL6AWSBUqzOjpLht+yGe/uAo7l8jsxh+6gK7RKU5M5
N8Fg8+h2tC4hN+eNLmsZHLo640Ywm8Z+65BwUlPcLvLa4LXeTSmJhFG5ZF5U3J+vIjOjltb4nVmZ
zqFqHe4G5EXqtUV3sYEgIq6qSuf5US2NuEhyTv7QlWCBdy31q9RNHaBgTayHoammp2QuSUSafNxO
CWZOQpkKZUX3Jlx8AFaeXlvCRw8kvwxvSAjEYdYcX6sAGPYjyIbvZJzDmgua4M6IZBBMZN5ZCCsy
kckGY/UUJzg1RGIsm7BeWENMMkXbYZ9okksZvEUOdB8bD7nX+CdHG4haM0yk51aZ1ikeOrrOBfF6
K56JOjJa7WDLBTniuPtOhgYouzbti+1qde2atnmrEwPIKRXTclx6YLzIFxJzTg4KRu2Wb2JPIHNm
8mMfcC4drW010f+krIkxwGEuww/DQLzk6XoEVH5jGYxPozfWuBUdtbXo4XydQmEeddEi3YI6dp+B
3eqj3di4ZnNHn1TYsQj1zn0PTCsK2buSp8IG0yQawn9N6pjiH2KihisZYd57lgQdwu6qflOhwFlo
gxR/xUsqxKWeXL9E8Fj6SzRV2Ueh5mqThq3CZgWBtXIcGd6HkIDkG9Xl7oascGtnA5Dr2zC03iMb
iVldZsu17HVMkna+WZpYb8tJ1e2jQ+DZY2A06Npx8uOi5xxSv7razf6gVSTKyqtSdEtN19+sTATP
+PKBkil8+7NkTfW3tLpmy7gyvE1lw6tQhM6vsRuo/fbzunjFO1jvtV36hzYxAW7NLMeQjKP7sSuG
4SF2anHAsU7qBiqMRyJH7HM7oIxQxkheTWE0j4BSPFB9aH3JIEPuWfQzgyA9Dv0mT8bxDRSty1e9
xKSZVLkdBTOeKNZJ3AZEyxwkhxHiZMt+47H47iqP4QEwahdnYf8i+rC/Lt0IVqNpCn2+m6TRgiw2
TwA+meo5CGEpDIDOtVkxX4+1GjdwBtU3pEO7myp6wKBYzHkjBsEr07VDaKwcNZXnogLkp0H4WQ2A
ZSZ5+Nc+bYyNgy/tCKkI4048d7HxO77yFJPFljNO7ejvadfSmfNuTYxw8tudAqvYWLJuyV9qN4MH
yFS3vfrD92qzwTX9jz9ZBZJJYTx5oV4eesO3tjQK4Q2ZveFSoZlWnJ9dD6pSuMxzbc3ANamnOM7F
U2Ys11CGV5XF+qX0mxJTIRr1FT8qYhraidttUrvLW2GQAM4OMhHQI+/hx1E8OQFi4jEQh2WBTxWd
SeJajTZbBQqsQflqjQyn+iwxe39ytkxnx5uXi5HBRaasQWdZOcsbMjh0eb7XfOapsrjWqGyZoAx/
F1lt3s1137i2AHXrNEZyV/Rny4FyWxktWmE8TnBRw1iOJ9OJy8cx0zaBYMme8hl9tBQ/a4GMWq2S
sWsPANj6ycNI0UcFGV/3oBKZ3y1JGfI0FrLF08VT5iJ8yZyyOZHr10xwCVXPPS8w71Kf9MbhAzbC
RrtjE2MCs5bTbAb12rATRPiV/Z3TGIVOtLRSyJTcVoSjEUa9t7mCtt4iEWdUdVHfhHLMH88Hd7Rq
iD0d4yxgG54uaiGFIZtjEvRIqDpqZZ0KP8P93HnvtqP8vbBHezvnZvwkkVAzHVNft2ttIXoMkUb5
MBBxubJq8VDI1vuTeMYXssP0FtbAZCp2YTooNXdLUD/WMu/c5KF/4YV7p1QJmXKQkLtXCw1VRazJ
BFQ+Ax8tjGlBY9NO1gY3RLjZGhmMH2HMQtk4kL1S47GeqstUoGflR3kZO2Wfxhz4jm15WqXxfd0f
zMema+b3KoN+0QGZQ37Ar+3Dsa5x+PFRD2rnq8l7RaZ0aGj2W8HnLyyuS1SnGQ7J8i2J1VuLSvCQ
UZx0YLY4zrb+FGN//9mLXjwnWfBYZM3DlFUbIN6zXRufcVWdAtI8tFWQoBK+ZLp6ziZ1WbIFh1xp
F/sgjJ+TQfk3E9EXPZMjaYEB/l+hkB0yq5KYNWnjPSSNDtmjAzrUo+lCwT4SkbVVQl9ZSEABinrn
TUzdFFOUfzDmtcclm3FDWZ4asQGNvvNb6ikghCAJ/UhoWe86BzfMqs7GqtkCnWFgwE+7llPXvE8c
fbuF8O1owUn8HkrcMEm6ELYUVndkqple7gnJRE0OLqQpzk6w7y7Hzk6y2LWbg3ACuY8zvJO4z0I9
lYe+JmiYwO/yE06cvbvo1La1XTijwYOw1w6CybHY9cXc7EN2uwGnrfU3azS/hFETaF4vjI6TLTgl
u7R4zrnqHlhbwYZVOFc704uXh5GzcKf9kiSUZXzPhnpZdTD3WOR7kH+294Ol0/hmYIvfeiQcxTgN
HBaL3AClWVkDrxjdb9PW7CouKTF2DYGFYz3tqZ1LMDGqnA+phoubSnOXBdmy0XYYDmQnczRHZjL1
oNFGr94QKhEQOS75aba7may02Nk0MyBqxTqNATudho8QuvEbKTJwGt1Y/acxu/ULrZsaiskcInsp
5xPIcWWsXbd2DyVpMC6vRVpdDCHMNurd7sxVPb0VolNn2pGGL0/gPcUv4LPTu5iqv1sSXY6aoJR3
BOrdSc9+DT88S5c0RIjeyiD5c9Wh5MDlieXjHoeJabeqh7qMxokSvdUiqRzBL9BagDDzZL4C1Y0k
342kSoVZ6dkbLIvVeSYpAKFWr62YgB9btJFYHFUStmbeo0Phbl+LYMyOweI7Fx/lKBqBXBzEnA+Q
UNp8gWpsgRxIMGIUjU+pZwkcCE5SHhEfNuSYhCK4FDErmSxnS27y3AluLrl+1QoOs+aNqdL6Vixe
Tl0jB/HYttUzWjgTqWePts1aQvPCnOgcwLnv0Rq0dfFR1AZzWYrOP9ySUuFtAHvrjTORToql3yLQ
pA/8e7rptSjuZmo3TbIHxe56km4rt7Ew71rFbCvn3uGCNQi4inP/r6Vy+bQU7gQlrBr70cY16ESj
LUjT873i5FcmKYRJ3z5m2Gne4ejGLW2aYu3l0oq4sfn94CFRC/DryckZn8cYdegqTVqxCfxpviLA
rd+8OE72MyKMVRAGPRFsbvxgmHGzj+8dXfWnXcl3t/VALoI0WIWuMb6W5lLvDUbWD2epLSJs8n7N
7DV+dqmwdv/C3Jn0Ns5safqvFGrdLHAegK5eUBw0e5bT3hBOZ6ZIipQ4T7++H/pe3PLHMq2ub9Wb
BDKBVJDBiBMnznmH6hTDpDuXqGueRCCYWWYlt0MVRg99WWdQSIefckSRDzpwn1GgOmmiaotSnwDy
i2KaYynkI1KkIT5tzueTfpurJ8MBO58bi6NiWO9tpCWruL809MtViaYEQUzIReGPxEdciFocHvCH
6z3igbI6Fqq4OB1TeBCJgpjkuZP0nVVeQiALVgOJMeXKkhXSz0wIDIcOsLYV6TGsL01z3vdIyq1o
LcKXM84/wyB7SALxAtqbeyLVWMYAQxtT4bswAbWCVilEmYVamPDfJOsP2gHDYyyHMhyB6LeS5eVG
MJLE5Zre78w0iiGBHs1HWu3ifWjW9V1PF2gXJSfKpcFQ0Quhk2aH4sl6UAQjV+3aiK23ZICKmeMM
yy2vSvU7SEQUpoahKNDViblQGmZ/XobtyXQ1fI5/s/5BiGSVeiiP5+OyHpSQepRgedxDl1YcDcta
SyUVBpZueI0wADNFHSKzk0wK7DykfaRVRRgArk3D/dmq4NSGtX4nNmPPkwvd4KPkZyyikxK3iJ1p
eJBJtUyFMJFQMaPSJd2mZ/NyW8dhvW9h9O7iNlTQ6LUABYiGKa2iJKUj0aJxHiV5+ScVo/AZZC/a
Lswg5FYL6Kx7SdIndAqkZ0p21Nfyi7pFm4IL4oBU3aUFTpQgsrugOWpsIyWpbuJWaLysOGUgS7X6
PcjVzCkQi7EHGcmvBomXVWIldDDlgjBrGdV9rQ3nvdJDQsghby3E9Cw1SAhwfioi0luOTCbXDrkE
c8O6U0K1dyIrUe5Rzu13QnY2Fm1m5gejdXOwDAucUOApQ3qrQTeIGfbZ0JkD91IbqoyUIAhWWQOK
PuYnweY8qIZT92JX25ViRJtEbZKN3lS9UytRDPRhvCofYYcHigoEOy/PzxQggdQcYzp3F3YKxZwb
CRKiz4329DQMSnXTay2yML2Yvkjc7vzjZch/BGVoPuuRoP+CYDEmFBfVBtHWLcxOk5xzKKFHm12e
WoCvHReJG7NHcUBMG2NfiwNVnWOOMpsKDRRFk3zTlxcB1joaKZiPX27pEfCuktJJkBGBBawoPgcH
IxY7/3QSM5h3ILY4nvPsph4Ij4WkUH5FJq9G+Myw3sJjaCwlJa8QOqB2pHAJQ/Ok4Huh2WPoO/of
7dKqpLRmkRftVj7KHU7hxA54Blak/MKzrnZoDuysJlWpuKhHA/AE1ZpMHjvuyNZo67ohz6zKlj5N
OzIZdBpkj5IEzADtO7cRiuDnKe3G2CpG3S/0WtE64AJvOlIiJrGtZXHunnvRBlD5u0pJQ8Khf2xg
EnSF1KwZR9nAqCzdIKxkgCj6JX8tgb3gdXIcqJOqcohddgUlCWVGiUYzAnnUB50ixYoCcRAQABqp
HbqfUrxvwIu5OJTlrpIXqzwxBnoi5D/01lUVjOTpqNLnF0wJ1QZBE67Za8vyf8OcUpTHa95SFRH3
G3niunNpEtnoEZTxKYaXwDQBCvWBkfxI+kZ9MvSyTZeBKch3BZT4daBxWXCVWBQSdCou6VIQI0Sl
uG8Q1Es6tAvczYK1FEpYzlzo+hzlqls21ZGuGInUY5/gkyKCoI28Txjj238AdP/tXKe3l+hclf/5
71NjBQxLoPCoui5jiYEdgDYx/ahgjkfE12gJ/fKIxE5xvsDJlomYFb1A1ISFwlUBWLgXbp9b06zD
o10X4BH/Zwr+0+fQJ8ZMUSShDS62uq+FHbrZYViBVi9j/3+OLp/FjP8FWf4tBv3/R3T5aMg6L+H/
+Ba1E2T5+B/+KeEvo9QvGqJmSP+AgoOfbn+XFctF0v4DJzXw4Qr+vwodkH8hy2X9P0DhWix+oOhk
7SO6nRy4Cv/z32XxPzRQ6LqomKZkKiMe/f/8b2b3+PvyzyVZTv7+lyU6orf/sXJHpwFBllQCIqyj
yZJo4H8LYof+ZLaVbrqteZsuZYretr6pnoQr+4D3+GoMY+L/qB4LsQuB7W31u3ofHuzWE66Y0U12
2L8e3xgR8+9v99H5OO7D/2VYJySwB35a2Rr3wbZ5vmwvnvjz+Ee9ao4ybtIvZsgY3+rTEC3lw2qQ
S3FbhM3ptjJ6ABFHagpxXRRuZYCwdFKr6NZJKyx7NE9XdR8Fy7YUOy+Ra+Bdca76ad3BA2k5RU/J
WHbAqNBBLA+V+1JBxo2S+rLPC53cPJeo92aJV8Wm6baqXDoDcpAuCnEFHYRY9C0xbB2c6wxEPpCf
qIsyBzVJzVMiYjybUqJ5cmUe3yWxuvxprZO+MDINSaEceXch4rzi/Ekda1Rk6eMzgFU4BYWvUyM9
A23mAnhPOWBZWU3mjkwJwMx1CBAVxs2pEfLV6CAzOjQkt2IiQpoF9QyusI4f5CjXACxZJhgmRfUb
Ohh2lbfVL/FScxpRFfJRWj5y/ZYvQN5NZVMWRebLuLdjvGue9kHJ5eFipNzqT/IbNgoc1ZUJ5bIq
pV0T6iDGCiSQhGPUbhJky7YnEAaQa7AAOMJrYggqb1Wamu8IcgKMVhMYuE3eLtpQOK5OokFLS9Hy
jRwGLWqIyMlauC8s0pj+wUXhkE4CSVmBRX9JoZ3uYpms74wguv8pJvxz633ean8lcfzXUp2cZSDT
jbruWarqLloii4mElQ9dVLxiCPNh6/TVOh35G5/WqdEbRySy+P2Cuzjq3bu4drvbNDvaQr22Gie+
D88bRNRRG7WBsBwdCcJFtEYxe2juv3/FD3fEr55htJD59AyxUDdB0eXS1pAQjNtFxqYYlmPjp+PO
Kxjoo9210cq0Vkcwfd+POTetk7MVuS9czYRE2aaIAVPgQbGi6k9QgmveXJdzmcZI17gCCqPu9yPK
cxFhzFo+vSVcnxwAqTVsTcxKrGP52KJ4P6BVFKKBSjvBPaNRijAivbX45JwM40VTR4dtVCHWxaAu
qJtFKMu00nM4XnHAVAJuA9ZoXF5aIdsQUa7MzRhgv/ocE8qOUVV6op7LYcu1xgH2S5fPVkfRI5ja
G+0XWq5XZmTmFDEmp4gOblAP5eOwjRu/KB6p1sEBl+lk/zBaG7FaBdwx98FLuDHWbYL8+AK/4fzJ
EG6relmkD7BBv3+SmdWgT46asuJCMPRCv1V9unM4X5yVrZ6hUHZxrXb1/Rgf7pxfTOvUQ0qS4GlL
yanfopXnnDY3jSdscW9xtD16kSvNK23ElFa1c1lQZHDRorZFr1vsgfj51l3uPaQ29i/uQ7Ew92u6
E3a9uXbSSn8la/0ryOiTw8oU63Mdlzwa0uiiyE3fptyQAsFuS+fyBxmsASBAu6YFZcNAyH9+PyMT
d9r/GnYS27r+cm4GLR62x2hRp3Ze2mVnIVsDVbLcX55o+A8b3YyvOGPOhZmp62BZC2lFLYcN6B+X
4UKywQYuEN1xlPXRuzaXcwFVnwSz5qglIaY7w1b3A78+nFcUKBc0dpfBg/V0XjZr08sWgRvuAhfQ
9eLKVI5T9tXimsYzTYF9p1fDFlNce9DeqNLECiKpXktOEO5brtSG9ghTXcEnqBYBJI7SgDbs4O8f
wJpbQpPophtUWaExDNuzAb23Tg6mqO+53njmKI2NFU1srBoLeMpriRTpJUdL/aR6WA360OV1XFMS
hAl9lN9WYly9JYWCgKhmYEu8OZ2RjSrAcPTwNoZt1r/COV6Q+jpcmrywaDylqdy8XJn1Soi35eUe
+osMOT9PNvmA1OplLWSHUryvESk6K3eR9hz3NZyaA+UXWzTvZJ7wIkH9j0Q3kI/3Un+jtNxPgXb1
0bsBsqUMVsHwo0aK+yRvpORyi5Hquq/iTSgEQBsq7rl+hSQhGiK2Et4e1WqFPagTnQ1PilbHcofg
9rLTGrjW96Q7bbcDD4nyq7jSLiPZQ+0B9j7olIkqq37tGo65soXAVWl7pQ3fQ6ne5dngfP+p5Jmw
q022nWVGSVUPhF3TjzaabIu7ZCMtT5saxvOttKzc4c18F7fdk/5c7doHeVteCfhzcUabJBtR3Td1
GjLyUUB8dVFBwga9WawCpGwPF3jy5RGRq/U4U32+E5XXTr77/qW1mRCvTbalZFTUidNi2HZJvYM5
MJpBuBb9ZrsOW78wm1tgIyuLgrLaHM4AKSwk93GDXWimr9aPxzL/UVr3Q7c5F+VreOph9tMCQQ9c
A38RB54o5V6MPcGAjiZaU9hsJClww4IFCRK2G63f8xNIaGgpMJLMY+ihgLcj5q5j9CHRSUHELnKN
0344biV8w9CgCE4vKIqI+k1Qg7h7CFtcdC7LXs1dkHLbWiZhRWwQodrvp2ju60yN3UWab2ZTEUNq
hEtyCVgm3FnIfe1ZBOS0k9IXNIuZKRsBdpM6lKFBRQLgK6RXLB3nYsgkHwjaNCrKhD0OcnKBL8+5
3aIcdeX1Pqo/X4RIbXLInzh/QX/m8jYqcvG1i8NhWUAzcKsGkbEYZ2G6ooHmXRCdHx1X5LURKtI6
kU4Wbwtu+aQOp4WcsGjN4RR5UqCD4gxq9AtV9I2yI41v+IrYEiPS5mE+C06xksp7mbY4Swjf4vdT
08LK+f5rzQT8j3X+KZscUkE30UEZtiQsPXZXHJrhgEpG9/7970tzA0xygs5M6rNasGH6dbu3PKgH
rrAQFgXxQXL/CL8iL1yfrx1f4y786ttMji8IenjNlEm/DY9+LQWvpqq7YnrH3Sug2tXegzW2RwcG
cDfF5hLfwCz+/jXn3lL+a1IeYbKQJeAKt/nZP9M9oE11EW6wVb/y+8r4Q1+92SSZttrmkhzPZr9F
ouRVdM2X93LVOis8Jg5eujY2sUcd0e5cc3m2bynPLmTnXVpUPnX1n6efnNq/vn9ReVzmXz3IZHPp
TVZZYoDL10naqe17f/GkyxIMevSaHsq7JvJ0HwwYuCpE0X1hDXo7eox3gohPrp+Kzkht/ZO+NMdl
STNuXV+pMcozX16d7MrmWByFRo17ZCTpQMevJ/NQQYAbGn/4c8InoD12Cwv+6j5vfS1bD7UThb6M
KhwsNSFYlR2OGGs6ZD0oVer52rVkcZyWL6ZraiubH8GL1zHfDZ8+2Elvtde4qSM/40t0JWWaffXJ
DpMtfUDRUWfRbxGX3Lb35Q54E72hTeycl2it/8hv4+XZzRZ4DPjpQXMU++hJV+488jjMV284SQMo
IIpnmA5s8OTZCv1K7uzLCaVtlU47V2B/OAucSbhP6LQtnDB7T5ZxcIAwSxdfXZng7gHnRi8Urh00
hsqfJvKy/ba+kiuMHqVfPt4kV9D0IUw7UwNBEIyi67sKEfJqP/QbqJVN8wTgB9y0UqA/1nhVsz76
ekHnEAyVL0Z7VCG60DMhVpwPZ9wSlHWJCzG0ZDAFq6TZwahoUTuOqtvyvA8LOHjw9L/faHM7Xh1f
6FNkPhtnCCLjg6Ma5ZgurlF242g2zWB7cIhhDjCfhWDjFGEjdLsC67fSHf+0wupoka25G9hgpfzv
H2b2I08CayOVWp8gRLrtonBT6J1vmC8p7GbjLhKXfSsuamWPt4B9xm4vA6HbA/4sIzuuZDDiEGm7
CjOF16HmdKE9i7cZuKKMxj83isYZlLtWMBYi3acr4VKaW5STeHwSjBEmN247co8FKb/ENRmBo5/5
no411nmKQ0nxvBeNJxAaqO2gEff9VM0VhT/u7Z++WyUEiGTUAkXhm+Apc+o3adm/XGQGi93vh1Bm
Epyp3y1eTK1snRiipyG2jw6Kl99nTrk++/2SNu9q8NK35FbawLs9CDs0pvzoqVs0B2uNm9j+uCAX
8447rkyry4N5bb3OTLkyicAhAFShwwtqe+mWOpSZfI2NiGR51IwR0IJjTZrr9sIf+RY7vdNCgESK
zpdtaj6+bMUubjyr+SPKtwBbdJWe752JYmq6zjJ4juSHaCbZEBiPUMlSe3j5fial8eG+CF7KmOZ/
+lhKSgEPHJi0xSXKgz7gSx4XOLd+OrrPnKJ+5yP260nrcpP8/n7IuYv92KP5PKQB4uxYNAwZr1TU
+LaXTeJ3XrNSnHIXAU/zKpv7NbTgVX8ruSDU05/fjzz3rpNAjapEMpzHgfW1tqUi4nRuvMTQ8UrW
PbfwP1brp7mURRH9d2hkWzQEcJiC4n6fHRDSkNx4Fznfv4M0E84/wvynQaqz1VtDwiDWA5pjBpem
vb6g/AKp4YfooJd+i0vRlbNjrrCkTKIeuPGwQaiHwcCcP3YPcMmehd86Za3dSaB+duWdZpLHjxPg
0zuFIMfbbGAYnNDe2nsMl/90W2OpP+AS/Sj4pTcc6odr62/uQFQmmWRYR4MuZYwm+wLX0N2Adsx7
Um+q0B0AyEjxor0V9g3+mbBy0X+3h2Vz3yzUdBGJtnyQVqfkRYEWiVUw4mx26eFg0R73Zntbs8mr
axF85qKtTPLMFD4BGuaBtG3XPcIhF9krB905Hn+0iM/hpHNR3uvmNtLOq4u+SWoTkshtvcpSGHLe
5UpWObfaPpLgT18G+mdXoj4ubcNRvtxRuzuZ0+tBg21ea9SVb6Jtl28MuFkRUfXKPv0ooHwRlMa2
6+cIkSVRaMbFUd6KFjYJlAUWAaK8fBcIhgIa1pywu2w0afBkYuWNVezwkml1zDDt4CC3D0fLpbsC
3PJ8QIpLvhvl7NCmzl0j91pBcMqTF6WeircRPoclXAx0fm4HCnnWsiuX3UjwtuE3iDGCzfICyd66
RcQDY4hb1HPz+OZ4f8ldEz/R4crH/nizr954EhNNSRX0FPLSFhsmN13jb+le/MTLPDhXPj7Ejm6H
9/2q2qgOAreLcFf54ka77f3XxM2evt+GH7v6q4eYxEe9keGPpkw7njQZ8JgfqMiCv+z9GiX4BVbU
1N3cTrPzBwjC1ssbpRXzpngiw8EgW7abA1DPPS63Irf4iMCuGgsEk4+nx++fb66uMorDfV4WEQ15
A+ggYSKCbY68ltMWB2QTdvjKDa68gh1YbShG6GCv3e/HnP0wkyQ0HerQ0CTG7Go/9HqEo1K3Kb3Y
cLTxzgkQPxds/WHAl95nXK17phyeLdrfx3ohL9sV5r55eXfRb/BR1ffna2XiueT4ozn2aWOO/TTj
JPJcsH1WFzv0D5JH8HIbR17gSrMIPXpi9m+JlkfpZC6qvH7uVs4TlhU+dqmr0H74foY+MoWvVo38
16+CMmUOl5cnuaROvQQZibT9Wk4d8PMWkK/Vhb6vDePiUD6f9uoy9ik+gMxO2V83RxfTkRSjzR/S
5li53UPv6g/pXfon2OvCbRY/K6XkXkvQpJmI+lHH/TRnx6QDSzmeZmHwMzPhC+8oWEUL3DCwr8TF
PnSSdSU8hD4gLLDc4U4YfOtvntsf2dCnwUUlg4g6JloXu3XT/Wl9Way0O1d2EvfBWH3/LSbArX81
gj6yvE+DDMmpwCiBQQoWAwrcbu0Py8w9+SKdsMCxdtht36o/igWOkb7um4urWKtxD36xCj7m/NPI
qQKDCyyYRC1ccTBlXxoeELqFsmY93OBitQ5d7cpUzjWAP+48n8ZSATnE5/GCEe2rlbrWnOQx25rr
lKoaVnOPwJ191SZ/vEV0/TFbCBvLMa6MPZNCfhT5Pg0ttyJSMFDntuad5Dx2tnqD2sb1FTpTLPmI
fJ9//ohidgFVcKt4p6Xo/jZ8GFu+sLo2dXPXwo9z/tMArSzWSTkukMqDFcPJgtWPYz5Gi8zGm2mB
qK8jeL/Ca9FzJrGTJvkjQt29WagMJy9wuV4/3iP4R7fwXuWPwZG8G3Swbo4LtHOc1Cndw9GB0X1l
8Jnr2Ef38tOrxpZsDlbB2CdbddMFV0H3WsKqzL3XJIWs+jI29fE7VR5ak6o/eCb1RtHG8H2Vuuk9
9OjF0YPQvtCWaF/awJU4yW91u3iTnYuHk+4Nkl0b+tLUihzxyuL8uGl+tQknKaOqREMV/yOLEN2z
123rA8rAa8mm27eKlpChXNXH2u7klgd4n3b357INbmov3XZu5S8p+60g3vmy17Oo22W4QqT5Smia
C77iuKM+fY4sj2DEj4e3dDNsW1f31UV2ky+ga9vyqnTAZa6Mu/w228W774PhXOFdnGSRJwEP1GAc
MUNoWjRuYmE92LdK4IclcCTnWL5JpJeQVBYn11RBLF35DLOvOknmjOaIXktnStvhXfgxPNLYogpU
/CJbeIP8p97gXDpK3q+Uh3al/syfr7zvzPGG1u1fZliyxKwqxvctnPS+/zM4GaE/HFcd4HGnZofF
FECPTnFtgmdivjj++6dPGqcVFT8DrNHAXe13oDzU+R3UDRbYnVY7pB20G3CQcVAotx6vvOTcmOpf
x5RRxsH7l7nt76wb8tS09MJfDWQJTAcpstnKa0GqfzLue30XRVeK2HODTsJYC6ltFI8BO9a9ShgR
RDD44/5K7j93yRYnCRTW3iejaJhGTbJT3cYg4T7zTjv1QfxRsEEO38/c3OqYhKyugy+tJzr5R58Y
XOQEDJBC8UdWIeFnmQiUZQFXpC6+Mtxcl1CcxKLAQHdAjBkPSgSs2z106UO+i29QSQIZ9Fgsy+2w
jlYg9/+US3mZrWWPlpVTPYXcbL5/5ZkIoFmTmAN1YoDxx2Jp/2hOsKPapPyIcXCwB79D1+yPss7u
i314p9//zQEnIcfqEHxCv4cbyt56t4JHNOgYSFcQNbe13/Kz/BDVWF0t9F/HIHOkl++HnUmINGsS
cEIMWSFZsoJumofLfTXOcfmU3LROuhr+WOvjA4L0LKzNxcUNRKdKmt8gMrD8fvSvNweQ6L/uyCpA
ciZIkA8zsMNsm/swP9SldmVzzBQLtQ+YzKcYk7dWXnW4DIACktfVKnLhqdtj4X+g6B++vb2Jy8Ed
3PG4yq7E748q8n8/Rj+kxj/HNcjvx77peCPmchvGWxUQJfZZ1JkRbLtNX3OcMlccWDfic/BsrCsc
8bID9rb3bbtszjaIm4FmdsRDRrvuj3JA6zBbmz/RUmif4dXLm/AuvbLE5yZ/EpmwPTxCyORRAaC4
p8foylkybpCvZmASkoS6hpJa8rO69iPIPLwnu+r++CIGDlZeUu9/v3JmWqmaNYlJsOpSVLXHyPce
3ct7aaV4MoYiK2hvgXt+VGRbf9R25o1qH590J7E5UqgN7/OxDlHtLp5AfzW+1rYYN8tX7zwJWHgr
hGpestIwvl2O6wuLpUXiIV9p685vZVHehG7k5Vd2zQx4SDMnsUnoo9JEtJVtY0duxPVs8EIPuqqn
O7eZrSwg0tuWgxayw1TsjlfW9kzxUxu18v+ytvtSxRCLL1uvxwqabMviMooW2AKiSLqx7ptN7Usb
rCAekVy5FRz1rngvN+Er8hIrmTux7mmaJ/6o1umuuOncYKMer2z1mfk3x3//tNPVstGrc1SxGKof
CRo2FbAfGbhdLIp0xsIro+hzw0zCVQ3t8BiLkrRNdCBy4alZDMjPogfrnoz3AHcLAycssVtpINcr
tPVi8NpmRbXg8oJnRyWjUgvEEtUE/VQvxYjFCoC4Ov00UrxEMYmFyL+Qqj3WElX8lFEOQUDiTgDM
pKAoO4Q/VRxkoEqfqWsG3bl28l7zENhYxqY3io+c3PaMcqYovyU0YdHB0TAnOh4sw9YB8QI9xBC7
iB8LNL51HCtayQ9Puj3UqDEizYGygh8nz6f85gTTCWkDL9ALR1Abuk1atPh+237c3r7YKeYYjD59
qQxBQKluS1L5dxXSPg4rP1GhLh6qtVz76Tvu8wPyfM9XRpv7YJOML60TSVSRqdwWws8OVQ6hc4G5
IBFbIOTidudbvVuWu0S3BfqM+aqGfkZhMgFnEcve988wro2vXngSZcWqMLRLwCPUo6YQjkWxZ8hQ
C/PzlQFm2nBIrf11Srv2kiZlz5QWXuPgPLLEZGBXLZufgquu3uP7sWCX+PJGeAQ29f1LzZRTNXMS
fdW0DYszVgSAtVGh3ncbaRM/HNeII6x1r/LhivSbs//9YLPhbhJdkzDBesGAmtDK/aPWByvl2D32
Q+S1veZY8VhZj/d5qPqSiWJEr7hdEEEl/dWbg61UyjJr60VEy6UqXlXAoZFO6xb6yvdP99F6/OID
T3stulxpKOMTFWNzNVg4BP2Rz4vo7GLxedEWIhoQCaI6LdoOaH3YubqWh6V4WmGQiYllgTIvN/vU
ORXbiD6cdoLKLq0v2PMoOKLFxuIkOzmAqDrv3VDAq+8lrl5U5Q2LmZLOTp79+P41PgrhX7zGlOmF
TWmu1r1CyYMcaae8GEvlobmJKVE7SvqqX7YGtWvUy7c8daC59QPIYgmRisXwFICaB5CI5saVfTtu
z6+eZXLQ5GdcXuuA1WX2b4X5WCNN/P1bzuQmU0JYZF4ucRdkXCz6RSCtCwrr0vnQaKvSetKii5sW
7vcDjU/61RtMToo0pppadbxBGUHVQWAX5RA3NjZIOPlJuCu7P9+PMxdPjUk8RWVGj4MLe4OW7s3l
LV+3T8c7w03ezB/DoXk9XfkiM9VhzZhEUoDkZZ5qzJzql/tim6ywh3JMZ1hYZBs6cBpuRo2NXMwm
e0qWtDefr6Udc7HGmETQBmBEirQf8e1WQcUCrDT1qeOrcX9eonX0rryZ6E2p12H8c99uEk+lIupi
bXxVXOJvuOm6g9Mtseym2oRWkR85L6hJLDr3Wlt+brxJLEUjvW8x4qVwSzvGsh+R7Nteo5bN4Aq0
Kb1HxbBWQ0yMaiOV9X6PtIIdLzuYK9eaE8bXK31K2wmRSoWuxQJMklel/aXd5atWdMLmSvlkLvhP
GTuReqna43jSNN5l3S2Lm3SNyLwTe7TZN82mci9Oe4OBgIstMP3rTfxPx62/8G3/7RMF/COAf7GH
P7LAT6mK1pRtFStERL7KDzwCRBucPq68eN9J2nJA009CR9VOliibatSrErdESejliFFE7fYblGly
1CBAFfWjWcPCcKIb5fbKtp/JKvRJfDHaOM+CllnPwax7+oK07xcyxcI97LWNdSc7za7xUwejnSsD
zn3mSZxBmrowc0nkXnsYtqdXNEVxwPWM3eAHD7RtrRVNL31f+dFL6l0Zcjzev5r/Scjpk748SeOQ
uRvcnZbj10ZTfQ1v428GNX0SWfITulOBzAjJisJje1et0rXyTEfYOW0hCC+zZe8UC22dvJ2pEYi+
8Xi1pD33cpMgY0QIyuVjWqgpyEI+XvxR9wgVmE0Xr8NNeOViOnOQ/jc2wakPBCvnknzq5EWPwFLS
Lr//OnOFjqkgQTwIchVHpD1YkcQviNmf7hVpUdwEykva+2ioxxenblB5XmgVhdyHo3pvSXfcVIyn
pn2UlwiXJPv6BpZlrSziO6nyB9XF/fw36vYYtESBRyt8HVOyWWJRLRYP3z/3XECcMhBUrBr7foy2
eD1QDDr6sSevwPv65v3fHGGM85/iRhorWZZb57Go9R6kjqpk6BLlqFo5DdKHZQ1C7XCVmjzTldO0
ccN+Gi3J2+RkXlq+AzxWt/lh3HCVu69WZ++0Gu7CQ/BQ7QGTZm+XK/ty5riaMpd6Dclp5FXHWke+
xtAcex6QeL+v1kHHY++LbT/lJ6EhO0goNI2SAyyp55COV7YTHYKa/evKF5oJZlMeUhxE6lkViOyj
PxtbHXvSJrUT3T9zb86oFFpb+QFRUbldczp76i3uEOB/lsWVbTk3/iTuIGqvijnat1sqVu2f5KFZ
ByiMXWutzJwN2iS0SEexR2hVELfDTXcTvDWrFl2+W/2pvT+uW6wIfGRn4fDGw0L/+f2EzqTV2iSD
CZBGF03MTrZNjTgNnj80Di8rdJCQbvp7xUptcgeMEUcIhYwp49r+M9mEqv39o89M1pT6YPZagSQk
vxug5Fc1pd0I+xDb4dO1g3NugEk0yEQrs7LORIMCZ639+dG8O1K92Vp3zSLYSmvBP7vpjfAYXMND
zoR8dRIPSqx9ov6EOzeC/E7Z3eVK7iAsh+lXhFk6WoTg1CQ4n/vLY6g9nuu77+dxZkmr4+t/CkOS
PGCnMM4j6IMnNswuv3r/n2lyaeok9xBMTU67gCk87vtDfHs5KLQnURse3k43167xc3F0yhhICuTJ
gdYD8FmpLvz2jfGjW53WcoYLEOVjXOTCTX7D+Wke8Qa6svpmYqk6CQSIkQy1KDJr1Yq+y+UJ77tl
/dO49vNzH2USCfoAXVixJb8xLEpsoraAr6P+rI0rTz93+Zyi9UsUKjv91I8N1b6wEY1sWhQ7bUAz
iMrdB4ike7Xk1NWVGDCDKNU+cpFPiww53hzvC44eQ9hJP7VdCwE/to+r8C5IwdJSBd0CYL4y2ri6
vjiHppD8vjobDS4EdKi5/gEkXv6tjTIFzZtiVxaSEBCd9dKu+oOAM5h20DQ8za5gyT/AyF89+SQE
XNKmsNqTwfGyzoDyaXDconX1eL41NmD019rd2cluEAzVL3a2EGG76F7khGBdQLQfzE3popG2ugal
mWnmah84mE8fjS6T2Vrx2DUA0nL2sGH3TxQmg8dsU29pySwobHm4kez1Zbusl4JD/ueo4Mu0l+9n
fCYCT6H1UaDhvNBygyx6rEMWMKzbBt1q9sT3vz+ziaeoehytyigXLpRgbGUr7BFJsYXb4P77H58R
TECM7K+Btb40FQcIvz4kr9E2rDZd4BuvTX4IZAeXkQR4Sh3a19pqc8WWKZy+F3QMNoWOKxE8n8E1
7+IY0wppNYQLepAR6eXJdEQ4VIvkEF7r1M4FkimsXqh08VSOXdO8/fmmFF4re43u5asY1w8EEpZ1
8Ry8cr3/fk5nSH/ouv11TivBCJSLwUvG2wEYVmfZl3vDQ4bIKTat19nZI01RKlv6bffn+NK9RTcl
qjSH8trtfSZfmmLUuyOWv0dkobadJx7qQ70/rpU9rUpHcy/beE3F9V0Ha3u+F53kb2aF8iQo6KVl
6cZYRxmxvtrmsja80122iWhRVgvhRdxUd5UfuFdmeFydX4Sgj2DwadPLOMKZWUPwlLxD45HL76rH
3I/vo532s9sGq8s2XF5W4Ojp/fjHRbz/f4Dqzlytp1Bvq2yVQY04yYGVLiWUnOvVgINyYg+XRdi7
KfJJef/3MvmPFfbpPSVkcS0pIdsKFbyf3OYhSF466yA/fz+PMwf4FKmd5XVg4BI+ZqdY++DSgqrH
PZy7/lrjdC46f9R7P70AGlMopBUaH8pRn4aV/CSe7NQPbpXnMTulggSCtAfdCfiafbGOx4/lv565
OtRXduNMwjpFVmPGlzd4eqno28eNjfrr7lI2V47CuSrFFDmdBlqsahqvhw0b8vWr86Moe9yJ1JVi
OZXlNeZTkN/q+aE9OwMQ4MzN780egfznC5afeJKfUzw+Vp2xrgOcPVsUsBt0Y9cN9Q5uU9q20exI
XXV+izmmsJTpIRrpJiuwmsZVq/m/nJ3XkttI022fCBHw5haWtsn25gbRklrw3uPpz2rFuZjhJw4j
/lvFTJMAq7KyMnfudWOVXTlh/nT+/vEjVXqZcP8hz1pPffSs9A/f/raJD6JbSG/8CteS7EsRtl4L
kyJhM3kQX+InZdNTBJu5Ftv5kbzA+e/lfC3J/vPv/3yQTh+MbuhJsgfjflDUn1L8LNOu1zaFhd3s
b9XK8NOHANxI7x1IaWx1IXVBemasWatOtXXrWP1THvlLgPoj+/rHNxlKU8NkldRYzPbawkSliG/3
UzM8NMtJx5RWiCE/vaonmaGoJMVqLWiX1a/u9DpQEDDE2GCtnVvm30Y1PTuT+Qlxk54K9atOcx+r
vhQiNGxerAQt2NmVCI/+sAqvgwVkIUgkpI69a/FYuRNBOJS/RIYaJIhBan5MDepmU2Ir6q5Mjm0z
u0PkMuPmyUw9mP1BVD/++/e4cg79SQL+8RLybrW0uqZzLDrto777GnflDvRc8N9//crGvtSLLyrw
IylsicPaT7F/D6Mbm/pKPvcnifjHt8ZJMGqKiJ9uLU4U4mGvASizo5sWVVfOj0vx96qDeytVrptT
utVCt3ged8pO8sjYcXm/lQJcOSD/bMN/PMQwgzEyRoqEo4/niZ3Z9VbaFNvUD32qddY5v7Hlrtxi
/pRB//E5Oqg2qYUxcFgV9PL5O3gxG3LFf//C17qCl8Jsq4o6kVXEAuL6d5JwjcSljjSq2LRbVEl7
yuceK77dlC/olnf9SxtkTzdVV1fC4qVIWzbbPlarmNInzBqHLE59gXdxSJjj/25MWE4SrF7sISu2
3o33/37ka7pQ8SKPqjJ85k2NVZ1vRz8MugD66FOyLzzT1QLTx4rH/LkcjP/jOrkUZi+LSFWlZItO
u/lk7rIjkiL1LDzA43XgcpyXG/eMK5v1Uo8dt9WYFiaLXs1x0EYylWpPN97YlSRG/P7IfyzBue96
xYwI+tIwHDOlo5Iao38JT4aCm5g2e0pnOFX4PIu616y0kEPF1QRGJouOK2p/qFUFzuHvG9/mysYT
v//9H98mxHMVk2zuU707ed3DcCyOX2CKGMEwN+MxvpFuX1ua8r8/JYubuupkfrZWyg6iDLBnrryx
gTQIJBjY9bbs5hub8NoNUbyovk4q/tu057/Hp9Qd83s7dD/2AZIw0yLajQ+5Jg8Rv4PlP14bsB7J
Mr4VduVW9rrg+0MiLzvCfHNRHAaMwbZ7piiD6DEP0mfjLGxjy164Ulg3vsGVxo16KchGAYTQ4fsx
0WwwIgOCGcEBM+vOrZhs8Sj/mxLAm/r3Iy5mOooteN1DBhqm4OjewDHrfIkJyH43xDdOxStFLPVS
cN2uOOYaM29S2HR2+OcnY45kx2QN3iOLm51u6aauPc9FSXYV1txSZIIznFB0GzUDtsk2Obf3t2Q6
f9/Y6qW+WgtDICoGH6DvOpvs+H4+3hKGX/vTFzGjHyH7pBV/WjGeFfVlDH0lwwXkVMc36tV/36Cq
dREGGsUYDGHmAxYpGB5CPFUsFFkNo9mOHt44e68o81TrIgrMa5kK3K94+YWHsd5Qfca5Y1Ij3SkY
8C93EheMDruhCJAvY8fNb9lycUNO8JW/1a27UutQL3XSkGuVdZL4DsCksBUCRGTkB2SPBn53mT2J
L6ZbCS/A2t10Dob+zVw2OsYixdH0R9rt3H3qo3DAfOrXjQD8/fB/22YXkWQJE2AbE19ofRxdYV/d
yV5yH0iBptnMU9woQFx79ZcS6TbWhUScuDL1y6tWbdtlLwLp6fETXPWPxlxsddgkccX9zk3pX8by
rjI3i7A35ifxs5zsJLullbwyhqBeyqaF0jAi2aJGoE3yeYhaP3lPwCJahr4ZNT9RpmOqHBMFhIut
k1SkL7j7FdJW7LlKHAsRa4F9WMY31uSVjXWplB7qKrbChi8jLKUz9Iw7ydicGwxUY8UZ3xDt/D1D
Bxr670jKbRXqR0yIq43NutLu0h6amFrPjaPg7zmteqkhHtYMu++aZygHppEk0Om448barQ7adwj4
ywI1L2IPMCToiN8HDTOYQX1Y7XGv3I0OA5ceMhfKH/+9Ea6EZ/MiAgkWytHC5GNGf/jEWdr+Hk8Q
D7caWldyc/VSFox2dFRBjdIFwJDrHD0uTn7KdrprvBWf46v8ZuDAgL1TdJScHDwlVCIXnMbN5tC1
NXCRlSRSnZfD+P14yEKyeYstuxUXbp3eaM9cCeCX9IMc3B5Q2O/HYzi4uSMdcExazze2yZVKhXop
h+3WCBqkQJpvZgQHe3opffMR63fPnOzBXXdAB58WSpjafb757/VwZfRTvQQiDGu8VtX3fVmeXJPA
sJE2lWDn+Mak9kyPRt60qavDgQuyMwjc9m658clXNHaMXf57vwJ1FZNK5pPnn8zb5a0LwkanW+xF
gXrKfcFJX/AN4UmtY/aUMZtP6uXdSlOuTPKoxkW0sJLIWjImy2lXRR9wBHerrzohAfIx2oTu8p4F
y3E4Ii51Gd4pH4T7tbVxwT6me92vNgPcJjv+uvEbfK/Ov+z9SzltFFtqLCtErskp3dIf9+t958Ol
C7rdLSepq7/zRXxpJRUwpYZ2r7iz3kowUYkzHtiKL6HbONglH0Jf81QfeyAN9dON7XIlZl6KaOVy
7cQULNPBTOTfQo9oz1ywGgZm+99v7sp2Ny5SnYWKf1zpvDjrFDOM2R1uSR2vJTDGRSDJJnxgU5UL
W3mQPymCszNe+5+KT72sPozn5pg8s0S9JACucpDbTZ44+U57lw/LjVd35YIFfOrf28NocAn+Iwhu
Me/5xC0YbAXTB0CYoco485cJGO9WQf5KfUG91NMu3drErUbnZERECznTqVHd/xLPEKchOlPn+olT
dvc67aadfrMu+730/rLsL0W2syGI4fK9JPu34qVhjIN09KfuAk3e9p64z/ybY7Xf7+xvn3QRasZa
kdZmRvEwPAj4NdhGAIzeL48NYe7G3fvaw1zEk8FcRmlNenqxZjFsTBkKYpc17Y1j+9o99NLB3mx0
LEQk1mP0ifGc4I0OtkaR8yzdUm1cC8f6RYCA9rLEw9CIB2DZD7Rf06fpt/qClAdMQZIwes0soXRe
dnBnXTDVi1sebzJzrmTnl5LYTE3/vx5q5RKwa/3VOBWB5ZUYEWS+kXqt29zYVlcihn4RMTppTvNV
HRAqUQxfxc5e9DtzkABp3rJBu5JhXapfjdRoo0X+bp2HPqbdreAuMf62BVIeoXRafILSG7fJq4vi
IkQswITW3iD8GdPjnLhh+wmrzzEwwB+id+FNmN+SW96mVxKf/xGwhpaWqxEC1jJxFSZN621f/Bos
fzb8ucvd/1M4v3S2VgvJ1MQQJnkIc+1TT+vCyecUW5J2ige7LqzR/u8PuhbvLvWrYyyHkVQP6yF2
0gk9bpZCOHnLQ3dAS1i4WH+7Cs5OVWNX5VZd3XF8L9vYVW7ttmvH8aWe1TDNLjfScT2M4W6q9pAU
7RLLq9ITGRTE9Bci9YqX/C6Zt0W4XX4S9ofoq8gPdSHeWD5/BFN/iYqXmtewNwoLX37satsn5gRt
qU7daX0XDS9WDunsrSE+jeZ6N9R3Wf+xNCFJg+pI1VsBBLapnDFvnqe5dFSRyU2I0vViPKT5RsGZ
2Zojrx0ar1Aapwg3VDowb825kgU6ZsNSsZfr2ivSz4lOVCnjFCoCXX/qjF/L4P8ff+KLeJaIStLM
GW9Y2Ic7+Xf5hLpiZziLn9+1G+m+eioz+zF9vvFpV3b9JbEvsaZSKkfYH4MTbUQcnCaPvq8fffv4
4HEZf1LrxeIbV2v7xma5YqimXipuKyk0JQBU2CQz/S0/dR2VpLI8yREGT/lzpzOjEZ1VDY+f9alM
tQC6sK2XmZcn5UE31lPTPGFLAqiALYAhsa57kYJaIQZiPTv4vw2LW6uVPUolRITZNmJPHe4WYM//
/cr+hI6/Lb+LFMs0sn41lAkGUNhjN0E7ZVX9VdtkqUEl4skccars2JeUaAZ5CeT4Vybc1VX7C3Nw
O8p/rtnnUEnBEn2Z+WspUdDaTqpgt+qmT1+F9DTgDo5ntPUYZkFGVT/ByUJLp33BLtfx9u5QToW5
20ivOo0cUStPahXUtWALIrDUL1xOHPi8rhwLdlG+zW1+HIUgt7wOUMbCn8MRx1LKo2GZjtF6OiO8
U3WjRXpFmsSP9O/kT0iMJus1zJBFagGSKzxIm9KlYPvSbGMEa8KNpuaVqH6pQ05BrQ+Npi4HEyW6
ihG1HYHBiCpGs5cna3z/71/6yrCqeumonrCg8knDF3t0pyPcFMvPfrcB4k1tIwecvZ1Nf3CVTGcI
0oPxNkoeRCvNsGWnmmpbPmQUL/0H4Rt91G3G2Bk6ipn4aIx3PY4h5o0Fee1QuBQxD5KkwoZgQxGQ
s/IHVux79bR64rcVUfZmOH3PIDxDJo6UurcuGlfmvdRLCbMW6r0YzalISbhGKN/dqyvNBWb99FPy
WptuVJ9W6Wmqfw6dL943obOY9my+qdJsd331KjObyOjXzyFcXYWulZj443RcFifO3YKin3ZMY/3G
jf3aleRSEp3KzEMLCimi1ME7X30r5Z1glIbNguR10bvF1D5K6fZdbG6VRK6t0IsoDga6njORj8Qa
7CH3o62+6c63rqfXbnmXSuh0Kbus/Nb3j0wmBNy+5Tut5g1vxx/qE2VyTPDxVNwve+3Jui9/jw9t
7qxnCevxoNrf6nJdqxqrFznpoitWlXffm/1e36XvsIaC9ChtJTfbjfv8VBypfAjYYha/VL7Kf+9J
Tf6zwv4Sf/9HR22qyDpA/h7iIn1SReteXN5qIftRjsM9rN/eQBUSS7aUoSpa8SiQhjdFeki0aNcm
ndt25bFqIlcmCpb3S3g2E79q78fqMdXg6JWZ09B2AJ0IdN5yo3k+h1iPgrH/FYfDro+Wu1YrNmZF
dz6tof+kGPbK2DRnHQlQy2XTCp2iAUOZtPs17KnCTF6UR96E52Uee0rIjKzYPwiStditpWM/UvmW
LLnNrLrwA2xT3pbFIR+a42Q9NkxJKuIWTZvXl2bMzNtJCr1+Nh1B/uTIc/tw8gez+hySraiNjsTj
auZ7mqpIcmBOiHY4/CgqKDB5/r5YtVMav6PO2phz52Sr3LgcN1nv1/OrWPhCT029MtvUySNsEbIx
seXlHKt5YStSfRcVUHTNZULnlEy1v/aZ1w/zjmTJbLfgsnaqpn+EUb6H2/k6prlrZeUz/N2gVtX3
2MqduSt+xPN06ud4K1nBUOME2pfipu8tm0kBuUsPddJipKSyCxc5LXFQUpNysLsK9rsCxblc4Tlg
cSW/Z1lQyLs0+lV1g6viACSaqh2nJtG3tI2RGVd1ZJRjqMX+vpn0j85U7qzWSoPWGPTCMwo9/TkW
cvNjqJoCW5YGQkRpzbxB3LSAOglz6UbQFbdCBNGjaDrD5i0u9tga/JejrHuLOtqaQvBiQt4rLVyh
hfYt1tvoTavK17T46PN+PGiZFkiz5lZjZm5ydfmQuiXfVIrWvcUx1vSWWv5eqyZYpw7jZC/tH8P4
NA3PrX6K486Bk40p/YITRTNuYAmQ0RtlfI5bJwstT4mCTHLScLeUBYiIAsSiaQ10aLZtDLD1PmsW
ZrR+haotJ2eFOdx4n0bbIt309W5uTx2pcJyFjjLUbojd02zjmRdPtti7uLWydGPisO4WQjDDFuiT
gzocxMUZ1HsMqXN1w0UUAzhTeBjnQ9whaQG33DoUsA0Pkq/ihNmLuB5hbBQTKslWdFvJDoVln4vN
McQ0pKCPghXa2VzjBwtg48IkR1XfTdljzbo13hYRxFgDxfNRM4dD1X4VzdfMnlNboCLyZz2zSJTx
oevjwMzUV9p1jFYZXEmE2U3UFLmfGONfPTjc0p2YPS7VT6V6XsOnapKrrVGKJ8xGTnkrHVu59Roo
X9ulj14HyfQjnXri+pBJdwUTYfP0sWbVnsdYJnqTAsY93UvYrM5o9ftFjPCasHaTElrbvpQflUV9
gGmrPJnh1G0KULhC7ArKnO+1lKIEm7cuSoBNJUZWLA2VBlaL11Nq15XoqPmr0sTuvKRPuG9PC795
DJq2MfyquRvXtXFMcO+G4hVj4c0ZoJXWL+b1dWyY7Ab1NloCuag9R3fDe77ovNTiNE4wdAX8pOKR
UnmClQZoGCGikdV7AktFyxOf6xnTloB0pqdZSv3WWN1KU5zK6PiRxGYrNW4pe+L3kBSuL9WhFMoI
Y+6jYLgjVRURU20PapT7/XdUqJDzodQwiZatIE00y2/ErtooMe4dll6/N7V6ruUlPBTR4zSdhuar
T1vI5bQfg6x5MvnV9YRqUe8i2Gd3FHrlGIPodMpeFzaJWYZuOdyteJObSXMQ4nxbUOyPxKxw2sR6
CoELuyOnoSLoj3LfYaEtZDte8BQ0+ZHKkxV5Q2+3B4PIdhIpXRvnscfemZGfOL8X4dfnH4wXm9Yj
xBVx/KFboWYLyDU+cisQlw3kEcZ0U93pc0f6wf/ZrNu0d2qAJKYNIl5CykhDQLFHnNz15G6CX1Qd
xNWOiodKOid4XpVezwUmanxT2vfhvbD+jgtm28qfUoHvBcwQAxf2bIiexzbeCGm+1eP8GWQ7TutZ
JQddsYtpdDRdEZhjbPgK42uaBQF41oOO82pQZJgXmdMN7exk2NBiy6lxpGlEwW8rx32kPBHJkwWc
0oJl0YdGKyHS9hb3K7Wc8G4wakfTNrG49k5Z1XxC1PfHpjSSH9Jjm/iz5oU5Q3K6I3+3Z9FbFoFi
GAFTVBjczoYj6YnN4vGiTnWECgVKwgBPdJ402V2N3hZMUIrGsQNQZEYE0XVb/M5XTFGYl3ioIR5k
mHtvez1z+gpGXVpO72o3nOYet3QMySl9LF6ZH0DJZTJ2ZZDsRm+QdrXiCbHXKPSMcbXp+VzTcuIp
6bGT4a19Jtldh1N3xrVoYnjxWK5bJeMuqX4pIiP6qrtUd6n4XKyCXVEJ6HeG7kkdLZb2GeuoQOsO
kepGMQN1zXCvVXf16HVYdqkUAgCjFmCx+sf1fkTgk/YPzDCWYQs5r/Rw6TYNb0iAjKjPy0I8Kmdf
Z2a7kwenX2aA1e4gfpjpLwP+Q881xk++BpMgwQhqRZxC8IJoFoN4aVtZiiPLviR5VvvURs9atVO+
Q4Wtj8eq3NONioo7ffFafH+pUKt2ZTh1TZx7F+bHYn2quLSogzuGW5lhsCEo+40F+ZMa39sa7ek/
qmyONf6EvuWbsnWw9OZIlge3d6KSb0i9NzQFcShdHupF20b8onUknlRuoXmd9IcU3FHZtrSjaM85
arN61jrvUlw7vEjsOGKW7ASf3S6l2Et1/dP8iFsvKVcWbeoouryJunyPFdVu/H75VHTNKfMHCKHN
itN75Y8E+prfgspNP887DC8cqRnccrnL6dKPjXFue8fqd3ncu/LcBMswlk7TNgeNOoAOSVtVmlPT
H2ThMVTyfSd/ApAul5Cx9n48K4lwZuTEaTAIxWXyaTCoKQk7XQB/2mAxOU+Src5OaqbHaW4UwlOp
w+is2v0gG5VjrQuZlbSRo7fBoGQ0qAZJldiR7JGUxbLhL8Vc/FhHDvzUUNy08BEv4xNvVYEa6f4C
TFzpO3dYFXug+k/RUjwaNfs323IIGCrT19W6UxfTl0uulbIexM10mqc3+sV2o3aOiHdgW0yuDINx
qVQn1g5WrqHLLpe9tTbgifHi4GBL9Md66nwmEuFHQpOlFmAJBfhkMX4rQyMQwk+RkgHVNnu1dpZx
D+U0sCIZ8On3YmYQKCxV27xv20Arwl1tmb8XJVLcMRXORbkNa/FTSuFXJfzU2tgEcj3xxqjMP/e0
ndbAfERIrmmmbRl7BN8NWcjafizLHFgt/kjjS2F9yOJLv76oC2mdV+f3KzgAqfcX+D1YTYfbGM9K
UgFH1tOHSVa+RgajHBGABr5vA6q04tQk9bEaLdlWSmGr16xYod0Yoy9XgVikP1Wj8WKrx0L3u61Y
rcDjgbO2pe5NuZ7ajJ3PcKaifVMW02HSO2CCZR9v42XejQB9bKZgH8ZKOur9Em8UcXyvOMM3DC1a
QdV+Smvqlan1Nc8wVqvUGfWXVCd9R7JPnT05g3YHyikVP7KUi8lYAA2csEoZG7fLkW8tw45sdtuE
wr6U0k1chwGY0Rfs+/aqKgTLRIozlslvxQKGEsHo04DaG+aHuBgkaSw7HQo70RKVRFXecTjvFdTF
XXtY04/Eehc1QsWdkVmxnbHhyxGoJ6b9mVdTZOq0zhMaQsk4409Du3vfrTN4Z0ax7MQa4sPcm5s2
VE610R40mm5RXezX2cKui8tAG/p5lLqVVPL6anGj9hWN8nU5zFHhJ2viaMurqOof9cw1TSr3hcSG
ouKaal9p9x6TIfVFDU6dSQCv0TRvHbqTnPSOqPix/KOj12sq5aMgPdS4jrTTM0zUQ6Hm57mPmDQw
+UvgdO4GPkHuFjAm+ULSprx2bfW+KNam6rKXMp5eZOozs3xuhsNcxl+QQWCGQoyDLTYuIeci/ZtC
wJfGDuunCKKoxAp87OFasRcyL6vviLBV5cndPqMJLfmLFRT5o8V1gFzje++q9a635I1Uwnzj9G8m
VgkE8SdjaLZNQthtNHcRUIZKn5P4pC/ukDI5pEpfcj68adMvFqHLfYz44YRF4bVx6obZ7IbNT90A
N658VaO3Gs1hIZHrpuQgKaIt9F+6KdgSVOryWTHvi8QtDFy4KXVX+DfM1FKV8l3R0rMVSiA9hGy7
ME7S6AsxjhbqVLmy/rbG+W4xq+cmQT3QFRtZdAoRQ2uGaHLNNaydQZ6o/Ewjl9jaZx+qwUtyEsYw
Ut7csKkTT02eQsZSy7dYcU2cL0ThYIqb4gcNxlZzImA/5fukvGnmlixhnYOso5Ih7ZIJtkcX7wzL
1xpOaq4pe20ezutkHiOcJpg3ErvSFWj39j0pLYapo+6M2ED1GZ6p5ET9r3mFnATuQnkLlyDFN75l
zjopIk9O79TmU2d8yRxTgJJc7UZf1I8ZlVtMMOG09ZnfGDu9uiN6tpwwY3pQ8KUT72WMJWf2T927
pgiIBMajarqW+RHhRdNCxpa3Gj3I8HN5jhEmNN/+w4XsG+vLzEhflzs9RScoANK2ZkM1d6Hia+HR
tOCUOdx0ajK+XnAH465XCmLRPu9xu12tO5MsWM0aT8JIiYLw0GaulA0AzAjZZNldEW0jblyKlXkR
twU5Y1uL9NQelpKib+/WS3TEIS7oem4Uc78T+ti3JDwzk+9CQgJcqPGi/iuExprki9+MFTGuspM2
GKOg1XKcIJ9bFXOaoJA8Iw95iHaf5pFbpQq5ceLq4nyaKmOrRfTbVeWXGOHiVLQbjvazMKm+kPsh
DovzW8j8Rlvm20X0FH1XFb8NQs9ccu3wJMqlYbqVUVbaJvPOdHK2Q/NhqNsRcX21fHb1WWXqo7Tp
L/VQ54gAuU32nY1evtjlFwgju6n0l6LbyvFdL7xB9w6ECUiFyXQ9Lmy8fbN34d+a1lHKyYzCvcVR
O1YMqaV1RZ2s0pJf39aQ3JYNY7iPq2l61xpxflfDpqNUaQ7qThAqX5nmIC17j/pE48Rx5uvQocOe
m6/MrHRa/TbZa1HZYsg+qbu8nXdTlASyBRNJX8+rJDMxlfn9Mm5Lqf216npyJAV+ssSo3CA1cbA6
euqV+qEppt9RxMVNxYcgDGMj6OPyoTaZnwpN60FcLN2e9ZjbyxJC/xXuK3lxOnDUPJcrLsMPMx/j
IAql34IpedUQ/lqmh6y5Wzun/lCan/QIB0Y/uPMMrpI7+U8dZ650bL1l+E7gjH5fvQoynAps3PB2
M4PvZovJjUw91gkDfp4hAM1zpcleSk+a/b76rBK+va1KT2pn57UTq9/jCVt2rFp5Sb4zJV/rIids
fZhClBiW4g1/ShLBEsmv24t7iYpd3QCD30IKs6xzUWEN+Vv/IZ3UF+VdWHzg3lIgDa6ku3Xn58nj
kB4HrXPoHGvnnsNai1yKFUyy4osdx0FW3bX8a87jzVTb7C4/Dum2xHpzdMo0aHC8tE5KGujAsxEV
l4bXgBniFhztBBKd6lnHjSl8GBvZGwp7zH4muh+iOpe26lFBiVit2BT+MNLMzkNani8NU2vdJlX2
RVFvUz0AAs+o69T/iAdXTrZh+iXEn+H6FPU/x2zd1pLfYuNUu1z9SsqEUYtJsA3Jt2s8qz5Vxko4
Rc4WUQPLdiRya135qflpjeldruEprPOfsT00QAc1nGG1dOaUpZFts0eljriBPjSpx1mypK5c4h2V
xkfUxEHTxQfVPOgnrT7gmGniQINspnatn8LYcMv2IuOloDJRnrpxK60Q4TNa9fhtNTr38H2b7kgT
BObdRTgHDFVaz4W1rbW3WGIAMZ8edPWngUFvSoEJSP1EMCvf1BYmpqB7anMoSjcWf3Uydr/lDwv9
XPG7Hs8a3X+F2fLKwyFT0ihwHOXinTpTH5/Cettoj2V2bLVDhVMoEvACp1DETaLgcegt7VaStyQE
a/WrDL0cbnleuAZFu97DDtWWqVWlc/89hogjfDzqbvybIykETTirz2WnEmb9QaDQArt5OJKO1EyZ
/STHc5t6I+Fl9lpUtvmDQ6V7qb60xo+ap1zfqviPwrmH8NEz2YGlca9Y4yksqnvIr7ZS8zIB1YsP
VhgA/ozNZ57FqO7LRzV+ieYTXsPC+twqZDZx4qRJeVf33OO5VOtxgZRpCHSRh1uP4WsprIxMA2/R
tioma1lN5WafW3lglCk7Hm89y5Xis7BT8ZAucQ4/FE31onNK5iRhcsxlNn/RqnO02FVxH/Ys+aPO
daZU+QWQBIoq9s/wShcnMs9L9mitK2nfkc762J6Qq9mGcViqc6k8N+GdRkJb0QXLfSV0R3lT5PuE
OetBoXiY+dSt0nLbPVTEQcyZO5kly73msS59Q/8Y1l0hUOMNmo8u20wM/hqfCuw3kUOTscH5g+cy
4mASwZxJP0t1Q3HTzqudlvi4lwAPtAx/+GKXCZbXqxs6oBMZyHpOjOe6/BryT73p7qm3o0JQukPd
O2rGb/fGdy3T91lp7aalZWg8IBa1+Pk6S9zE1CLq6n4u3pfkbsVaI3rrysgulPs0DEru45FtWM/q
7FJ2s+7SljqYEijlFnWWYxCpRi5iFIFyyIXGq9TsdWRHWbwfSWWJI7rTdqz3Q8q5P+hc5yViyiq4
lIZIKdpySwbEZTlhP0LVYy2EMxPVNs7sVL0sBtksP+Ssiz7V6ueUv3WtozJThHuLdSqr0sGiV6dW
Iu27ijqKfkLEMJbQ+gIjPXN3KmWOTT23DeXFJK0InWp1RBSx3X2DCWPB4fE7085KdS5yR4+CSPml
Wbmr6U9Z5OTpNm6DQd3Q5OAYHg1nAudQP+MbnOb4fQnHpXzsYJDXd0N6jrtXraSAu++EyRuZGUjz
j9naKuJvMrpGiBydLEUmj4n32coIW+YKMxocp2mgYtgla57sRSQfsePW3E6h+thXEf0Tng+HE/hm
mt39mqoNO6WO3bQNzHTTtiQvTx1guC76CvW9Hu5WRLCxa+TB+KtJSdWwPmJMX/Pilxl+8ezK3Ym5
YXLBjgue/GRRcT8o4KNNrigUl0T2csIRGOhUSYR020S5m7cvmQ5FvqDhsU8HkkZjK3Sfq2k4erIr
MArsKkc0NiUSZ0gbMsdpYNxls6fKL+uXkrzKoOgFLr+vIWPyxGW9dMSCXx8wohuVrkHEKo5ISQTt
V0e59WlRTWrbdoFpfEsczQEK977AwCSUWDoC869Z9fo9buSLhASI8uITJ5ARYv0mb2T9Zza/teeK
gyXeJBiekKaFX3r+OqEEppSVE2pVR+lDF43OqJOeU3ak/mFP3XZBLakZ75Fy7FSsZjJ/inlJ87M8
7VkJeUON0FEYx2tcq7sTe6SdFHtdWX1NKD4Y53F2sU1SuEdKLwL9bpVKstDo7jhTEkOMYdhG81X9
P5LOY7lxJIuiX4QIeCS2hKH3ctQGIVOC9x5fP4c9q56YruoqkUDme9cGp5FYaXurP0zwnIixeTOL
c0lhZL8yBbkDb6NUuugeV8v8+8QDH8h+LfkgT9cJSRGrf1Wu59arEl8enVJyg9Zruy2x1XL8KYZt
mhTuNMKEyf1VG4LVYol1GJIz316LiTeM9dOg2QCV3jmpbuHgNdWmHnfNa00XMAnzf+yeAVJI/T1E
rSi84N4jKH9Yf33qRopTyiTUb1R7hctHjJth18Ef9J7KHf1PS3bKv1wnuZ8UvjDQvT78FN3HpFz1
F40YAnW4th/avC75G2neMi9AlbciVDbMIFRxOmzxQfy5aLKjIdkiPMEorC1XMrgM2wKfwzp9QnYc
vefQ+FJiTkqvy/eA9bb6LwrdrP2OszVIK83iYnpVpH3buOm0CeQ1C5/5p6eW0zwS/bfqvwB5qdpe
JZ8qI/U9LQQPWfXUNGjlOgd5z07BVG8b8wiPvcrmg86tK/WgsH6lgQ9OVJN+9SQAiKv8V5Y3VonM
3OhhuaqnvVFyTU/srVsr/amVX824PfF/EpQ42dT88h+w9Hzk9FVyiKMN0TG2Y5Qb+AFUXDLAULR8
m8lWptJQfs34ykd+84JBOr2DN6/gWq3gLt/hTVpKDs1pXU+vRnZPeKaiihRuMl7Hm77tqlOlra3Z
DSYftARBGGUApFfnqBvZZXi7CAZaN/K2VnyeN2v67LkWwkNneFbg9OE6qAqXZuhyvC8RkQd7u74D
FY8/fVg75Yeu3/na5dbNiPg210PjA1WPWB6+F3OfBNQamGAJvVMz1Eg139r8ZkDPxG+t9G9pHJUH
x5rhPfbPIgL9qWNz7DB3tMqzldLt81/SHqzQSy5L867p4CsKNyHR+x+ErEnphim6mr0BvZTE9b9u
dCQAFPU137RY28Y+M9ZJuskUx2Z2pSJHEMvVrYXgjPYzVl9OIermpXyT9mteTTP3QbglWgyBkzJf
tt+ir7ljU8/hplRniDaGdVKQ+anHrt7Y6s/I/7lsB2tbpatCeg+q1+qrUINdkLzCnDyXHrtHpN+Q
j9V+tEcdSL+ZNEfLro25VwYucwXb8qsdvE8RopDS4UtgVlMYtBfDTaDEOIlbJmcThnxYycMz7D12
0xJtN/+0Fyaq6kWf8v1ksrTp/sizlWJDXUkvJmaH/J+uKY9SwXubgeVNEBm4qxpV4+bYz4XbmdXR
+v/1TmNDSQPUPI5OREtTWX7p9B/gXDGvVq1+SAAQK8nonxx2mTttA2vPNSRAno08BSWirSZsXxqt
3rVztFWL0jH7atNUwZ+cVJ/2IL4lNV7XUMur1Iwdvd2Yaerno+5ZwlPNgYtlVYS+zjZ7QciEgHQl
FLeMftXoW0WNoO4DsWYFp0W30bZKtX/CcJErm39Q9vmvLWmbWCOtGs9eea7vfR16/fzXD5qLAqXl
4gJz3uj8l2XNUxatX09dHTnknvmD4TWKvwi/gGox+vhvMncq1Mkk+keheyzjdevoYjymNeHF3bCf
O17iHExMxV4DSK3Gp/Jmt4/QkP1kJA+tTv3QSq9AAH7aP+u71NswPBd7gNqJIu2qec7JMrn4XEFT
M3lhzfFaLUcwtWAZHoq4x1pyLYNtwq82DOmmS3dCOZuUa4KE+EsUHbk3x9lfbGasg/EXjv9GlNYh
CMCKAZ8ICstV9P2IdFGjGSCkPcDhqH0OvTDD3RN9mAG+u8sYbophN4PEQlZBJWjh1S7gL+B5toay
X0wgd9WrUk7BZVfOwETbZYGNO3ILx70jTF+f7gVB1c0qML0Sg2ZAi8l6kNttOZ/KXwvNVWoNF8Bl
UIphuEj9Trot3YE6CzyUg/UwRMin62bqOrc2dhWibfhnEpVSntX7pG3zlNC7LSV3q5RaeE69ofdZ
uPXmRbdvqF3IYUZOIKl3lUefOZnvaNTdKdwnTBkyAwJ5LYIMMgijkCAp2rMHfiHgdfudWY9+3Fjq
diapiLqu6XdAE5hD4J0HznK9Z1rLvRSaOJgI6taiTTuc8+TNNo/zeEphWQF6jZ3eobcD3K2f9d1T
7Wd9DNr/QTQO7MmdIY8RRSHY8HWYz7Vy7/7s3yw2V33smcFPNQFgxfF9MvuHws0w85v76L2svjKU
YPa4H/7r/R1jH1JU61wJe1c3OOJQDwqjxCNlemSMzHzwO21a2RubpqrgnKXrrLjbw6EZPCk7y3DL
fbqnuFho4n3+qEE9/8ns2uCe6+q3DP4Zwkltln60yqns8LnLxmmZXIPPe3KInDWdWWdwdYq3eKQt
Scm9KH5U9VH+FvyaPvWm/Dco33qiUPX0wgoICQl7pOvHpUzcTuf+xDHYKruwbPd6AwdIIhEUYy5v
l4FNAuQYqM/nXe6YnY5m9pYu0OnIWXrEAVnr63y82TvRN5M+72vmONV07e6wKOesdqaRtOQ1QRu+
vg+sZ3e37s31Y5Lh+R1d+zc/5RQoamyP7UNDtlIzbDz3m1RlsEBFkjkliB8jA0ofG6Nv8mhfFFaT
yum0zbR42s2+DM1b/Z7YDs8DIChghRJCbkl/WfFJKlmV+/ajYNBUPhpgljDZyIXtzsUqRCGbu5q1
qiLZVS9xAR3uPme3xzz7QbDBCSSL75oi8TPoORZrmKKzzXVQKnzo41rvdlXPRmNTmqHu6/4bS+7B
IixbX3wJGnP5DgbUEsXL+JCeSTDdQUKl0VQUanZ+zKEhbydWpXIhIe8Yaqhin/cMrIJaeUF/XMJT
Oj/q+COMPFv+lKHoYv3dTO21cZhkbzLhHvcZCLwN/UPjhRybr7Yif/e5tA9rbpqAhMQ3AbYvVR9m
wjHrRv2XQnr48EXWfJS67BoFKkNxmA0irky+HIT6+r8p2OWJtJbhr6NgK498QMm9H2rfztN1bcHh
QNwt5wotXQgBihB7OFQB50TomrzaVfmTRKcYZDoMnQYRSdhsRJM7M+1sLAxR821IL1o+Ig4a0eRj
9+QNCS2Gd6SPReQnS8EMAa5tckvVpmelozcb6HGyEOBBS89dNq4qxTr2MPoEI0uOpl778E7FJFx3
aCOQWjFvD1bDep/eoopEgCEzGjRQICZqtUlNym0EW3ie+RG7IswziEn3Lqovoax5LlnGgRSl8diU
X5nNMxEDuDCdiqg8KUJ1CnGVWvf5UQ9XvTvn/IFh9sV/zUqQMYprpv8GFTHT74mMPF9hAVdfJPrj
I8Oflo6YI5Zd5uQAVThHRb5R/lRAezvyQUbqeUEOGai6W5jvEn3r9r7iKFy+Svu7DcPnb9nz/Ceo
YsyQNeGoW8zdsaPqt3GKUH7lD65soQAnWuZqQKKdW+lnawKhZhOZNu/gINh0EJBBDHzI7aGI/lp4
+Jltd/hb9Nb9T6hyXoxTD7UesqPVnImyEB8lI1HcfAxZutMEmqwo2an8xUNh7anF3OeTcu/JJBh3
hf4SpBcdLWMYvMnt2LqLrZz7bgi8Rn1Om+UjypJ1vpemh62AXyN0c3p+lP4ttm+qOvhTtmsXeKrg
WoQgStq1C3elCnN4U6SNIbzFDlxz+NeUXgS7YlpbPXeYdo1iG0uvsTowaf+Y5bcOxBR3W0OHblkl
DY2TBch7SpRqfuvG7pTk6i3TwaqpL4vynUGMYv6jN8glulmGdabOvli+xpaLNLLv5D/zzk3NtznF
r5IN114thl8oA/wTyketKbd1zxve9QbnmvXTdyAl3MDKKIlNn4qvIJp39PS9hP1uUl8tZMUlFoK4
fjek8NoCajcsGLElDccYdh84TchOEUPspgwtvqHJkV+pxs0yw/iu6QiE6pCZvljKrW6H99Ki9UZH
OFr+qGHqqYa2lWrUjPnyvshPCIgjJ5RpXVdPWQSTixBKD57KQPZG3W7ec5sqPUkMO30c8AKQq7bS
C3XT21Hg1ImVOr1cD+uo07/Dxgp9mFBUC3N0FAECEl0b6A5VmO6LcyD5XbbRFRt/m4vvYNTGN4n7
PTAu8/DC+tkke1vgnahjt0CRVHwbpu5aNAgsK6NhnUpJoRc4YZwm/Iulm0a7D0soVhlbG690G0HC
KQgbUgWP2dRp1ATW5S0T0r5WpNERkuYZ5HKovKi2K7p7b8SuUmxm7csQ8F/qOut4GtSvZmLFz1FT
VAVcCZyleBJ0xPeWmmMRZLRU9amJqnfTVO4h92bYqR5idn2XKMZ5IHgTmGBmihVAWHS6MwZvYhOu
QHvoERmVUTRsmzY/DGOvw2oFsF0k80ZiXdcyXyaGOccSeeAEUquvmlpXvCjk87ZsaJJeTWYXgufY
Fs0lV21HcIpIU3XS2k87oeScoJF66Euqjwx3stGhGlr1a0gHq8y3cdjjjetj8P18LQdnY/AT6kNs
bFkaldSzdNYESbAkBRSnRGNwdpgiLWVDe4PGbTGFR3xKMVPnnL/O5k5qfNXelcY6nO6D2Ou0mWIP
4G3rqu7KYx36HU0X0Fn6AlafSOCRGhowBWmW4iWTBu6vWK9Y1bnmC0Ka4uWznZod+ArbaNk5efNS
UTcRst2cobcla69HN9PwWqImWteOwZkgemNulp7NIls2bAA2BiksrUJ4PY4GzUP+4JeUdfWz5Woh
P261DWux7efI71Eg9CqLZf0WjV7d95s607a13ulwb4xMCZpDRM+cv2/1rQRO7cWPxbnN8NsNX1ln
E1ijParmF+AsaIpTF8Ynpdxk6nhY7H+6AOzO2VAadTcbrT+bfA6VtBXRt6bTdiK52M9Ii9plSls5
diF/yfaayke3qZC/2E3w1RQ1zTNJgIgENd6k6K5Uml+xpSxMPhQDtv17p8gbNYnuc5A6QS1ou9Md
I4hRQpQSOtyhnddtYxH3OZW9/Ts0lez18ixcSQljTzGCf0qJHpWXWutbCiWrDtlwIlNUkBtayb+A
PogqbvIll5F0tlRpWaG9R4KtuTCAvB1tn/tpkmz62t5H0wSTR2sMKqYRQr6cQrCxypicqC19oLay
1JGcDcA3YiiSfTLV4FLRpcbUVgOP9GlxlCDjtEHZLCgRp758jIrtxyI9I889pXFyDZ4GRQ3cqWe8
X/Ct5KhuTNOUPbkvet+sngqx02TsZT0RtwVpZzmatl88Rbvo3J0xIl8+iLbmsFpEvrGR+hsMVDrb
SYI3qUSloN07XvkaeinIG0a2TvbM4WtYPvV6o7J3asjJGpQ2EeMJHj3JDc1bq54my2bWqVyarQPV
WKkdf8W/tiL6LzAPKQqEhkG5sJjSza9UqtlgJNOd8veiSl8VMZvnGZobLCFjNX+qt5VUc7PhbFUX
M3qTGlDqnVyUzxeuiMmdzM3vyuRB0z7QtPh9ih1NRkEcafVfhZQ/dQbxEYfhWoshK2pQuFTWbWfu
xJa+HSqL/loyYdqJGce+I+FohvNQ/KbBdzQAd/IKi/kfIoORCTtP8ON3oBSzrHiN6S+93+KOkC+D
vraCa6CctKCLLinOTQ0V4t2Ylt+4GsZd0r6JbN1l5j8jj+knGdYGcjG6/HyU8qV2NkcC94cMYsXt
KiftXmJTdUzyYa3RyVDjplq36Z7KO4Ki0YZMNppf4cVdBsRwKevjHCF4Qr0q1ByWP3fNqNmYEUps
j3g7a6YCgadrNRIu9RxqC/gJGWZP2tiZhHnyg8sX2QkSrgYViMzWXX3GJPvlCser7jXFeFrGbRzs
VXFujcQJOWLS4W1obpBOUMtjDpHq2wXIG6JTG1uuIymGP8hcazA00ZB+DlJ0TpnG9WY/SZ/9aPsc
2tdYr31pfNU1nejVEW+C5hapZFwNZr08Q84wtJy02TU0hbHpmoUMEMZ/rwx6eFPlyn9/UCMHERMD
Mi9tmXaHmE0sz5djqNBKCE6hAQJ1QwKtOp9FZj5VTMo6lzdZ+bXMJH5MutMsqqMojy4od/aU8XPg
gk2/LAvtFL+xfcKB8JDKX94jgFXblQUm3+HVKLUsdgHDl9nEcgrSkS07m/5qdXHzKoIgobQwF+GI
roC1N5H+5cJEQYq6EaF9nKyj0K/IhykBsNN4M1SzYL/b1mK4TPKMu2Vo44pQVQjtIoO41jvWz5pA
FLOdwRw0fxj+otoSN5QB9WqIiv7SRyD6HPsTvFYYKbMry/g8bICq5CD3Se0Mlf5mIUPB4FGaxqUq
tHWMz2XX4ErGuCIVG5HTgygxePez4IVdEFFOahC5z0Snj6oi93de3tNlkBBvbJROLrgAQUeauFur
4XGiAqmydLGq1eRcSF6GQKQvCZjTNNZFS4JZkAWux6zZqIOEpHUCA2QQu/ZSeA+HzJ0nTRy6af6a
JHBDzZAbV6ioh0vLvtUKnWP2dANxTZv35rkpt2r4V9rEs8fKRWMQ1asxdUrbuqgtrHJ2VoMXVOqZ
lyafNU0d03vfcGlW9T0QV40Aa/SEvUwEv3ib0p+A5aup36PxoXC4ReKlM98nA1RXeZUBDZOnIug9
0SGLNf4cl8fmZI94B4Korg/WDMkUGJmyseJI/Qpwq+YQp+ECJ1cGgWszXMmDrz2Xux7iPFhqGyTV
2o5Nqn91S+2Nao2hOXiZ4mGjBZabp5PyIovfoJccrgWjjuM3JFIUGpgIMhqtslAEj9J3I4c4UJKv
ts3/hUsESvZeLe22ToI3CXhB7l/iCUg2MhHctEaWbiJrUnl9UPWWspvz+K04h4RhKRgBwoNubjL5
Z45o5xMaumLtJ4/FEfCiX4QMncxsgi0H6RvnuFFyYFrrovjTChOCsSOSaFL6vTxFCmHBP+X4bvb4
hMDkdd3mvkvX7ZxvTFC8sP8qSUnvoxecWMjdUSEOfNwcD+NrPyIN1eWCbSVxDRAVdYEdsvR40zFG
g6CDTY3PnyZp/KK+QstmbPK2eLSWfAsL+zOvcgZo8EtzziW0Bc9wB0SP6zxv3jqT8Q7ALTGHI4HE
ieSjGw+7aW1hiELBrEOICLdp2Haa5ClTp1tiFUnQGxDauYbqxTCRf1eJEXwA/HKA1f9Mtfoe+GbR
cSgR0lHC9tILQcbAJNJN6k+CPhenZb9w5/qdXEfULFro5CMoJ2nJPbYupeecZJnLS+Oa808lXbxu
6La9jAhkEXvqQVfYiicFUUsjnKyL13Ew02MMPCO9zyHfWK0cK+sABHlsBoBvYV6UsNwgn87DsfmY
6JEt+hL/EGo1Ep6tjv9dwH6wLM/LmnimbdvwYhlEG1Z/YwCQV072R582UM8RW7eEwzk3dXAZvfIx
J0xknJ6QtdfbNrPFZrFr4NdIPxQJaB+zkOyGpV0ftR6lmVAaxMbyLlAZhpPWTRKDrS7kKWzlgbkU
J0proE2PbNhCPbiaowmAZBknyRJ3K60dJTiVc3Mwmeg1EfmtACwWDsfYPrWZVyDAwva9ThGnjNOm
1LUzbXpQd6/wkDMei/U4/lNra58ntqcLvmH4L/68F9DdJh834VBvY/5aSouGf3gtldE3kk8O/s1c
5vvYtjZBu2Y5jvqj8Rqg2akqur1RrbSl4gRgu4s1OMiwd1HwCBpORx4UxDVRvByq0PA72G19moBi
xWtFRFw5UudiXkyk3titoZ5lp17+6Si1uqDf1sWnTYkR8Q/PyWlEG1f82v27pN976xcdWBR/hTJE
Cjq23o2lr5Gcbt20+VFBNBpqctPZHasBE1mCehzODYg/1S9a8gjGC+Np2YFhVbzFiC4ky5c76a6W
zcaONL8hPt6Zn1yMNoVbtvS1JlDAz+VmkN7HOl2bJNna8V6d3irMSOpAIZouOyJunzSHqWSNkw0S
YOTzpR852BMCW/of2xijja4G29SwPiOKYYc6W0+WTq04hrcC402OIE9NTVRmCBNMZR8zB+mYN4M2
PLbDfRzjdTVj/TOrnYaFAFOgR6Di0wff63xS0gDZiezK0lfsyAP2+RK0jDUpNKZditrDAKXLo3tj
fkvxXTZd/EXI1x6z+q1WPxa8vFKT6to/ymLBA5qMP/NU4q2viodSJpcqJsS21bqLMlmv0SKTX5Av
TmXPeynbVzYRcy21cGKrgIolbJXPzyGM+GtaWBAbvicMLXIY/SJK4j7egx3zbnF6lla6Dkvk5ylU
5rGvLlFwZ5mJSkjhfR4+bZN+3SdeZyQ/BsDpeJ+lV+b9uA4ugwF1NREAIIcjYuugY98Akmf/33Up
OnBjHK8yktQFpa09D5uO5USIOFupojip9ewuRr6bI0O9UTSFJlbr8EzG3eSJHgWuooSc3Zmyroz5
RxXWd6F+WdllEb2TNRICF7VFkpXb4UkY0xcK9jK1vSFARB5MMqhy+ZyOyiB/VRrQfFZgN0y6nuei
eDLhz3QHJpupmtl1id3QCqismZ24Cq2NLHyloZ0wRl1anCia8Tu1cSzeZrLxdaHt0xxyuRPBbkq1
u55EfmpobmhPGDHWVbJWJJSlSNt73VWbdZGcJBHcMEN08c84Wtdw/jDCX6y+UPlsoaYhuWp0U4xr
ImmXFpy9saqTNMmOqQu/NGXzZk0pSqjI0nyWOAKc8tHHivgZj7iuRhLacpHoX1aQkjY71LRoZuP/
x3UpQ1SqpKwnopYgzmqswH3P92RM/hKhOcIwORXvQnyh/Fu0nwqyQEPyMLiTxAzDgVK9CXN5YWfa
mtw6hQI3YofyacAEJXXf05KerGw/1zAdYenGRYa1wkI0NG/SaV5HIjxJaA3qKTkaSbVTQwOPzGT4
faWqLv4fLzNqUCd5VwegBnEVvTWp7JHfy0eA7yRGMVy2fpePp7ANnBB6pVxmdPlL4mrCcrNyREPX
1spXtdhmBLRCxKv03lqN09ucqBsaHACutyritpE2ABO3mpuFgLRnbXxw8PbKu5i3esCX5mCzZNi/
LRHxLajWbwzYVXjn+dDtK3pu0W5tVuZAvFSFCRtzX0x/Kg8dk4RSAxro3XoUwZ33q5CJ05P+lYjk
tSl1Gr3nLckqhIl2hVQqqSRX0UTnxGHLB6wU+S5rR7LoAHmTxG3Y3MPYreFr6nHcWZV5o7Wqcluj
vLbtfY7WmubqsbavQIgV7bWrS0bokEXAK7NAW9U1lrTSl2FdNTE52TN9iW1FK87J1GMcf8fStrXl
Yh0qqbpelOVnMm8js1m1XGzpN5/eocNZ0Z+OUEpxCOY1xOIEZeJD12azgW5T7GqUD6LdyJHyPbQV
IuN8NwHEqMVODL+htiA/j38sNQMLl7j7bHLB3royPk6EgNPkJr6jhWUt0Ja9DoO/MEv00xm/CyjK
7M1c5PNZ4sUeZAMrgrKK++kDy1Bn/8ban2Julra95MYZJhOaeMZvLNWnqClcDUd+YjTHbLk0eram
LNVr4I60/NoUDyt5mxvuQbzmYp+NaNkb5OLaqSGbKm0EIOWTr/BLC+tU7GZPFSL8rMHQigqtXaxj
I/1pROZm+IbNBhvMU6TUxxXefOHhIIrIpWu7DT1DTh5HHhTvTNWgiuPWR/ysmsIJh8Etl5NuFvxi
GLkAQiTmbpVqoEWEqFgSi2wzV4dcPajMN/K6W3ZkxgLsrxZykKwJQ+vy9iS+Qq+stjh0Y1BJYwtg
pOvrbjjXvZMDc4V3PfTqgiEbdbb+r36WSgGMiPRVQt2BTgKlUnRATL5KtW/B/gybgL5KGiBeGxy6
0qmPkKLQG5sixrNZylWN7wh2ID7DaEoG1yvKijrInbgt/HEeD1ULuXGM+307P2bdTUzDUdN9l1zb
6WgiGFXjcyVLPJpR+qhyfWsJwaf3Y1eXRip2pgXL29ioMrFGSt+MHVvWcuA+jNrgSF6bRe7SiV1p
2/TpYdxixS07eO3JeJP1PyMv0HWZuzhcXpP6y1b6HN8KVod6VFzcqe6sdsgf0rWUIJAV+/D5E/Xf
rOl88+ilQKex/vV64BVd9SoP/SGGjuktgqObvTSE2MQkL2rClzB5PhXx1bDjXc0nrQaKD+viaE2/
7bSjkGeDRFRG2CRsqclLN3LXnjAbM9y9iLD8wKiBAABCwKe/zEvUbZASlDwYiErmpXDn4dswNOCi
HnggrNbkYoGnNmz+Y09SueWo9rxV5Hl261EnkrM4lElGMkvEFFYMHeiKOYSTH4iOkrKatbee+vVS
AkCkDe5OkKd+al/jpuRtb0OZajiDjBW9U9VLKCnm6zO3T3ZN9ns3HIx+aysAB6ENlqDb6DbFhEwU
CxSWFGl+r5cz0s5U+Uib0llakgrQw9dwzw+Lq30K7zUkkIFxwm78IGm+9O7SmJglZvxg45T/K1rM
znMbMKP2KPuV+s2iq7fJe8avsfuJNPXQ1MpOPLMgqvxSkV1kliLelMO1ATiGU1uUdBUCggmIY0vh
WsQyMxmGX5u/lBuRc5RM22D8F2JRtiMWuCi42gNjUiHm6lw0iNTw1w9snhS3Gnj7RuUcPLfHCipE
kx+ZYnwQfSSV/TbPkocW4sct8vlm0SVwBzXdMHp2OpjXcBkzhE8Krgav5V1r+psgrgfZfhz9zN1W
jSVPVj1h9VvYlXVF0FOV5feIvCzmpgWpGtmCjOg0M6Dum/XPMD3nuRsiz0YVGs+oG+ZLTKr5ijmb
/ACkv5FkXfJlcbQxcJLWi9r2R+2qNe+SO7TRvmdz0lLJMWAfrQzqug7WKshQNN31mcHMvAtQV7cN
5sWx8owRm3QsKR/+8ucDF/vUlq0184Bgpw7uo06boajX1XO8AHWrq08sv/3oixg3G/1UJhg5PyvW
g1r1ERGJEpaaPKPSOsto+BL2CyUlzNnEfxw008QogeUN/2IUZ+5SFNzjS3uyRunpibyC7pTJS137
GG/x4l9iyNCZ7e0VvSj5ATI/9RSq+MYAGfwwfxG9F8w3hUwWactriaW1sv1G+hw7hDWJ3xvO1Hyi
+w4pxpVvbbCLxpdZ2Q7BJg0ld4ovQXLI0J7a7qTes9qfx98i9+ziK4aVNz9jA3LqrYNFjR8RZ8X4
JmeeRQnVeFQBOKWCeJqCfXZp2e/zy5SDmAvlKfKMD6HFYHNOOTTs4WoabjGd1OGt0O9iMM9SaHxW
3J2ZODEDu/Jwgpps5f61jna9/a4xLFfg4NkQlF5rm8FZ9KOjtnxpMR6PXsUExrJSU00y9tbZrgk7
bFHZl5ml77WnqbauBZGf0OJOQ8Z5rrRMou3JNpD2LAlH1JKDMebauWtQY2nlvOklARNVtrvAKjkW
+lldDwiwnBrblZK/1/JPlszrGi/JXFFv2ywLAThDzC8y9rMWbJWk2TZVvckk3FKZtFYwAQgSYfJD
9OyDmbxo+Y2EI4LkLJedDcRs7ipFZvNQUE+Dam5tSP8WWK8aH1FKA3yhMsCYcBvKWrOt+1AyxSMH
3jcGA9GMHa/OP8mdO0QyS3SJJziJroNVcPzOa0FGzpSvO/OsqWdV2wogIRhI2TpkrOrtfBSGsjLq
utnpVhS4SWR8wE0QOALN3URESEEsRnzjg6L/hKrYJHi80gVGO0WBD8sRDRqvuLYyVTxZBGTJyXcu
UL1GUDOzqq+BbyudoVYsu0ZLj7nW3mMdya+UvUphvA/QZhhSeDLaWFuJChNal2xsEW3UBUMECWtT
ObtEbQwQgMWV7J+V1rxVCX6G0SulQ9ATGT3nhlM97UcpLPG151EdOFy1p1PZTDno6tpE3W1qGj9n
dwPdhpovVwHbYqROmAXiNl/1tfwh1cFDSqCFYaZMk7SDyPg1uaz/x92ZLTeOpFn6VdryHtkOONax
rrrgroUStUYobmAKhQTHvq9PPx+V2T0KlijO1OWYtbVVhiSCBN0d7v9/zneqZKkjzPfqsyFc2SHb
FTW+BVF0kXko2DEqsIOycop0417Zma1br106yNiUni19+0YF4bZBm2MJqhT7/XmCAzezvXO9Aup0
bzhg5By0QDGFXTprTbmI8MQT/m3hLqy1x8CoFh6dgSZRCDZuAt4Rsu7IKhfTRG83G3+VHjIQjZYM
0JduxBDlppcOVcMKgWkbIilCFTiT9APTJFvWZnnr59m1nagduclnQ+ruinYb9UCV2vYVIU2kbVzt
OoitBciN77qvLvzUFvNYYU5gl08b0ptRw9rGPhqnaEBQ/DWOSj+CvzcPgHdxkE2p4/XYbWZi/nP6
huF5tkcm3vQzPIMnkIlHcNSH4bpFHHWWMCwUfOZKafdFc9v4jyc+wJ5a+AlN6zBhtzSVGBNp6BdC
9MVeIGpU29FQEVJEi+6QPhblUxv3WGOtymJHr+i5vraBS1vJnBTqgxPv4wjgVh6gjuPGyKrOQ50z
DVd7fG6Cn50W4GpaoO/Cp2Qsy2RO0Dg9T1/bRtQbxIlLO8duwf4tfUjrqRppT7bDk2EwAevC7rID
X2DIG5bU8lBL38XEc9K7wV6btslFJ896/cxun4cG0EHNANPKdePhVcQNEjbfy8RYRpr3i6dYrTbM
XwpzGXfTnpXUHsz6xrDGuTGyU/P4UOWtGr9lLMP1syz1TYj+Q3iYzKPAflb9A89QzE9YMucuDjO/
GIieaDeRpZ0nZo28HvL71LKjxTjPwJZ48dOZHdyTSOJUEM5KZvaz6LBVZpuyrTZ63JxnSkOLZBLS
yq7wV8L5wCjPDf5tSHDeSbq4X3+lR9IyzcMQ1V6ldReoUl6ovtZQgieNLyFaZtpTmAsc5SGVh1+9
gVrE7ByOmbYhqLVaYHjMJsFg6JjDSxUn++J9UpzZUB9h9GR1dtH0yHLL2KhuBocdi5H79X3v2REd
+F6nhuchzMKKFNIQTCb8pa1b+ycm/Pt4/Gy+7Ofoh8HSFXGSp5mYSJdUl9eL9Nzf5etw9nPxWG/i
ZibW6GXE7Js2xy+IAHh23s/u2oU7o+I+D9ZvwfwFY9VWIPBenrrNx6bOAWtQuZpRa04gLwOj2wDe
EghXtPI73PzvlWPMCk9Scw2W1CP3nT2kukhhw6jHdiU5bMCkpCWTNGw5z1t6cB376U0Jxf9nVH8L
OXCkYFqtXal2np5sHOTrbQBKfqR11kNlFZZxhXZ317+I4iGxLoY3a9xfwIFCNm3S7DaSjxrox2KJ
RCe4FgoU117zcGX0Lq6tbx2iw8w+x8Rrtks0nDfkTy+dO0rtk3oYrZWA+RHDQN1q7NLahcO+lrY6
8+Q8eGp0ZO5onHBcLicTI/kq66njr6Eu3u49ohSf33oHAQ9+yjlxNWIrX+DqFbu+fZY8bHggM+LT
+CKhizUV1zSShwJ4gXaOyrRyh1kPma2b+QCuMoo6lMr6R+cbPWlLXkqezWyC225DPwYXX92f2cCQ
2vhqjx5L5f0AIRhtnPGrLpjZHOx9NBKEqU2IQPqflonIWrWrMJ2u8F3y2FTKmAlhM3uDXVIFGJ3M
x8Qwd2G0DXKEPt51iqYSykJE3ateNuNZbZiIU+9c46r1X0noaYZrOZRLq/w5ZRf4pGi/P1YYy2zS
SgpWHehQWH10ynPGXcw6oZd3lRm24MTdO6PodlWb/TRiZ+FxkNPZx6QZB1fgewAvxovY8uYcj8Jq
OYA/4ATNtnTmRj8Nn3z0oVgpGsckXxfBJvWfa3GVcTqgFlGYLkBeeF4GiBa0Wps4YSmVVzyYJ1oO
Ej1xxruK+zWSWbSGUwScpWDnK0l+k99GHA7Y0KL6oRrP2+zCQDZRIeBGGFhGeNnDiIeC1b65kOh8
gYfT7OeW8WZPlDhI/8OY4Qy71tym6Q1oGz0482y4P+GS/W9PvnuNuS7G7hc81Ub43VXqMc42mZh7
xUPc3BSZsdC74FZjM5t2HT5u8s0yd65a7DK1VOshj2cougt0nW2a3309n+UR6P/7cvphhWl1I4oE
fLWt3dowhxz2lfkqBx2FGHxOxDFFRkpRovihoeCx3Hw7hpAKxutAhvuaE72pOnzN2vSuSMa1iewq
pcGvSNRyyUUK0M5UVbvpK0pSuG36qqAAAaDKCcl6tk9E8H5OlZb2wa6o0aoscMKQde7NXGpXNiaN
Yosg/ESqwH5h+9c1WFr7y364QybKt0CnZM0nN1Bk/EzqU7uhz7dz8pDk7nt1bid1nmwtY5Zfcejg
7AeFoGUr/zbemxw2rIX/LTiR/HTkNlkHex4thywYjnyOmGPNY3Wv3dId2jNT83/zAgc7m8Gt+syE
ubFFfTSh1buyn4x7NPHTs3WCkXxkAyytg+dhXGq6KyMuETwPL9lL/Ga+1TfaLSeaRl+7L81WP3Wl
PVb2s2/94DGX6pFjSJTm2/6NdDaec7QS0S/fGiZo8Hl1rl7bE8DgY/vt/ej4ML5aqK4JiVDGpR9T
5A41HqKs2yiDcmCBX89y9/MxbL7T0T9cIxP7TUqiDZe0iXArAQKsAMQhjQVXawXRzK1NXMrJCrXL
NkPDUcSXWvjiQ0fX/Ak52bBIu6sJpbL2GpfUwcP4LKhpPlXays3OVcwqq1OdLtDA11Qd025hpd5C
It4N926DMlv7tCA5B8L5i2v3ViUvun6nom5B3W7OM7XStzW4MllTrI3Dpza7ypGQw/PwEh4Z+o+K
nM52WHnaY6Fe9FjcVBOtxyhddAqNoA4N2otoGWgtWXqPpXnTkfjdpFcIPoaCIIbhRxGCTieToaV9
M3rnmofWiB33ZZ+9DNODUdE2UulVNWCi4SRKpzaiaRYmhTP/+it4jyn61wGFGfD3r5lnced6Y4Eh
AJYXJke4v1r3HNZUSdC6d9ggbPQiiuP+lOg3mnnNEFyXcIdRUfWqmiGRHCS+9ZiKeeJv+9J500zc
MWmzt/I9F4wdQVGSKlBHWIe6wbYCXudCYYfBmRe3yN/tao4LoHQ4C7MPic/0uqbZv+218ybZau55
l557to447z5Br5EgrUzqm2LcjFG962gnJB6N3qJt1gltv5ml1I0Vei+5b81z91ftX/iIRQXmsLS5
o6O4LJrhJh76n9LvNuYwziX0lSEBNm8EV+b0Y8jOZLN1punEZlk/drI6eA6IhpKLZdc0kZq10kAY
4rr+rpnBgxlgVTr3U4jC4A66EyeOz9dT09j/+8c5lWX9iHhGXDRBYd85VVxf04nEMJLmuQdnP8uA
xCTOAnldDCDPdazd10PpGILd2GPAP1xZaJNgaRrlhVZXdHEnP1vFo32ntWwMM1SBmTMEWCWvLdFQ
A31NS7HstBo9b0/ZpKXKnVM89UTonlpejm0iDpblwfR8YcReDmGqpxeGcGcunv1nsNYRvQZYK67E
YuhuLEl1aoH2skAQ/mrdFTdh99w/aJwFaBr+7K/49qACracLDU0UMx4BOzsKsk2g8fy0K9geGyd6
pigKxdaYed+atzi5RMXOx31NSICnesMT7VtFVghbgRf2jhqyjnFmv6Jb0uplfF5DKsBCTejdGql6
k0Fim5U/cE5XYpbugGG65jKub6ChTCpAiHhBzT47EVjwHhT1yRpgHDxUjFEv8wl61CVU+JXcxOf0
QS6Rbs4UcdXa7N4la8yc2+eEts7VykN1OdMIOytWNrlPNue6eOHP2FluKOTt/2qRznFZLuCxzE1K
Qc9yiYtuncyxM17jm7hK1mx2L8Ero8Zd0308S9btpr1QS3eFd+vEvDu6hTx4gNlu4Fd2zqcitnmO
x39trMUN3lcA08SL9ws4TUv7jNs8G2bmAjjq/PXpIVjEK/YhF9jKyxMPUn2/k/ns9u6f5R/mRTi1
8cDybZAQR5tzgV1lvr9F9gx57hySwCxcqYcTc/Dz/YFpHCznFRWAON5fy99qd9kZOQi78QWi9zxb
/puFOONgPfMalCeVMTqXvocqvYyvXAP5XzbExolv7shR/h21/+F+NaIr3SHunUtd23stW6J1yigH
yK6tvKQ8mTFzZHV4T/f5cJlMehV894kiBu3Vom8X5vjA4wedg7PqbWIS6guXbbV3ardzZGF+Hx4f
rtfmfVf6CSr7roVZDwpTK89TKr1Q7KC19IvCIOIkOzEQjuze3tfoDxeTtHLNJKFFR21oPYlnibHc
PnXrjmzb9IN1NTDtYoxNSTpP4Nx0JR5AaIxfD+BjpSX9YC1ynNTNbdVSAq1yEElxRQs/Vp7dzDFs
wNUe7MlaCgd/boGc51ofaC2HFlQr0gLUMrUUm0cCZKFqSyAFbdlQuci9YDZMokWQbEAhGVFfEo4D
i11o4YVdG+IscZW4aEFULIYGv0yHdRy6VeY+mQZQSKJ9fVRt4eQ5l26qAxT1fZhbifB+tVBt50kx
4BVIzBxQAuy7r+/EkX0DMsHfl43M7n2rNfV0O95EqCEJAnhNi5VBF2Ev658jvaJz/fW1Ph8tBAf9
finHV0WbaVwqj5R+5mbVCu2uXAx7KevXVzg2pw8WY5rH1YQ8k5iMGoIQaHJWxDkQhplhnXiKHTmE
mfrB/Qory8aXxCWUjMN1hcAQmLmylp2DXs/SHbHsB6feGl3hX4eqas+TFGMeXNoIR1gxLSKW6RNH
/8/vp/n+lX6YfWpM6dY79sAoLNmmhucuOrAxLE98Xcdu5sEKrNnSjsQQjJdauSUEwhhWrgfw5lS6
yOePK3Gwgaw738wHSZ5BmFQU2kHY1tvOEMt/ayCIw01iE6ZJiZT30nYB35jC+1FDdTXq/mfSRaem
zpGlXRzUFHDIqsmYBBcZ2fe3EUL3NO/Oo9SkQKQuXG+6nuTozAC1LwwTDc3Xn+3Iuij239eHr70E
iFOWvjFg2Hto06c8OlHB2N+bTzYQ4mC9dR0axlXJ6wb6eZztyX8IyXWMoWppT4t/770frLt22LRl
lu/fu0Y73V2FcXZi6h+7KwdTvwKf4VQpr7xHuzXxXS9OBGAdmQbiYMK3RJ6mvqbzwskCKvKoLxBD
A/r7+oYcmcPiYE2s6j4ININXtxw1I6HDN2DZn6jdHftCDyYwOqIhiPbv3MOWKjA37Y302a1rztF5
fv32P7850juYxSr1g6lLUN+YBt50Safbhg7xwkH769f/fDcjvYN5HGb9FEDpzbc2avZATP5Mdxzj
zOwgABLf5zJQWXu9BAFAboAq/fqqn2+lEU38PsNUgjZsMrN824btzzyWFnV6ma7jBAJEHrfYMsD+
fn2pIwGd0juYzXbb5piDpmiLVSi+Eg9Tint6rt0MD3J2qoh77Fs6mNlFGLoFQanRtpE5R46sDMHc
lu7PyEGuWmDwPxUS/PmIk97B9E6G0NOlX0OKRXePFSgJH53hQhvxzdXfO1WcKD58PteldzDXy1RL
TBNJ6rYTbvhQ8sVf+F7ub77+Sj6fktI7mPAqiAIvKKpoawarLryPumtRnJiRx176YLbT7G4030yi
rQZGNHUGkL7LsjrxRD02Vw6me++wP9U77kr6CMg9w/QFjE2HejifYMmeWmePXMU9mPGWjDoUpPt7
T9OtW1e/6MhEBEr4swEOyOvXX8GxWeEezPvR1ZtuTLhKBIarWkQdqQ0AHmaY9Vrt3MfdUJ5YwY59
noO5HodNTHIyV0J7jHifOioGX7degqWvSJE48YGOfPHuwSz3CMb14xz05Oh965KnJKkhdLx8fbOO
vfb+3z/sB5rU8vwhTFPoCrsOQy7obtWEJ27PkRn9XlP/8OJ4xGppoHzfmls48i0eOArgO1EuzfzE
CnhkMrsHk9ls2q7rMq7QNo+g0rAQnnjrx+7LwXwYs8ItVK/hqpgG4L8vNabS5sQKdGTUOAezINOq
PkKSE28jYwEkQ4CtgDe39zIsSiB8pzKAj9wb52AamEkxZq4zxdscqJtmXMvk7Osxc+SJ4ByMerRn
ZmWHbYwRMWW4UHh0TJoCKEytzHj8+hpHjkrSORj0UqeC40ZhvO2DCNa4nXXjta5lLeJgliNdUZ2c
gj3n2cujJVK9fulNmdywY/kZN6620YOuP7E2HruRB3PEs3zVZnaRbOvhWjMvCUE6MciOnZ+d/RU/
TJBajYlbJmmyLeBMePQNsA7grp+1L/73GpMtyWWn5CfHPsTBTCkmvVVuWibbCFV66Tw29YkV5Nho
MH7/DK2eTZOyvXjrTtrahCFTUSsPSQFwTj1T9+PqX88W8l0P9uEutYlZaUXGFVqNSIEGOMvO196a
ChyrjBZfj7djn+JwvgchkiSLTniEP7s172IfAQPai3w6ldt+5At4r2x/+BSxnY+2PijaRUb6mNQN
EmPt6es3f+QG2QczXUVS86opTrbTS3ev/yze/O/4Zb9+7WNv+2CyN7LpEkzgybYZbQtInPGtMrUT
NYhj7/tgjjcwZP6SH7TID8iMfLRX6ubrt33spQ/m7CDQKZZRwMwi84K2JYpIwwRlM0U2mXDgkf3E
+zfv0P7OffhinSK126DhDmHPIdGrhSjx9Wc48vi0D6ZsVhLWBiaPEdMg77nIVmLnZRfF86nn0LHX
P5i5XltbmRsw5gn91O/p0e9TuCssyTPanV9/hPea6Cdz1z7YtHZFHiqxV5i01iy9qp+LnXbLA0P+
kPPgyd3M/SUa4q+vdWSkWge3K9KELVxfxFstQ6TmLD2pnXjlY5/COrhTqveNMdk/SpUGAScPSGqr
LU51kOVQQdYC73ZINkWWUvjt8c4ttMYplq5dt1dNnZvrPGnycxZKf/n1Rz3yzVkHd9W067yRhR5v
S3Jk0ad9Dx6svXhshs/g6ysc20RbBwtiLXqc64QZbrMXvN6oDRN3lnwzXpwb/ztHgq+vcuQrO8wH
98rcEUQqJFtHUWalip1X1YkPcOylD9fEQvRo3nn/giJ76hBpGvkn3vWRvaF5sCSKVI4V/h/mzcQw
yzSc/bIrBkiRfbn4+sYcu8TBypgLBzzE1MXbDpoXPnmQHjYV/VPnsGMvv//3D0tW2mYjebrsO9KU
9tjFGK57daLocmThNfffx8eXFrIhUpKX7m9AdhOoUy2G5/Tu69tybMNkHszxoQwtze2R2pDZONx3
OzQv+zTo6+ZHfd39qH+euMx+kH+yapkH8z0pQ/AXMR+CfDeyY8Z9dsQMjJm+DmmGEdosT4zSIxPZ
PJjIQ+h7fohudYv2AAaX1QAbXPf+LHwpTj3Aj83kQ+vDPrzahHbH7kARb0vgCo4flvqlU62QW8P4
d0+1D4/MuUP/Q9mmNbHL3LaygTClbVoW/a+/kSMD9tD9EAl9mPySgn+ngXIjVll7ygFlff3ix972
wXyWvdZOHg7oywbym+AJ6Ou376/8ny/D/wpe891fQ6b+53/x3y85WLUwUM3Bf/7zPk/5v//a/83/
/M7vf/HPbfhS5XX+1hz+1m9/xAv/feHFc/P823/gng2b8aZ9rcbb17pNmvcL8Bb3v/l/+8P/eH1/
lfuxeP3HHy95m2FPu30Nwjz74+8fnf36xx8Wd+8/P7783z+7ek75s3leN8//cRu+PB/+zetz3fzj
D801/oRkSXHN1jnbedZe1NW//vUj50/hGbalSxtP6V4FluVVo/7xh67/yR84UujUaT3H3T+G67zd
/8j600QF73qOITx+xXT/+O+39tuX83++rP9AWLvLw6ypeV1e58O0tyzbMSwUkhLwlCMs/V/0nunU
igRh9qrPbd2YuaJrlj2VVkLZ0oGwl3REIaYS46oyDHepaUB0k5x+h0yj/Gdc1cWJff3BcmcBZaL5
Z1qQqKVhCNM9WK856Npm3JFMOw6ufq9ISQd1XsPV14t+l7V7h6Adepe5gW+8HAUIAsMRNyC/pvsP
3+Lft+rjrbEPtkDcGw8eKYY2y3UMbvlh683O4SaoEvxng54bsSrPJmvo8rNsDPQLQ/d+qSoZMIRW
A0Jme9TXw4D02oWyt2w7X1xOVqbvLJ/IvnGS8rvhw2UpqyElbkEHLA7fArwZxLswTb1t42C2ru0R
YMckbkureYFJgjM/wUBuxpG79atUXeX1KM49C6hmLSU8zrwKq13dDtqto0jUNFKHwOS2oM2uw5eZ
JZ5tvMnBtNdp3PrEL0BhNBkTczDtFzni8XUv6PyGWspSLM2XtME5AL4FcvBIgcFS46+umTIyBsh6
KmqTnawT3CJluBi8AC9AY5erUKbDc6ybajWoq4SWwLwUEgZN/ERblFyV4qHvGmeFfxTkexZu41wl
392IqOmk0NUNpV5FygU32Kt16xL2lyTxBnJDX1f1diot8mZ7sjJiZdUPGfYO4pOz+qyOMQHUxDWc
eSNlqxAKOdZBo4gBTclrr8/NF7chrMEqILlDwHlJUbGwaXQ1cQ1/rL/p9QgPSC59mDsEKb5mE+bC
nqTZZJZ3YMib0KqpVCi7Mp+TviQrjqF7qekq9DeVp8/jfrq07XzvMBVoNB8LS5Dwx9dXBCV6S1Xb
MwLIf2ojZvlavdmG/SMvVbOME3zvXtSITdCA+OHUQHahqO3N2PJwGiA2e3haoatZJayN/qwYCYhx
cfVvM1Oi8LF4LHcjtVfL6i9E5KkHA4bmPDaJaoympFl0k773s/yMQJjWgy7OlGGlZAxoeziKkdw7
7N/RcJSXKiE0WivGXxEq+2XRd9iteq1aG1ovcPmqV4KON/mYfY/riSNl5JNsWsQAc+Oo2cAauAto
8M/MpNw4e8s7mTY8bnvnWk45+dea65ZnohFiGQ/Frd9WSCXEPkUmr8QOG8A4rFrX91aBtM1d4AcI
SKfWI9Iad61Xai7BcuhBZiUO5XM/FPp1bsfDLpRNls7d0Sku9Kq2d1mSdZdZ01f7kVwRXlFAmbDm
rVFoGGE0e4rnXt2ri5zVZBEaLgeXrAjguLQjlmwR32ilvdas/RicYlNzQF/nEnGrE9v+he11hbrO
O7uP5mFqa7BxawwY08zvR2+YYc2TLgjVkiwdkUPG3FTQGvKVYw28HbMviPhowZv2PtHkQfx9T2y2
ovRehIUFwRF6N3QsH2wnqS/xRPjyZE2CX1Uwoczeuh0jgs6DKSc6q4QeCZcE/L2ZG8+J4+nPLHgQ
2SyVoOZNHXEGm5J8pCAerR8AnkkTUCRGem4r7mFOZFuJsLVlW+2Uv7TcBzJrxIDeaOnNkmpEJykK
tW30niyyYYBG3NfERrgiP/N9Qj2cpJnWsk/SFtaPCjeuF03fRmoBsBdE/TCGtrd2vW5jQPXeGH3o
vMUNj4+F0PsaBFVX3qmsbhDEd6l9gb0DAv1U6P2VFxEH2XkO3lcohN0itAjgAeSZrYdSdkTyMtAq
o6IL69pDfJsxwljTGK67dLCaRxXXRCpN5J5kOPNJxhIW2KLHyett9z6SeuquB92tGuxNyqqK18kt
B1rSYwR8LTSx83teDcAgaiiUSMYmqSZZYW0LhPAQN7PGfnRyod/7TnYJc9G8jkM/27lWz8GtCoAb
mbGpf4druQzLHJNPlVUtcWh6S8gUKNgIBsSijyjEmDRp8EN78BdKWFyLaLAAELe1PndFaJ7BPQzX
cdaCYi3rAUIWbQrCLCVc5T5vdWTWObnOZVezN8dTZ40zAfdgF1jBDzn4e4/T6BLcOGb+ZRk7yYPr
dj6OuLA1JB6tiFBZx7oL2RuTmt27wy6zqmHHkBl2TqO8yywvcD6VWDCrZV0X+r3n8uDVQn7JcxOL
2DPy3cqOBUPAvIKZHrd3ChfHxhJeeheMaXIHeGrHfO/PFPd/22L2z2aTLypaIWQFgTLXlwFrLlGk
SbIJ0xbiYZQFz1behuuh2mfDgeW8tW2QNrKUJpb7xHEvvUieFb1EzSjjrrivplICONMlWJqBuNi7
UAMk2qD/gsbQkTaGuozAGJW7iHQlyUOctE37W8E6hK+opavbcYtRMJIDDavXqu/LJg06+hChf8v/
Ktd9RdJAmMXeZZ8X8Y3MGqjWmTCIR+gr+yazlQ5tFScRfkrUaBAqigkLeulg3zflWrc1mSztWCbY
swj2dYH/Wjm53xtrzFkGuqG5TxFqDmaHPCJiZR5DtPigRyFEJLrPfOl6MFla37b38IzjXRBV003W
YYr3COBapzYErlQvtMe6IBtPMwSJ6GbDDPatc72fYGYQy/uUTKW7GP1cPhlN3s/BpJIv7cMFCmKV
3ddVVD4FpbC3CrnjbiSS9SrSKo/MWLNdsyx73FPmXeCSJTPy2IAr5sjOmJu899mot9vMjySrVhh9
r6iF37aKPWEu+moZTJV/McWw19F5JxGBQ1Q8SHLR5JnKWwnxLII64SmnLomfMIsnrx7cS78v7wUg
q+fQxNNUglqeMRnc53g0eNRpEY7vDmNCsvDNulwNIoRq1KvgAdhVN/Grhn0jKwj8UCLG9Fs0Dbqa
20lqnVtK0wBGg8CZOifn2W83ICnsGvoRD1RVYfBk07yQtax/NUOA1rixlyUS/ZWpRf4OhZy76gtc
oLousxtPJMVWGI7xS8WeJhbvcxC8AoNFEVQ0q02kkWOjqO3yuCJqC9KnG4wgvBNc4vioB2SlXXJO
6794el8ggjBsLyPP85+mBGTXnjl+VehlKtnBEWxPtHIWno26phB7a5IMUjEIG+G7KYLzqZdYCEWe
4J1qQEzWXWjcQ0TYk/i4s4O3gBcvCRLE4fwr7DqWAtvuWWbcZthNQ1uHD6oYbSJtI+WY0BBt5poM
sHOmbsWAHxp/gObus6uzM2PYvT+WS6MGVdDVpfeWKYKvvdytf2W18EAFy8DU7+NIcG/1PhcdoJ4K
4jYdDuLuvBK7OVCTJBpWaRCMu6pu3EXh6v13zyDpRnSBv1OpnRJTsN/cW7IpniQcl63v6R15mUjU
du//yE6DARlZkv9v+wW4bq3viyflWRU4rNZyw7kWWXyA3BxZ37yS3YIaCvtFWWn8ZsvYPBuSjD8z
bbhRbhpgQu4HfdgJzS6e3Hgsvte9xvj0nGgi1aOx+ZHdkQ0zdWLXsfNfF0PJxUO6WeSywowA2spz
6C7t0v6iyrupXpp7wnEwtvyrC69t50VV/dftJ0/Auzat8q+jyt9H39+Odf9znv7//Myt77Xyxw/d
Z9Vz+fG4/f7rf523TfdP25AWnFnPMW3h7Qsofx23pfsnIQS2Kf7luC2dP6UrbNv97x/Sp/77uG14
fwqLY6ALy8YEueDI/5fzNjzF3w7cnLZd2zLwH1ocpwX/gyt9LBo6qIgSv8O0VyotJHeeXewmQHQE
eD5rzpTP8uYDD/AWgVOa9gwtM6xRawoi9QDUowO2MChL3TgsFPG90AUR4jkS4YLHjyEN4hrzwpqJ
um6Kq7QRXrRyGLTBWhBnEoBuChUukcxKnXMyvaTiJFCTEfejLVNzBGhS0J1lJ+UlEFFizXw0x6TG
kUzvhOCEBiyVu+bYoD+JISWVAI2XmFZNRTuCtLEew1kbtGa/rDyD8nDA6VjiBEsgtrRxHe3cqgYt
W4UlmhuvSaBaIR9qCadP+SUyvaaJxBkP5hE4/aQJ6Gr0/ltk27JcorFtc1LMxsZGD97FRbm1WseM
b8qmGMwHwzehtI1l2SB8sfMwZ4F2DBPkoRUQv4I3nELKPDIywkTbduzMBZijwFl746jfhzLRfFhy
ThYujDhurzQwUoQ4tDEoYTmMivDtUI3XdTI+JCDW7FkVZ9GzWwzdtR5F3bjI2ngPi2wqiZ/G0fJf
pt9rhKMRU4DmpyA0V5edhU0XZAo0xizv0oVrO8QkVlaog6cpbZRIAftiqnL6lJvFOlDmpC17PuiD
WZIOT05n7qElSo2aNNE4bpaFq7XBW5I6rXHfFMKtV7JxC3c+tok/LEs3dUjEg7hOJlLpkK3lwLpD
YSBNMmUaE6zcEMQMJ+hPiNtiL+XSZoYed5nUlYB9hnUzOrOaLHiogmF//Eeyli4DaeDFK3wqNHNN
q/1b5TTwkqC27/OHvAS6d+zAJ5NRkUWLOpeNItzIyG5V1BBx5JTSfx2wxj+mo181BHNoDU9MzwPE
WRElRKRMrOUsoRaabX7qPgVCEAOTVCJd+5lrV+dktg4Oqa82Q8xoO2J8xm6Io1UWu1wglVW/Cu1B
TYu9wQ35/KCVYiH9AtZgq08JQ6zsoMj1WeLejr3tbOVQFKTH5kaK+zAoTADvY8TJNutrgheMVCXX
iRojmy1tCXimSmE+6HQVDBygcQXixErLZj04DWjLwAwEmFuaaA7IGgFrDMhnlZ4VaVc8G8IBRyz1
oHlzwzYKFpbF2XieTrX/zW5Gh23JIIuHSVkt2edWQYZm0jX9VRRVHkG6egL4qh5Nf2sCw7JuwsqP
1VxTjQVQw40QYo0wpOUsNUZCw2LVkcquB7hbfDngr827fH/wr+36TmgEiC17vzI9th0MslVnNNM4
jySrx7bH/drN4twP40VaaBZIcTs3HzzcxzDoXZ/MlrrySoD6tUxhLNeaS457Pw5UrASJr6qysM+W
A4y+LGybn7Geer8Ks3RGaMEdFDiGQsPdJXZyVmiBTs5ANxnf4sj2jVkQG6Oa104xPtlh6VizQAtR
nBEHYe8Sobp80du+Az9/4pQ0E1ZR14B5IpK/okK2+lnGJyvmdhWB87NSsoZWCeUMk6hV3gH9jII9
xqAa4HNtT/BYiNoF9HQdwySQXjBkC8tQACBG067SDSj5waRGZLovlDmadF7qLbkood+xu/XKoA8W
ecEuaTaSUdAS3RDHV/hOHL43mEX+KtTCdBUo2/hZWinkRECL8ruTY58FuNEaF2NvwfyasrK+NX1H
02Ydi844s6IxZeuUshTOi//N3ZksOW6kXfaJIAMc7g5gyznImAdFZG5gOcIxT47x6fuwSm1Vyvp/
yWrZvdFCylQESdCHe+93jyuE2Fdx6D0XItU7zh2Ub7k9FMCEEsbumM05ffJKBBC5a+mtp4ExcZgG
btGO2wiAl7dV60DlZSHL+EOJpOYKzLsGJjP3OSpLH3eB+nXJM+dPuXMjwpV7arqOe+AzDxU7VcrI
sabAiotYat6aJfVvaL+h3V1k9BEE4y0fV7JfrPuUq2R6MAEI6bwpOPkn+fOsaQTJ2vYxDyuoW336
sJTBrgLbVHfmBarAdUcQF7s0j9wE1g23Rc67ICP8hXCm256ZZe5Q5pLGLbes//WpND4T4q72dlPT
tk+xqs+SAgGTrBBY+zKl3Kz/nT0OKHMRPwdVmL3ly/R7k4BHcPklNIUvOa7m98Sdj14pfneVgnFs
KNCg2HFKYv3gxfExj9RX7lSvgb3y0kd0cJjwzWnUK19Z/OgVHsGBk98xXbOviFNvfYA+4gyAXkQv
fzTefFhYTBB2Q+c8+71dd4NbZh8yAe2tzQhtbOyTGz2ZVyqIv3p5jL23LqEhsJG5FCcvFc/7Jh6G
9mQ6/z6fhAdqVW9LV17Y9ljlarEby4RCumUMDz4SFYfvJU/2clQJoJo5hB2qxYkBLM2+YqAuKBcM
CKLYEtS0YvfUyRKKuMRTfbZjCWZvBLPZLw9FWj4VlvH+ceEOPHUq/z506i53yuyyJuX8FFTsKLql
Rpz/0ePkzPcZgsNrOdZ655WLc5JL9jZ1aXXHx85kb1Brmgt6sTWsRcewQmt1oPA8AK55MlWEqK+o
UjpGOfJj5QQnR+ZvbVlw6QvYedPCANnNhouQ8WtHTfeplVSpRLF86UfGE8mIek8euKftBDRu7q4C
bDhVn5Xo+Nkov4So2E5W7S7byrJVl6K7t2HUUZQXpSAYVVXZl3Fqqp8qWOpbGdbeMR/NclgGLsrW
mesHt6MTPkv8m5ZaTFRR1p3FwTflq0fk1sztD7rzH3qR0Q9dSVme3CUBJtEwGZzPiEBlX3E/hM/1
mCUzM4ap4OKNInwd/Ybo00QW1GqYTo95Q02Ob8xrN5t3t7HOk8dRdYuS3+3TtHmPyYFS75t8Kwr7
2fVbjjRaK/niJG79qh3lH+I2979Tg/jGdWx9K0rG8F1Xcn5ZqSZZpnEzyXTce+V0pN2PAmwDQiNp
/M8FR4nNPMjvA33dOoCeI1y9T6PEeQmygl1vLPROLeGw8bL4thFufjNbus/BnkHnqm/zdlL3xcqV
S/jzXe91fJuNirJjkPv+jZXRjZNfr5zsXXVVrUCSmpryAFpAJ1EcQo9C9kEn4rtCQYmnFWnN/EwH
Z3xynGl5FQrmSWJbD6SAURlEy1S1tDZqXTUCDLHsKd6vXTXUexZUQcNeb6r4a+wujfsoPEHCQHjD
COArtPmsfrZJvc4lq2AKU2yKW8tnNMi+f+6s0O5ZlN00ck80Y1T8jCk8L6BBxt1EExRHhbXZzbWb
VdV924VAHg4I3yPkxTx3+vrbiOjYUPJpF2+mepXhvSq/V6sz+Ci9LXbPGWeVoZNNIcqrzo90VuZP
mfFt++KnM3xEVZZJMO2nknOUf9bcPlPwOqWpPfnalY4nmsdQl+6c3yZ16lIiEIqwCClgyCORZ1/i
tkvaknbPEdwzgktKug8JBHY1XKnPMslmIH19t27FTBXhLhwlvPLBb/RzRnEgEFg6zg66CSc2cj0C
JLzvnMzx37IqbD58X4ArqITx3PcmNdKp9v+9hfy/+sN/8pQfmh/Vi+1+/LB3X5r/B5xkmq3/6lb7
OnQ5XcUphvKfDOh//LV/3m61/o2rqBah5m4X4Cpzf/zn7VaJ3yQmrhdgKNO86EdcoP9wk6Xg4htp
/GQVMhskr7/FH9dbX/3mCY4BESaw1FcL+r9wk3+52/rKD0JfRr6HeSu5DlyjH/8WiBljHnQ8xmgv
mq4/TBLWofHwyoCYq+PUmuFvRs3+nGLg1fDzQmRmGHAepIRfw6ACX7iK4GXuy7zFEXNsvO5CJ+EY
+W+fwv9gBf+SJ/njB4Vc1l0fBQGj/M8vTGRtWOPzhwwZz+B+snboi2Mr0+DKBQw8pi8c+sE0/Lwa
/1HH3rnII7+hxo7pzb/5Za4/619BHX4X6WkGo3l7Mcd5q38REKRMQ4GHG++Nu+ansPWSV52F1QXo
DRGhv37h1w/sl58V8kEGeAMBNZu/5urnLhhasFnRfphnTqdV6z5aldobO0blu2c7c6nMmj46Yvy7
iPUvYfh/vMyQJ9blFaKVhPKXtzxzTa48PUY4et50Sw+xeSJt1d3pqSaV5KGgzADp9XweueQ+GN7n
Y4Fx+trPeGw7t8G/y5q6fPvrN+SXvMQfv1boUr3p+x76zfWR/LdH3ONWOzrEF/aqbptDmJvgVPkL
PcSLAGYBLIQGy5najg7sgtMMM637TnXxm1bvuLlVf/dk/sc3TnohnfqS9ymMeBZ+CYlVuAuT4iSz
B2VBIDLLW02bErZBBMNumm7qJFmLv3ko/uNbd/2ZfPci6fEFdH9NaNiyXLRYHX7m3NrbomA0XVcw
kf76nf6PR0+TuAiuS50bCAzNX5JKYGn70ElntQ9Mw+l3QAc2T3QKDxWFyk75bXbKPLoZRRVgUudl
3/7NBATpy18efhaViO5/Hr9I+oH/a69C5tBA3sUelSDo7n6E7w0FeuOTyxFbenyGL6MI3c/zysx8
643pm8xdr7uNlqhFeOmb+gvlO8WPIrl2NRamVNW+cdNhPZhQepCA0h54TaxRyKmzdIx4wMkoHqYM
mgKMSLm8Fknptm9LaPWTAKAebEqZiJ+yimb74PTl4HL0oRjgLcMNbLLNPLeMG4XVsCioAwvK0iaw
BYWXDj5pB9ZBcE0PsBGBfXYcILaAnaPbtAloPHLQumBRqxV9TlhtH7M8TXmLF/juaFMYy5Vw/elY
i97A7XLqFn513yqtH1qGb3736yAFGDdfO5/nvmyjryU0PqiqeLl+BLakcQKKjjjpd1hF+YRo3oPa
2zUcy6ikojtC/iTOLJeXsSPqcFrdvugfTeutP8ulETWUiNJ8a12EqINvlHT3PccdbtFTygll9Evr
bfhWMiw4LVZ8nmSAV1oR7ficCtsT21kHZz6wkNBT1k2N/ZTLKLKsGiVh3Hl2s0/T6sxyV0v3yoXF
8KIExLtWXwsYguFFpwSfN1w3E9ItLYvhpmz9NLq4qd/Zi0gi1CGKykGCZKsAGLM6bi93PcDO8qjj
UTqnRgkH/rQYFi6Ek7wTZU9IAueVZlQKFBWV43FTnIqApBgoPVXS5dVbWOG+3xrgeqMByr7UPQMn
ca3Hn10dGQroWRb12S1VjSTWtQXImyDvMP78GPqnWrlcPhrl1u4eBa1Uz70XZ7SdmNG4X9eoi4g7
T11dvSxNGnsXFfRedFcThkqDIx/PnAGTo2j5feDdm4+JsgVNwCjJIeTNmrXBodC2Jae/Iiv2HgkQ
FiEmAn2pGlREO0pWydJOW2x3njorLdHSMAvorKzVxGTikMv4WzA6aX7OixneChTGa3s9u727sU5E
s+Hcj9QFBKFoeOHrEoHPiyij3Nd9Y81xVYWmPogcUHzpZxSTLZBmaBudzNJXL7i2bC5LPe2GSKp8
1yo/IfqURvpQQK7MjnFLxgwllqvu3qX0rttC4M4LbJ+ivQf5xEhoWpnhhqXU4bVI7KTd0hYS0xCt
8Qs3R70cozbvssM6A+x66DxDkYnwMnHpNXTBjXbt8iPjH1/y2Ke5mSOCJz54XLW9XUxVeRdbOWtN
81rEhXqdgrU4smD04+fUr7jvh2MwJV/nKiEeorI5VqfVAzp1HMMp/xQFXl7sOQXNzjGaV5MxYNBo
F/Gq6Wn6TuoZqpg/oXLUFm7FdR2bbieau+Njkvj+unPLCdVwJnkmTpz4QcCpIiNxGlTGp4DDNnqT
2qqlNaoNopH7VIZkbYlaePsi5p3dVjnYH5gPuBd6DNNg0xZTfpXlmBuAPO6GHysu530hBnr6miZ1
QRBAwCHpodeYYCGIv+9FLMXNlDIlyPYlvdt6Nd1nk3FlPBYkNtYjxp/z06nHBBWqW5bpvk2yyG56
p0tAOSUejbxT5o+3Rc75gKLCoHVPaxuDpEjLROmMAetEURa+pJCttnxocA2FavOXSifOl77U4QPI
UAQ1Z/UA5OZ1jX84pWS0dl0t099Db1X9PhbhdSGL86Z+KQANUUtl4hhc1RoSHrKely233JIt7Xjw
kV/XQnXqVqx+I2ExOmO8gwhCJ2STNkhnyNFNcehnSjEQQ8ZouB2lCuejowPKb6Oce/m+r4rivRoL
sezKpRvJsCZTcCwW3/nBshwRTYgTh+ocI/zvUc7xeMtRmQi9l1pvBWXijx8cvltQYwTHqj3LsGcv
aQXv8dTNK2x1Jvd7/2YNuFWeucN3islJwXKzCVYj8+PkqC6g5RhviQ5h4YgNKlK1biNZ++bWbxz7
A15K1TyvvqXRmOb94IlAAEWKSCw42xpX444rZEgbv4wpKev4xwtwgkEcSyDnFtZjlf10VEPRM1y8
9iEKGhVeyIl34R3BmGB1IB21nUf9/ljY5jJ3a9ofVDqPcEsamHClxZ7f9OMC0tNdaYMbigG+Usrq
R4FYEet5k4VNcELZSYksRDTqbjJd8RLzOItuqtWFt2Hp2bitOW8gDPdcpnckDpDAgqBp3MsStyp9
t+jl9W0rmae/r9fcQLkrIqfbTRQqrLTQ10lfiQeaMyfgNgASLTWKqVfmJ2n9KSK72tmMrILjG0hl
tpQdsIJ4pmacdzPJgpBWZDt4H+wUdtxJQlkacbRrqDgo3MLO525KzfDhKySQLeFYYoBpM4vwmCOt
34CwRMwvp9YuJH36oHrwdEKbnW2cod3IoK0n+nWHyi3Ps9ekw0OTFW68m3hs37uGfW/bTn4FPz5I
C7F15mx66bo1Wd6sUdV8N+Zt7DxWIu0fA3hA9By3Hq2+demoO6eLi2XHUaFw0BNQXl8ix0nACq9l
e9vVOrI7MXdUT64jYbgzbmHSYxJMbbwPitn0H11DFSHUP1lNj7qV/WMcFKX5NHhp/J5Kp8hOBczR
fhczDatoAMXARxrjK/9eA1YAeZK7SXoIAY9xNEz1s/Vm3ud5AKV7cHMvgTeVV+HD0kWh2PZrk7B8
NVFCjoVYb/bg4TN+mAY/Yau8njUlJu5G+WiLfE2lco4c5uowdnAbXOKLNWoZpRZBE32TaTa+zflY
6X3vROEj33zxFWqHuTDJ1pttMevlu2jG9SlqspwoaOx3LxnOB3UP6dreZ7EmwpjM2Vz8kGOdPNtI
r8nGwhZtbqeB2n64eWxITHkb5ytCGGe+gXAXpxBeufdpIp1GhVha2u6lV8a9y3RIeaZ1JNNzHpk5
u0kJhjiwOQqNyeMjXW0a15RPqTtea/lVwN3cJME79trsAPkLQ8ZY/RwvqZURmlQRul17oxb29v1I
gqzeZGUECrFLWQsoS+uo9mKg3nhQ490m2zkBNNDdyFI3YW2zzBAbGuHgVuHV0s4ziZGQoESMG1cw
ic9a75vfixwdlZ7FdHpFHOvmPY2n+U8vxBQiKldSxT+G60c2aGRKxZZHgb011JfwCfELJW7mvuk0
6L7U9eJjglnhfQAONhW53dV85arW2Ltk5XQ2bhrgtN1TpGrIRmMV5xloqlnbd56HPvyeS0p9Prlu
K4Ybzo5AH/ZdPCYcVDP4QNmuxMtVN5q4HfKpDiK1nNJCmfoLR6P6vsoYG6X81oeCWMrCj14gk2lz
8YecggZyjJFLbXdZ4SqshPMkC1ohVIdNxDk7Yo+sEveHEk1YwCAKYt5qosHYiyj1t2YYp8/OmqcU
sxMMe3PSdirvI46roD9FB2+99PP8YJYZQG3nLPlbEMezjxPiz1DRFlmEW8X5td5rJAyzD7xCU766
2OGBURNITToGA35QEGpb/njZ0MTryBlCcNPFP1zFYOkuh6Z3u/AGRpinMwZnpwKMK7eKy9OCLJsf
waNASBvK0v+g5kYFu7WT/ucEb/ATm420gBrjAuKQ4RqyzZt0/BzIbKQAVF1hxGGfRsu13x2mE5Ec
dhNCgIYK+iLo7CHQS292JBmB6bWhP39PWoeanoRoozpEkAaeKktXyHEpMgqKa38Zu62KC3bl3O09
j2r5yCa7xm2Dby7PCYzahm850FF7NcGiAouvSFbEW8Fu9l2ldXSLGxfF26pT/gTMiFwy7mIqwAQ1
ffAELT1vTktkQ9hjgWff/SUJgkM9XeG0Kk8DvfVLnqZ6SseV4GPt/bB1xZR4XblDva3nLMpOAvg7
Tp+2q3u2jiM/ofb58hTzPb431gQ/lch4BWBcFyhzWeQ9DgovEPReyvOxykbfDgQMr+RNoiE3C50B
P73eZanpUZD5saTQ06MvZ/Fuo2CedqF1BlKnyxUnv5ZpcLvWXkiNfZCXALgjf+AWP3mTvkutAeJd
2nDmA8hlL2COuD2+U8jyMO5H2Tbcmew6Vls5mYUFz6XWbybIVW5WuoYkINDAMeggEnst8JyU/PI0
ORgJbetuEi8370ghhmkSUv+gFuqrZd52KamMGC/yi08+Fzb0Su//0TLx8Ylwp0uUdRrXr9WcjREW
cAu9c1kygAVI/Wt4BXkZ/4gFiQLod9XQn0Ql2uJ7qXRSfXOLcC5utOpcdTLgZZyTybSI9wUae3Ko
FJTnB9YnTeSYfwGQ0+bjH2V+/1VG6/9TUfs6Ffq/R7Xe1q8/8v+UtK9/6Z+SduAz6yQDEjhKu1cR
GinoD0lb/XYdwVEuSpPrR64W/5K01W+Kf4EwhGh9nZLiP/1fSTv4zQs9FSEfQrxwEZH+G037qjP9
SwLVURhw4HL5UVe1GWHvF4XN9mDmjV8YGBIpNxTHtkcSJdMxCZZ8X/VCvHL5HR7/7R36HwTnq4b7
5x+qedFo+Zz6PQl4+88qI0UE5A9lAOVkKOmUI7CCS7NazZJRYxSzYAE+uct9kXC0KK6zJqMpZu+/
kuCuL52omq9R+TwpJArwL7/FNE9tXbjZibPdTUoKmXxHs0lWMW2Jgn0uxfoaReLbX790T/+jOOrP
r57W/EAg/oYu02C/qu1ptziLo/qawQw7vQ2qv13CxV+eRyVb+C3EWZ60Hbh7xbpT31MiGJKrZF1v
A29YWPWzefnW2XmSn8euEe+csJvplGarr99mU2X0oEEUanaeVlV3wkoUxYvK9SBuOT0WR9sCz/Sb
sronJkRAne2cy6wz6EfU4fu2z30KRz13Fjtm0OrpQkzGbp1l8N8rCBhb1SyEur0CpYvPrs1uqjLy
i202T+G0GRJW7utWdt0NXJtAgSlE/qYjU/3ImcKl1J/0Q9Lrm1WHCrz9lPyItBtvdOkXJwoS1I4u
1OgomP1oouExmsx7vlh5ndBwnpaZeyXXQvuCItgSHRbNAx4BVDlduT8Lp8SyHqsXsvv6JZGFc4qb
K8rU9XB2Y35IFmSCbpsqPwbt8o/r6YNuV5hXxhk+eW33lUv1h1P4DP6XWhyZZ3A59iUcUpc8wFV1
fnL7x0ZNQqevSMOUJCo0zf/4ufqrXcJzUgJGJPdIwGP1qh8NUclv4dg0UEPn0X0eE/leBlm3jxz/
MqtmyA6ToyMsaIIG0abiVHwaCu4qd8NQ1Q8ySNrtUo7t0Wud5cfaNra/oXFZzlBsRi/fLRGjPo8M
x/X51oXm9QBmTv2sCwVVURdtnl34w9PD5FsF9d4s5GgoLpEfs1mIUZlwyIJzFAyMNJEe7sjF5/lM
tX1dsV13s0c5MQM8Zfss0nXqXhQf1Hwq8jH5OkROP961bdCzxVeRIMMi2cZlBFd1b/mihdu5WuiP
WecJuA9VQsEdGQMK0RWzucMlGSL7SlPb8Gxypl02noMCAWRhMCDZAZvvjXCjbjOLtDT8nuQaj4FJ
GYiDoRA8i9xo/xQARaxu5jGjpznvWu9bNAfDG+784nLIdGg6hy1LOIi5L+VuvXEgUrCvs9arALx4
+kFO4TVG5suUe1FYmlXtpMyByvIcTxQ3eR07OcM6Y3+IRW47UAhoevvF1M1zbiUjTkJn1eeApRWq
V8YUwD52msw7SrKUz4OOrXNT1JXXvI4W3NulmRf237LIO6Jqg63Y2ceEREfQ4UVsx96BeZCFRleH
2WZ1svcGmiHOghf7OkVOFXF3cjhbliWLClkncgQ3iIBXWBrKR/uS0la3HHyshEOd6bbeGltcgZgl
uYYzXMHSZVjNB1zuUWz9ENQJ03Bo5SUQppLM2z50M2H3KP4WESjUcvmUMfjQ307EMt/m69DHy7xG
EcOcmQhf2yqeYFRr/yVS7sx1rxrmYudzbOE9NqkSu6nq0vwTX2iw0mTeVPI++u3YHdLFMQRzOhNG
p5JU6R0cE8jbSUYrB4t81uuXoWFo7VvO0KK7d8tlDs7sjn63l8hs5SVyZY8tEnCqTYJqKnfDsopi
R7beG1/jTizfkMwbc+k67tdbWpKqdYPnKZgwWmw3EROK1kNWTNPF7yvzrOZyUkAhwmbaSRRuc6D8
tPq2IraRe3W51vJOphBibbcMb0umOtzYTAwvPXlMuD+I2u4NglCOmEEbXnXhS+vHt9M1vLhH0Vyf
5Wwnhllaxd3WVnNU34u5vOKZCBGfW89QeSvF0v2IkLm7HfdOwLqtUuPRkQXDoQsL0Dd3lEN+HFPd
MDgjvfJ7I5S+V/nYulsmILqe7LI/BftABuMXMWddeO6yynKVA6TcbhLfbS55UF5J8xOIqR1Ry1Zv
5yUovwV+ET3VXkDeRxOlmLcNLij092D+UhQdk7YLPOm9Qz9eu2EGT2wC8l6vylvFo1O5c70x0phL
HpalAauOkADObiGa26ak+ep5Anw+9lHDvQcH/zz2pN2OTJfNw1PRsSbceYxcrnddHNdwuZuE6bu+
TRuuUpooXbAQYz06bVB3QJ/R0be99hmFWmwm5X3egeEgTVgtj7kqmgfH1kR9yXhTj4aHAvaa+DoD
nWLmwdmZqeetdmoBdpQsF0aDVXM7Iecv8YPJ3O62G+suebRLCma5xoc+dvwin1k3kwdRFNfmtbRg
TJYZWrnpbP8h6/WmnUs6xOqE/Qs8tq0+mpDM60ZFtr3osYNPpsa0fiVY1QBGZ2L4UA+9+FQxuvGl
JTpecAn0Wm+/Bv3aHYFrh892gDdNerl4LHz3Vgivuyew0ozvUSbmaiswm8wB9PLwlsPSfUT1HoB4
JlY/DlOcezzhJnSPkywNIXzdu/JIvIh+OuEsC5M65Kdp9FbLcM9+ej34jFoElxyzMj607YIRMCVu
FR1lzpjnjvrq9VpIW3xXBTvFrijWsjoqVhiYDJLKoZuOIEd3IXjYm/PcqIX/aAF3hbnY5W7hhPet
t8zPKEtpdwnDLjeHaaSK6sB0IZDlWtr6WC+yNdus8LruroZvzNhA1YXxJeIU2N/0s4g5F0hZfx9m
d7wNM2eZT0M3ReNu9Vp1x449Rfu2H4IvTW5Ns1v6tXd4yL3VvR9tGv8A4+WWlyGtmZLtW0/1B90N
bnvIsyiZWB686Ue2jAlsY5fxudM4kj0nfM0BdrMYusTYeBIGUWVH82uupx+MfF4HhYbxmw3UgyHJ
fKmHsNsDSwo/I8NuxeK9W+nvI+XYs9sEgKLFUOz6iPs+MjOsdM+eJ+y5k2d7D0x0i62gEQ1dBt81
W6LrVIoYnGmy27Xowy/hcC344Br7U5goPucMZTE8WDPaFK7wJS0KVd1OzJM51rsnjmV/6KAEegsE
4M2JivxTQtiAWDHi5qWhNTrYBu6Y39Kq4323pmzPjk/WoIladurUTw4iytLP6NXuW6aa56kLBf5s
jj1ZxpwRJm98XqP+ngNpdWib4jb2/c/1Vactyus3zmkwZHPbg4qNxCkjKbjNZI+3mNrkiOJ/bvvR
PQ1JEuwW7XLcH+1yMq5NLwHDeXtHO+U2iJxsn8IGvy/C8oFjUL2zfdYdpBsSYcs5AfSTR04egrSI
7lpEgF0c5mflVcfcJM1hWVq1C4vqNJQo5FJd5ECck/GNj9CX8X2dToS065iRY8vyLss+2/tzF93h
GQ0HjJLxxPLwc4jq/Iga9LlPop1NsvjkBtHvbkvMWi/ZfvbG+iGPaZmnD+7Mn4nPS981MJDzjzph
daa3QhzzhRZwhQdl+kMflU8ckMELOu5TDN4Fq0OdkrJnDpSWjXhjvOyMEUiJksWITxokfLXQYs8v
sSVeqc9xDZo0LbPHxqMr2tjaueMTjLet9rJns/pUabdCkWZ2JrAcdCWT4Ji6LV8lLCCiTYeq89Da
muaRg/ucbew4lVtP2IGzn6O+WM9MF9FW+pXCT/0lWytzj0j+Wa2jevRNYRFm3Hjf1EFxdqTzKPxh
BhEbv3rKYaUYQR9yuyPKHHwECLddF5YnbkH2S+PJ6kaVmpwfVe+1qtXZdwJcrAnwxZivR4KamzYy
n8RwzT5n8U534uhYh5KIuPmwFXPJKcPUd0OzNsemy+lbEPZunbMbz8wpXpIBJe9ndA6Ass8p6yXE
ld9F7vcQX4TyBb0pHXNqvOG16TQbHf+vc08N2DaQ5T3TuYCXQ++dk8viEEDl6avKWX/YLvg9m0Jv
P1NnoODBHnWVzPsBaDjbUEKoksd8sRcqlQFtioJGtKL0n2VZ1hcRyqdlDZ7x9IdjuQp9r6cq/Kom
fJJJL8GB4d0Lz+jwqrv8lhDMbVPF1a2BHr1M2V3lS0Znc6okcpqqmB1QEChtrm+UaeFpw0ksnPEw
UJG769bp4EZeyX6cQ7wCXzKdZdQdpZTPjliOeTpWp55pvQuR2uDbspTmI5zG5DXx4Tv6TVR8LFUg
7g2tP80eppO8N4bpfao7CY2X2nsqUMD3Tjx7dPz6KyGcFECu11dHZ13877Gfpr+XKWcpHIvwdqhw
BJ3IzQ/xOv1ejCUgrKhpziQwztdc6YZD0vDEdFRwnsz66kZOeHJJXXyamUXFBkUCaIKaRq4xsAes
2LOEPQtbw0nPVS78U4MsuA9IUWzrKSZsXS+m/EKjwsvCDMLr4LPdTSHiQczqD61cv3aBlzyPGX1M
ZV5w6BUB2WvXztvKT+vdkse/Z6K7tPTbHZYyYy6jriYFtgkzECHO6k+J0PHdygJ+8YFy5DuoeIwL
ROldOXTpAXX/OPHRbN2pnje18d19oIdd7S3tLmfynE0Z43z1K++BlBNLfW0zILpOfEyjHOdskCmW
GbPfBNzX6uwtuOkbsL3jlyBK7FNGfPmBntaMEQhAxdJ3kgsJ9PZg5+xyHbQjtjw7r/HKVNvGHyr1
NQjmpyi10ReyCqvhcgk/Oru2lTDWmXLwHXdDO9x4BIFrvjwcyGH+zpHrbnFF1HvAx3wHIDjb1oGt
qMprBiBLQdhvZoZoD97iDMc2ZBq9VYl9rbICghz1J2QLrkTSXBJ04DSwrnH+3A26OusSLn3dhhhy
yBabEeXgwfdHfSpd5NpFcSUonbi6GIMZ2c72Zz9wfBAYanuzxoSgjZ1u/RoPhHhxf1em+tuAwLkZ
a3jMVsIP9Y9rkx1mhowBL49dtI+jtTnD0xZn5mHXLcUDC4GAqqW2ISiY2tpMIwGrF6PGuW82c4Pw
/ih9N/T7GwdvHf97dsk/PKc0WUTpviF/IAHfalaHK9W0086eyLzAtO9FAJJxk7YUqnBjxlxKthMZ
Mroc1jjl+LyfCmGuYR7A3l/DiIA7M11OoWSym2dr9F46K2Hkg+sjILKZ9/Vk/ENmCbwv37zJS6JH
2bdvdqr6cZ+KVCELZyt/KrybXHcgtumqsaMNg5mMdVMUEWW03JPSegw+sOBIen/Jh6xS1Wlugl7b
K06wCzkgpV3FAE9DAMr/P+ydx3IkSZqkX2Vkz+stzslxnAQF58DFBUAmnBMzc/70+0VW70z3HFpk
DnNYkT10XboqE4hwN6K/6qfLftscsszQh+DuOKEgzz5tKNuKAMWJaZ+yyjFuSAlTTcMtcbG0Xf5n
kl0y73R3nVF3H5nqqdkStomJiVFA6NfS3zGwMmJBu0yk7ExFfSr3QWN+s+kOUYAd41EKUOJhh+02
sQtt3dFBPaO3Nw2n6O6n66d+R4kHoSxPPDPBSDaf2djsdrcSBHgpqMYp6We8hKi5wG4lXdTdJYvE
GkDmUrfe8cDIRBCL5vgBBE53xHiQQNSYEhqTcelXmy+3Mf2tcVRz4lWUZJoY9gP+0a5BQHJnHJnU
djO0XUgyfjh0Oq6m2dFI1Q3umSB9gaVL6LxPeFSjpWYnGdzhviBAxq+jlv7V38pui9JBQv9Ri+0m
KVgVqMCGVt4G7Vq9G1pawktxq52wvU4kUhBZpysMf0KsmwbPa4Y9pY41FEtazzIbRWIVOfffjWnE
EiI4cpYwgh6vSR7ke6cwYT/0q2e95gWuqBiLSI7p3+ckPdRUeviw/xkP1M86gydyDHK5Emp2ae9e
bxZlV8dhlL9FQyB/NfHmyGlnNxiDGDUk+bKKo9WqmSbBMse21G339janh07J7LYl9/is5UCDZM1Z
o97ym8rg1hFyXP0xsNzBEphNdSWHCd6QRm9pgRVGMwInVixDu7nOr2dYVDtpWLE09PZU53W9DyaO
tmEn6RIsRgcpiypX70F3ZtLAAhZeRjXSo7AW95MRvQCGUFtHNbmUvsyZsW9dbTypwnztraA/GiND
OWTYZ7fZrlcHK9NlHCP3einurVmxzY+bdaVv0w/zmTYahqw7Dp4taC/w1dG210PZGst9N2d+VPCq
3+aFcI8F2YR9T1kVfsOuc5eDZ1na9ajGdIxnhAzyXwBJIoY31isSTZpgwBUHrblE+G3dizWcEgwG
vfSJs2J5dMkHZpGpdXdiMh8Idk9JbVTNfReYHgceGCo1dST4BbvCiR236WMtcxtwVUUWeRqTRv+P
W0cDj0NmUcu9azfHosRZe0tPJiXR+9omDJHYmKPhFI7FVUbai0bikkpCs97GSFfke4tJypaD8jxg
85jeQdD0L+StvL1TBlTDeH/MQ84Mmlyj27EZOQ/LACIOHlAZziudakGR03KXG4aE5IEfDSxHubdz
0mDlbBi7xhRJD2dLBsPwNer2Gs6ItYdy7LgcaM0WO0s6Mzy1xa+SK8a5HDNqrnUn3w8Uut7YxiV+
DddrpwUbi3+1jq/c2C+GqPwve9T6xytlUGOvH3CU4KEqFprI8RD2Ser16mblig3sQfOe0DaWxOGG
/zG4iJKRky0vDsAUmO7jwB1J1MBYloW9MM9Fog35cjBQoqfZkKcUN0lKjCnTXla93fh0vS5RNVwS
2j3tvVqEOBkpkceB3MDzQFrpRHOU8cvc5E+mOCSjFrcOedpmesRj87DqmYxo81zjlYbN67TbrON8
wZWQVtVxW6XIerBhSPfUSVnabwwcLrAVQXx75ZBvIAtwjmMH9ovUIz80mVcNIb1Duvh+bLYDTp2t
7Y4Sy/8OrNp4u2SWG1p+bewR6oKX9eJs86Tze1zAAlmFXe891+AYwln7u8fJs6stTd5M9bLEAL6o
n2/7Beylnh1MpiH3czq8oUTtzVrDn8ipzvGzk407LtQZ+cdpK5EeZPvgAN49gpfEdGfQD4v9ecZn
yrUn5eLT83q3/iAeyKhBjiPonSyFyA+qanBAbcM7SbflGDR+foVGCmSkz60jI/v+Th8J8G8icCi+
FV61AwEXBqs3V5EDAzicKw+Wmj9K68s1HW3fSCPLw66z6Bcn5aB+IUVt31XluCd8cWzeDduCsWIr
Vrkak9R1tVtSEdNRqzXqWpCvGjb4IX9CBoD3w6Qh2vLeOUo5grRpmjM6IxbRxj7gOPRviny+lviz
Ix/6gZdr63GAjXQHWiU/tGuavfp//I6y8+s8AvjeT+FCmuAev1bLgbRmOe1WWIGLUMeGdVQs5iOy
dUu0Uj5TDOXt8pZPZzaXGyJ+46EaxV62LTMI27nHJskTnTubsCIkKHWd03H/JUyyDnjgDIwveDNV
tXM98Ar85/oHCgKWzfWPfZNDSH9A4/eOQk81GWlE66OV07pxxmNKmKuDfXR0/hhBqwC0P94a5M8+
+8XBYv0cnYA9S79MmQLHbBISskk9Lq8T7CLGJFeIICpi7OjSUl/2V53l1Inv2BhPlMNBeLU6JMk/
ZlQgcFq284Ic46vhccUxhREpjZzwZupfZgY1i85I7/dqNYq9uFtiRE0CbXpmPqU4Zk/emHJ7Ki1w
XbPQnPtUkXAHSkNJJ0pbuExTxxGOs0BUN5M8Vj4vptPnF89yuT6Syut5bDbjHjbakChPYwMuutTa
Y5Sp+SHtoXywtcWv46yYubUOUIdogMRzE8yMtBYDlbTW7e5u0eru1WB/C03U5Iv3muafYsytpFFT
lgwGOSMk5vwJ/WXc0casolmz0nOxcgVT2BtfU2ho1wyUgtNam+YDyVrn4aIY3aPvOCezVOK0/rES
1607HrzCCgiTBPb9xK72BI0Dw3MDkImU49rHQc/4o57L5cEMTEiJLaTDP/5kYvN4lQ3/8rE0cjU+
tj9GZvBkbCv8RFxWBmf9GCa5vRqV75Ji6Q3FoVE236tbMHubfJ/ng+sp8XDGNqWyDtyxfRTqrrBP
o5VpV0Zfi1Np2NNVVVrpa7rUI819LUAiSMpcnCjRfBpGr9sHpSpxGVq8P0gyUdYATQoroN7Iw38Z
tRsX58onhhdqM3xoDisGrPaPoRv3EhoTPdN423jrLbsf0Du7cdsXfwzhcP0whzeogWkkuSr/jMvA
5SbiNI325gMlOS+6b0+7xuoJtIvN1Iwz7WBTWI4CV+Vf1nPmaW6Le75o2mQ0ZP8IMmc71MGIQxWT
/y6TllfuXISUm3UW7YfVk5AI2X9ZmRZLmLeiwsY+S2+KXb+zdsEizRvPHDn+Y6ZBYv/jhRcXW/ys
SQYDzF5MfMOlIeNa96ZTxplmSIGFJEO/DL/99uKpxyaLrEtf4ZOsTI6x5UVbNzHRzba+DzrxOOnF
ENYuGYQ1vymxtPdT8NCPjC0xlcb51j4V0vsI5OdGBOx6mMXBJzThkOQecNQs9pm1MULZrk4D3ccQ
RRkpbCjAzHn3Pnooyl55mr3UDbM6vVpLps9uBuBrHc/8wqGDdSx2iUNJU6y7Uoc46G7zEI2dgkJ6
meZ0Nlin9s7RWmYY1GlDpbrJ+m43LhvL5LhYh2k0H5aF+ZeA88jteotIg0JOUeV7E1CxWrlsFYVj
ESFg+ohWcfDR/LMmP2tTP+7wvfL/87+gR+ZmlHw0sYPZGszonATcrIlLpiWdE4t81KPHLTAp8+VW
14i2Q++MAt6ReKrwus79TaGPN1PqAekb1U9AlHXjJhERNCnJ/dqRnMaj6ZTXNTHU+FLaOPt5JPql
OshV9+6y2T8b9TgRd+/xUNVflu/fOquJQunepHVDuDXzfqwS48Jo+/ZDhSf8vln1675ZvutMzlHP
SopIAmrH8vZNP26wU/Ds+jj/6aQ0mmRDJQvTlhsvtv3iXFxiJtzcMQ7VpLcZCefXWZADmRMWI4x2
7gEFiHrXIPtlGz7ohuUtGjKLtjek90q7hh5z31ioL1Jygk2ZR4cFB/ooy0AcmJ1kGNSoVz6fwzrl
uDmtVyvIe1ANMDTOkiVkz4kPcGTP9KlcluLan+X8yotAX7fRkiqCBjbgEYNmARJvXuBvOZe6FQOS
qKj9jFd5tW65vxoS2Xll6oNMS9al/5N78SpDv7E52KD5GgG+ya7ETXHJ+xtj+qn1jZlc9AmgGdPH
aI/Wz2X9ika9qb5TJjDyVPUkN/jVOYfd5SXe52t4R96CsDi781HaMxe7WZiufevVa8fxDbrOI+Gp
4AJLGd2G3FLA4nVSbVdkV8yIiibKnEn/GVlPw/89EHsufKD0h5xkUP1umu20Sx2ICG//2oli/nO4
Dv8LzCc0RajIkIAZ7v2XCBphukB2EE0O1hDk97VdDw+zIbg86VwnlnjxW90LDaJfzIugCjVEpfSF
CkFAbu/t2OEIt1pbi1Ktrr39YjvO/IBTsSeeMqNjhERH9TqR1rSUCfAwz+A+DzAFJ8Iiriy35Q9Z
wRpx/55wh1CfbSQ93/7fI4T/35j2v/4lQezf5fj1+U8Isf/rR8NS8jfuEnwfDPZsm6wRD8ZfhjTN
0/+mu6hckMUswsfYwv7DkWaYF+4YYUEX15LneD5//d8dafxftgFfDIh0gI+K6OR/x5FmXixn/+mP
4sdy8bcRj+SQx59muf8lGqv5JbAgrYKiMhvNvaND0gm3LTvMkL7zY2PMzRHWX8NRW8vYNgTbNsCv
NuqxET8Vqp9OOq0F8Ln0hPQelNpiEcbthT4F2Ahv80nC/rlxuW8/mLPfPk6+8juiGDL9K0n6P/Ho
Tb/lRVD5N3L+6t92Y/vrc4DS/v9C5N/5l4/hS/F7aD+bf3wQzct/8Zc10tADQv2erwe2Tar7H9L+
hm7+jWS0f7E5WqZvmDwEf0/7m9bfKGNEP8AEycPKI/IfD6IPid4kKUyc1YMTENDM9N+I+5v4LP/p
UQTq5UAmuySPDcdh0n4h5f9jHNobAV2nZGwOfZ1nsKwMxhDbc9eDrbhW0+rMt+OCy+5l7tVi3TRi
bWubwV2VkwQDHVyDUnWHzDP2FhtccGYMJH/1vr0199OWI8ilOCzWDw+/tnYT+LPw4jyVJaTNwMyG
9mqarcCApU6p+JdelMGYiLVYdEJ6XLPj1tF7jF09yPVEL7c0O/l+29/56dSQNVLavEeBlAZ5yHr5
EjihH4HQsFdvxaTNP2OBtRTYx9SgZHsI2bfDAIuAXJ1rpwwR+FXfjK73pufeoueUHFfRKAXf2xz9
E+OTANWw5gQDQsxYG/WkU2jeH2UAagPfdyNeBCZu59BZxeZyyp/SnsiUp6pjnrtds2fqmD/iImhT
0M4lf743Q5Q9Of4lNYSOz/i/TCc8AmzE7IP7FP/G8jUamUfCohEbAYWFaTVRVFAE8NSgW++WzkPE
n3ipERYtf9p7g9S7RMcN7URrC6YmSrOqM9Cl9M1+mEy3NxKVz96rDe5jO9t0o46o1lABaczUtTWC
Wzj1cZNLqEXA7C8jk9KWOZY2PyhI4KoOLSidAz7kiQgsGqfM86uhbDyEPi0bs6jDss0Fslu1LYtK
OWndCc7tiEWw8+Yx6Xxv5hCCpX0hwJc6XIJrzVgjvwk2O/S5J1/0iKEbXrVu68krMA05LiV1wYx0
TJA6W88AeF9aq6H6KLVM41enDL3cGUYVpLHpkXDhvNRBg0a8mpfjxr+TJowQ1oZUGranaGozG3BO
kIkZ8FOZf2bTtF4uqeb2ueSNvUZbXzn5S7cAsiI8t+QvxQoQj8Ab+eud7qZbc85XR16Jya6cd1XO
65fBIaE6cgq8RBbypsw/bK5DPK3EYynWMlQJyHVLx24nF7d7zFU+0ksW9Ev7S9iZoX6Xbdd0R27b
2bYzNFwhpxavmX3yhaYTlfIcLio5pcChKW29JO1ga0MSsDh8OzVMcSbYxuI5HEVw199oUrfnF3u2
U/9MfhZTiR4E22dqTRuxUVPkxp77XGqdrZaBzG5YJ1xTRW0XxhUbz7zeIoLqa7hKbuZ3DbuQoe9c
4sSrFmPvmbp78nv4XAHlINebhU3oB08/sDLLJAGkhzZRw80JXbwzAVB+LyvBZuRd7l7ydkyUriwk
8QvydboMu+opB2bvq7rpnnBAUbsVKn4kUvaFPxgNrdb20pygcQenSnTKf0ptJ+NEbBQAf5IKsuGI
aQZKZ2zVWt5HrViZBVwsad0Zv6P/CGpqNKO1EpDgmq3v8NYtROYfmfnYn+1W4/sZ1IZIZw366Dxi
PNXbFxB11rXpFc52bDatn49TsfWHwAMaGNYbKvd+hLuHmJOScIlUMBW+hWI9OvIXE6uyDt1l1SEH
uDPWYWZuTRbZchyMeKuGJr1aZJNBGrfdqjlxiCdgwZJLNLe02Nvht3WY46zayvRd2plQpBsK3MtL
/mLFPIUPDTa8XstgX26d5j6Nwl1luI3T0DBIW6w69hvdetqm1N/wfHaNfTKtpp7jzAcTvOOMYRfh
JEqZv0l/FZdvwtTrg2fmXXVgzGv9FmjUKAtbN5xTXe/JzDUb7c9FkdIyEVg6jhOPGDUjY63hgkom
iDqexkBx3U0UkORnlzIHI8ycsekSzdisz9wVfEW2DNaa5imsskDrg/7DIg00kD3a2s9AtiuZY/LL
5f2KbZv65LUECGAIb3iusfG0cQ9IwfDSaydYiQwDm8hDfaZX0S/tIqrM4LmhdY6pcQbjpKBCQiri
ysME1bo/ZlhiTxUjdXeGMUZgB9Sg7BIfeWsnRZtshXgx9FG78rWUeU+z8mS6vwxU51vTaSlOyiGi
+ni83sTiVcwvCo2FmGF0XhEgchwKe+krfSm1JqC6gat7krZtySeENPtTUukXc0n8WNvtzfKHA0dO
JqYFRt3HknlbmFvzisGkqxM0+9Bz3Puibd+ZBOJLLCnSw49SxY5m/SJ75/5kOkBK1I2sdukTGQca
VLCORjycU6jJ5jpd+IK1pXjj0sPgHrsqZEkn2wNKf/TE7OO+9vb2ZO2XygdiFahX4U43mTcmjGvc
2CM2Ro3CcmC+bCZ5l5nR6GcxG3l1AuWyVxwODmTBsRe0ln6hepOu8nEyZPOdWXg1gLLxCj8N+sQ2
tD9j1/Iv2HJvlJ6b5MAnPrpOK343As1C47EAlktz1Gp+E9E7E8Y276ZRKCOmp4Qi5AZB2krXo9bA
wt10J9kGIlHGmKVx4CuE2ZRdAwBWVDvN2QCqEDvMsJBbrDYauXYeN5wi58zXtR4dfumZcCo8QOZq
nxVEC4j+s2L2KEBjWi1ftk5gfBJ2LM3shIRNbNLdpj0R+RPOu5iQKwagYd1b1KhcL95WHqa1AtnN
34b199wRAjk2o7Y9iBKpdZIpyPG1S5aSXN7IzCpUyj6v1ra89I2GMdDSNyxPrE0t5SlHP+UuCiUM
AogxZRjOZfWTOrJIfBZ8sjPzuz173VWWTs5zGqj02Bv4W6bqEjEl6f/bnQgQ4sJc+jcs2O0vt4Wg
w5zGnxJtMx8DYxsA76LEAI1rX/mAiy9FNDnGqsJEvjUfnBlLSd3MHBU8eW40rH+86GzItH+SHGcW
ujCwWLKhOrXZcAagANVzyqojnRNjvCDPfwIg3Dx+hopflpCY9ZuZkhPpnQGqbxT1ebOxdjudLM/M
uQgy+gr4m5/v6CxCjNe8YofOjBt9U79xAsHiMBi5swwFzMFXhYc6xSQHOUbgMUARd8DersW1Lq33
YiT8i0XURCkzvKMtWNGIZpjLvSAVw+NYLNjgcmB1uKYw4hGaTzAJ2nwnSDAq3T6HIPA+avyM2iJF
uPkmG5G39CjUGJEYwb34kw2Hp/xiNEhQjTYJTMzLrcr17jTK4AiN1AgR5SCbVvZd4eS3EDn6OBMg
PtDngmcCusUBz6lKFp04PypwwObn/kDjI8ls5eJ+ydyMQZW4DfCGJH7NAMayV3h8AQocup0v31uf
7gIdDTRq+NMTh7NBmNkL4Wtt+el958RaeGJ3zjAmd2OsbIy5nnPaRPY4bVZ6yDqgAmkHMyOVp8ye
bpzClR+kx+1fqMSfs75u+wW3j19bh8AtthgfetLBovnogXSFcITw37lgMMzFpjq8xoyveakD1tgQ
/IAU7vi4I1kv0uO2jnJH2zg8UiikYVFV+NzNIAilZV23cDSiyh9pEG5xMjT65yC0J63LtKM1is+x
yfw3066ns11ud1UtrSsnc+7V6nIQ43TqAcQ8zB6LrFl6aq9bphP10IcTI+t9dW3Tank1jt4twJIi
rMwG+4rujvAKGY0Qnils9qBexZ53oetRHi6oRHzKOjxjUaurLEZGuoU0nO1d9LADu0AVDyI9GH2/
Q8FxCGhv62tjYUwhnR811SSfMqTBX3paj3GFDnyGrj8RuODXfE8Hh2mYep9rdaYeteezL5aTbqdW
kqbTkmw1seHGnKj/CRjaHTQmkbg9bTN7VVX6zH76UEjmxYCX8YRzmlo44glS4hcLpOZUEv1W1V1k
YTXk4p8eO9W8sT75p7UHZWpsy0/n6AdjxD+d4pR+XDPNemLIbhzdAt8wuErT3Xaj7lNposRzR+KF
6Wvp31rlElz7Vh58wgYIbiGvFvea7WoKXziiSjIxzLlbbF27mZhHxUGg32GVk6xqtn6PG/bNLim3
4ldLXCyEO9PnvGcyujqsqYmDSvpnjnhfRAnp+CMZYh6y0sLdvd0KLX2qAvsFtOdjVgTpKxODed4H
s1y+Wb4wimti55b4fyh0AXUiWXeuOcXUTLOKfbdoxktVZJxvODo/AadKf1gLiAjNtf577adHmlV2
82oy3c9UyWs4kunZTajyojR+tZN1cK3hw2s8693XWVUre/RgjYzTVZ/rPFFtLsRtY+sGJw5/Tapi
QX4nT/shNjzPjNgDJvd+fswWP/seVpqlMO9nh3Gbv9PMbs4ivcijFmfGjxGTWazbwyNkKRm3pJUY
zbUPq9vfl7g4uUlhtpqR7x0gHzPKOBAX0CmeemrFcGVl022JNZZzWK+eC+odbivD0+Iusx4bvIDh
qKbIFGzT/HI6LNziCWoxp47e8PGb6GWiyhZUQld5rruvAHPs9VrtypEBwkavllGYYu8KTI6ZuLzq
y/A1VMUTFmstYah27Zich33Pz3/LifIMHHekki868OrC6g29Il2+l9XxkpwaEO73qc0DMBf1V6WM
/o08OreyRjeI+8xf2Vg659IE2BbhKK73Ey1H+9q9ANmI8PN5Mau6HYeBvWRK57Bwh+56sBmDDWp4
XzgK7QvPepu3dleMLi0SwtOJ5xg5XZiAgkzjI2iqPhY+Iq7AdsPVnsKw+p2KUv56H2ZzeU/o+64A
YxuhgL859UQ0U48cp41L2Ty5A5EuhvZB2C1cbj3o9wKD/GkdWPjrtWr3ILGWU2EsFO5yk36cxWTR
/KT7ktFM1mc7lwSiQ18b97VqFnPYB9tZJ67AlJ66lq5ubzNHP9aucXRqmuPidlFHmBEw7F3/a2pV
88hUjx+7suE/DOpswC7ZvOqVkWaCofiFONmP4n4b4mTA/JPpJ9fJqJKtAGg0pdHS/4YJxzMCVGx+
snJmGJp4kJ8pCOZ9JinVqfWa+ePx4gl8b9SCuZU5CL1ad3rH2k5HOkRgMT9oymH0C0OFx1HlxV7L
fQi9pNYiQXXKTwpGasfXdwpk6UaVAGNSmCsl7hYzPZeZ2ZVy5ubNboZ9M8wsqaZ1u7ragZAsI1lV
7U0+xN0atEx7LjdBYcDNitxCX64ZbuY3QiI10Mp3yGRLRcj0ropNnqy61J2wRhcVheziPnB7LzYW
l6A98btvq8pOY55/FzqntyljX/IWmoJIVfreOe0JlJDADwuAuxFwJg4SYPFi3avmuFKrc1sNov8O
tArX3FDMnx0xzLPtk3Wz+a7T0KNwjH4ATDU7Aug5riLXGc/Nyk7MTn+z5koQrPBrzCsyqPbIW+Wx
WdR8bO1c4TEhCmeThCfWw7Ufw1t1FqPZfZt2d1W6K1d70sUx8IJzmWVDnCJb3TQZt6ZiYRBRwi78
SrELoHmN7lvBURVzlDfTUtNNVwRTrmUp6w+XZQc3XXuTYeBj+qfp3yPP7YE16GXKavXbtNc0AcoA
plgT0GaUu7zV1koZ9AJKwHfUC4kYrvkrVV6lxMo7BBofT67vxYoP3c11794sODi5AMRiuATNFdph
w9iXf9Qm1kTdY3hMUPODF/2t7rOfvuzeaSHA/b/gWX1qZcUyBeid6fODV/TriastK2L25THyv1ta
o0oGvTnmHoVfTZOwmxRRI9OfomEmZQw9MKus3m7npusIOnnZFdbhVeAWzzZsKViqiQ3aTyh5QTyp
9MouqcZhlAzx28G4JGxgx7XbP0sCZXvIMUFsWGn2CEmHGZGwqoVWAdt0wokWyNgi1soVNu8UGj6W
CC1sALOf58HcKEXsuldLTuZdh8qR4Ea7MhCIrvx8UyeH6X2CAVomdVB3O4Bg8mZxBvNmtSVMHebX
2CpI7BSVelvk6p0yz/tNd1K5GwU3NBjI+Boow83S9b72iQHD0PZjyq3iWmK4AZTFVwwaAQBJYBNa
RpiGs1BqgJy9lSO4mlTfh32W2ceFvMFDTkHxg0nrF9WB8Fsc3GU9AUtLK3f92hNzom9hGQ54MBa+
/OJg9+VAObqJ+sjeaVKl6WNXXuilUlEmO21nZ35MaGItd2WW+h9V2olD5pH0WYheYBqt9Mjzy9fV
nb8Ba+pPrT1XKkTXCX6NJBydxG2q8sYxt4+80h7aarXfGgonMRxmz64ptISBdnGXDSm3JQBKqUvw
DZSFDZPkY8ggXY0SQrVZgUixLlRybzza9L3RpsZUVhvobTM5fKakN/BUEoV3w2AUPxYHiFvtT3UI
H8Wd1ubyye+b3wXOV6Qxb3FCCSvlKIp2u+lmw2kjrba50Wzu0Vfm+NANcx9BnvCRfCCh9IHzM3T1
obwA6dul/XIn+yHoyvoGMsUN3PzlyCUtAwbisMgtnfM7s+ftoLIafn2gnwtIU2jM1q7emMlzSTv6
fJuio5WMxqvyafTKVoYEBnM7njzvNLQVLUxbsBR3nsusN7RwDR8stbZO6Ah7/OW5KjUjLj8u/CFk
A9fkkTx6Y1ndT/4Cu4Z0EJ6GwgiWqCu1kjKutWvuaCcjEU/HgvlTEJB/Z7OoLdKc1CMtfjMdnVYB
PuQt3m1eB197NQqoAsJJQL6REjApS8H3VuXxSlaB18qqs46SRYOlRKS8C7RZcBWJTIcrhNXnddwS
MF6ihnS/z9Y59/eLLbsz/VzdY9URoSp0G7V3qHstkUvBxlT1DSfTtDSzCF++GdqdnIjE4Z4MK29t
nMQQo/vUmCX8sNxdyVh1RTHN4VQ5mLAzEg3LrqbK424a1Av8HnEuLO3bp56Q9AtVJtEkNR5pTlTa
HYNe247yfrEesybTXyBIjr9Nwyim0KRjjzeEfrAp7JQj38weqDdWD6hX4PG2y+nd4Cll0SufaD51
zxUXiEvYebtnWFhsjPhzjkgZ/KIHLzXTN1dfbzSTcjjG5z1pSPJ6zFXYkzqKwXBBBC1l2KyxSYvi
1oVqVvUUKzPXj6KDNl/pnrqBrRy3qd6/Taa/FjgsdBSwglKHNka7ryHqLeVDlY5oWZOYdhB7zjZ2
ww+uGzTOCb25cdL8xmf3SIKpN2nH4knUK/2pEf71UBdnDfsjT2JDgbZ4wNirEt5w4ljw85+3tV35
RzMc6Hs5Y5kAcuB0wFhRkzN31H6VevdaOgoSr4b4yvn5+3JUwuLCZAFym1iIQ3mmuvTfVJkRVkTv
yUVsRMbWxc6TnKvPobLcShBi7w+A0DVMJ8Maen3nXwkLh/GFr2HjA3T5lALg9bPGucLP/OC1CIJ3
Wn9PopficIkW80a4dUxPMszAEUUQDB2ebaBrARIXNCVOBgZuKKxhUEirm61RCeink9laU8xEmcaT
gTSyPXD+LIP12k2Zf6T9oyJ8flEt2x0BbHkg0fKYL/qbrdBIJ4PDfcMsizfKLu7xdz2JspIPtmEW
7yDfkTHcrQaN3Xlh0Fcpn3KbZneaDjsEi2krn9Jh8/ANbgHRZEG2HidTuWkP9uSAiazn/GjJebi3
ZbVwH6jdieerX2F/AcvYWbhjvGarjnheq0Q6+BnIla9+6JFZOgi/V+l+NWrUZPib869KdwncYfIm
5Ys/eEICwGzaItS0JpW9/WR5CesPvTOgxvwP6jbVq1YOCnxqsfrX9jRcBkkZgXsNU5gXzrpT7JD8
+Es8uguZdJV6BDID/iz0UKDBfW3GTr7NXOnN9pzadYv255r8Dg4Sb0vegWU5cqk3mnZOxTQNdlG7
731vII/rGx8jwWrKEBiPveSWbb71FIlfmxNbaawjvx7UALEzHFrSmIQKimeV4d6MSrXon46av0et
pGkqkGxwyGoaV8FGNcMXjFB2Hne27G3P1kdXssWh7tYvfQ/bERyJZO2psMOQCMNssUpVhdMsjbu6
Uml+pKOnjFTByZzeyCOfnLqX+ry8lkZgU+FCnSHhxN7clbLnzCgIV51dM0AotTSn/cIoON7xUxYz
QixLfdh6UJWgLFWQhj1sbIa9WREyYDya7nxeFSInNsecDgQRBLh3SjOP82IjyG3Jcju4/FmUbpZb
kSwi/+Iedxrd6kLoUBhaK24KY9KgfuMj+j/UnUeP3UqW57/KYPZsMGiDA/TmOqZXpry0IWSe6L3n
p+8fsxqovEzOJVKNWUwtCq+eCorLMCdOnPM3SMoigZFlB0VT0UZpAu0Kqkv+rjcNuIkJlaR9gHYi
bshjp3z1BCaiY4NUxxDZ9r0TD+WJlFD7p+U6vmV77JGOE3eFbKWc0XwPTdUCzFX79qOtIBwrhUSl
RsRUB8MRUslg1J8oKOOYWTiaeksA3k8q8GizsTykbSdamlNjNx8UpfTwhIlhUDQV7mQcZ8RxEVFW
+fvayRmVW6UV0CHJI+VPFWSwd2PplqekyGoVTXFUsqSr9wB94ummG/rusRpq2lUOmrw7NUqGYxj3
+ZNBNeNnEFfXvkyZZWpfOzPozPe+l5n3gRVeI9JoP9WYveGmDDTIoVWE/XItkMksc5PfMiiqAVHf
PAZAWfbVaI6/MxTrzFMD2PwuovuO6nga9PsAyZRPSZbGPxFIqxykJXMstyzzU0KpiHnKP6hQ4W9a
3H09256RqAV3AVBvheZVp9fvpYkOh0pD+oGKObIUWv2jUKIvcHHV02jAGd+pRZXcR5zxYzDS/XRs
NHhtkoMjD+ivAN4dGJN6dx0HPW0PNQ2PAgszQKwdsuRKWSU1REL5KS7693E2atAKqvAhztS7KFIP
JpI9R6s2r6UAA9ANj7FSh5RYffxchvqLtCP1PqYvva8z47dKi26X1qP9T59r3+SQNVxI1Q9n7D8i
o/1VmFF+DJCN2eOmQsVXwUf16BmGw4VWGi5EKJy7W86KylV1THj+HovERLOljxSKIeYsjuog20Lk
/wAVXjlOZTzx0sF86Y5W+Ddh8KZCmeQzXr3pzdRM2gOwreBQlbVR7VAVJkUeRVNCpqX0DWx6NJTi
WE35rPqaypBCX1S+Q3HoW1Rn5jUAjw6sNXRaasBFixdLWnIH4U/mUP3LB0GhsInUmqTE0j9hWHeb
6/Vt7kPoRzsJdSHqvfV7Hoa0Pfus1T+1FYIOlKD+YDVY6/eASSlWK6qq8DfrUYQ3uUb/tgM3H0kE
3avJIN2OPM+6acqR/j9H7Eoofoa0ItbyICZxAeFpa4Ja78VkA2XM42GWXaSKZ3PayC7JMKqq/xAJ
VdL2wufeQ8P6g1alvBCDlo3mZVSl6F42n4VUIlhbdabzDUV+rSgt4M04udf6quViIbXhMtG/4iHD
Y3b2qJUY9ZAaKV8rIZzPga8Qu1RqXhaMcnSO9Ai7Ycxs/+SVZR5jHwIlocyni4Q6+X5CsHWmoe3Q
JY0eKXrE5Eva0UcUoSPG762oM08k7+C8W+5emvTvsF33DoiYVQfcv7RDpQ+Yw4fhd4na1ElrfRMW
riQOOBUxyTS8L9wy5rs0ncq9YXn+N33Qqq869nW+rVg7uOrmnmeVeo+Ajfa+91PnHlVDbNdzO3tf
a2ZzYh7E9VSZ3ldEHYabvBM2PQPvQ+ppf7TBfvIU46q1O4pKnpb+oZlXy13f1v1dCO3oyeK9S3PK
QBQL88AHIBh3VeF5hxBL52tEpnfsAkRH1bgdmYi2PU2Ii70bZBfhTwibnaOkevknQ9NDsPSx9a5r
28+JZsQfVPStYKcPXcqf8KAcd0FgeMZT2RbVHdoHvNUkKMkOdgJmdCfTbDobH0ALsEIoysQ+jjyu
EhqGZTvsKWsEvCviCtRN5U/Nh5biiYAqOuCXoyLijE0c6ggYVeWoA1ZdzQUAzcEsH0fMxbQ7LzMa
4yNPvcKnIDXYGo2sqMUZAnkxhUsg09OPpTcKwClJ0xAALYTx3QFiDpLYaC3vOwzSIn5w0feUyQdq
Ah6kR4liuZh+6mYDQtaaVPrV2QR8h8pB3Zt7oaC7fUvfc0I8GyHW2yIUsDOmRAPxbExmCRKd43cM
Kysx0HiylYcCEFJyMEDcI3mg1z7MYD9OP6GYH6ILlEv9Acsu/ZcyqhQTe+lA6taD6jO+HhSIkSqJ
D4PXgiUGs4eCSz/q3wqryNI7x/fU69oePLTrq3DWuwVX8YW2fm240mvHf3y919+VGLNgdZWG5BaF
0U7lYwex4rqA0Qr6G6u44hihH1vcqaKpwisdOVNeu61S/swAoA0QGpHjROtdAVskC1AhgF9gDSOV
DRf3WAGHjHcYBFU/QxvYErLMKWgdHR7bdUHxAZkZH59GN6IRBliHVhgOz4yMQVM3gJKShe18FT08
JyqL9L4PNE7zr3UVt3eNRPyGCyidwApwQXgnRcvbfgftvfwWlxpnbYz73/yKkvokMWbupDkZVtfP
1D/ZoplNVM6N8iAMj6Qbxd86PDZ24KDNLnlDzjVR8VsA2ChvKjnlHT+Qpd4V4PLhKfm9lbpjLAf/
ll3NY1sF4QFjSpTyocBeMLqqhK0RSKRUrBtor/1wLFNBpuRHkIiORaaN5lOUVCTXJmWCP/hmDB/9
Vkf1lewa6H/el+X9qOVaclWUffi+1fVMXqEdX/MarbRq3NH4bX4R4Zo7lGjBAtiqFwAy9m08X6MU
Og/YUy6IDl71n1JXNeOHCkErJBgPVn8qex5n+0TDruQaDByEo6QNsE4AMpfs22iwwr0z8IAdeJt/
dWxfC4iKaW8hbQq/YwezYCiYpFaHAwzFCIKyWkW8kgREpYceoN0dmLrcuWLuAQ9NyBrVLv0VyAga
3iMBPcBWS35Q6wpiuqCZaDDdNBrnyEO9o4GapwEugGKAjDR1VWr+ymLC7vu6D6mIguQJCpyAHS3E
gnD0lIAugTFlT7CtiNCQxqU4NQLLi6NZtWOFaWZPx81UkGeGI9Wo4bvLkPBzMUibadRhu2ng4C1s
V0AGn8MdjcBIkdLPx2vzNrwh+Hv/Ulz8fwGI/f/M+coEKP1/1wjdL7DY8//7XwhYxTb+A9wPtXSE
4qSm6gKhz/8GY0vjPxxTaCwIhjwWUCZkNP+NgdVs3twoIGn8e1v7NwZWgO4GOK05OgKTM3X/LRDY
Gd/6Eoqt8jfhwmSQZADOBYJzviHykoLc/HR361qOpwpv10MYaNOGEOcM6F6OggSbofNfqpAzPvgl
yrZQcrvoLcw3FB7K1LvzeK8J9JGp8znHF/P++K+/9H9lbfqIsE5T/+f/3hqK2X45FErDvWqLtHMt
w/nF/YdRjaQY4VNev7k80rnGqYnVsQUenSc5MFpQzPpiJEnpGMU6rXVB9vgHkZvKXdrNuJpZosrt
HAf2YK3WJ3QPaIE7lf7j8vgrS4eiqzbPqi3A7S+WTuDt4+AN27oW7130pJwI6UxQGJdHWZlPpNTY
wAD1zblcfj6fKO3huRKXrSsKRbmdojJEBVNT6IPT1ro81NoHGZrNPgSLjUfZIjgB+5dklFkLlbqT
rq179tELEHl78yg8KdiMPG0hoBqLvZjp3KkSjVFXUz3nHV4o9gdw5tnbv8WyLSy68V9CHN1ZbI7W
7gEOFEZDRaYB+5QP3hP2DcPGKOceU89bkHWxTZP4gPLw0skqbzTZ573WuL4G2xpUT4OQmSqvE4TH
b3z0cfctmcIhDVV/Y+SVtYITCpODqGZoVKTOt4UaKXbaZE3jwhuihYTj97EPrfHNh9lm8gidOjLK
8NsXO8Imcw3LFBpu5iGoj10X9NEhtEDpT9XGzfh6n6MCRzA0WDNOtLYYClWXUa2LoXBLgbf8pLX0
/XKrAnBgZteXd+DaUPNFzH1gGCab/XzuGnSswAmh4G7rqEJkNeyzXNGiE2g15c3LZDsvh+JaehkN
9XKApZwmDNVAxc1Bb98Ofrr1Qa83w/koi0gEGKblfaDkbsp1BYXPEPchLg9XfzFtiClDanLIYJa+
gQiijWnp+3wL5h5XZqD1O5TVQrQJ0nAj6K1+0L+HWkaizgsar/b5IG+05bXtmxNlXO2f/9H3LC9F
i4y0yCcndwuwQi4MW3sX9AoQ0Br81OWh5mU+v39ZIMiAjio4ro4xx5EXpn+qKrzRU2XuRvRmXL9J
wWWpIKdhbf4iGiYbK7U6fUCiiQsWRpqmfj7cXMyIGiyT3cQOlRMqGtk+RlzszYskVXVmEJFAGXMM
Oh+l7LBkS0GjoAbYfG6HLkaBzOhPl2fu1VnVhUnyptsWOuaCq/p8EFS8NADggHIa2XV7tBOa3zo0
kROkHCAFl8d6NW3PY8F60nAFRT19MW3cViDfKTi7RWcNPzwAr/RwYbdvDCPm43i2GxhHUw3edaZm
zYS+xTeZAjnkrElcFfvHB0qw4V02IvaDmG96N2E+8E6gAXKv6H15VyYxZTI07ik0Z1TvhSJptunB
dG+3YOHREYtuuQHqDwAxig0Hw1e7dv6dTDoXjS4toS7mw9Pa0AybMHFbv3W+V41nPghExlzFN2ya
GN2b8w+dsXCXZVJUOLPLAGMA4Mhq304A4cwSL70+k+yHt+5aBpGoZzCSwX/m18DLoxiD+zZjtUzc
2INbY6dld/TMrt2YuufrarHG85WpGlLA7SKBOR8mQd5LpQASuzXL9AOmhT4eLAW08w5RVxAQdVTw
du8rdZ9N6fBVB+roYoeofiSSa7tAq4sPUlCg4oFs36F9O4NAcMZBKbBDCQbblfzUF7nIwaZ1xdNb
z4GmadQ/hYE0KL6gi/tR0yFhcInEbpzQj0vbhp65MsqNk/0qd4J+qvPAMmghqfPL7HyGFN9RW1mi
ugxFz/s20nhHahC9nbGDI1/BB7rz+vEfrMSaD5c/7zk3Ol8bRoZpx0mHUksl/HxkvbAzRYILRfM8
wMh6GCL9gzmN5o+8qFBZ71t7LlNZuASMkRrjMleMlN2LGiQPTSNnFuFsaud7jK7Gd5+m/kCdvVZR
t7n8O18fP94W5HcGfsw8QGdXi5c7tTUh4g5+GLuTBeihT6LvJrZIu6xJx/04oWR4ebi19TCJeyR7
Kq8NY46OL+4o6Gm5U6lT5MbIT+7TzGyO5vz0oMcZeq4VF8b3Fr0NFzpP9uny0K8DL0xkHBQdzjzd
1aVFRqBREIKfFiFLYOXHJmisvYZWvHt5lOejvVh3nh1ITJGtI0H7HJdffCFAKVjNFUY/0JCQ3EpU
Me4gLwzvaxTjbuyw0m/GUQSfJtoM+3wCowSQksJolzXDNQ4kzluvaZ0DML/pTHxiKQIs7rYwp6ef
F1bo1qkas/npOGCOtbWNViZ3djHRoPJC3+PQna9rNY3D1NKJcttAGY6+lhaYZCF0eXlyt0ZZ3BX4
rY1twXXhomwKRY77fKdlsbIRM9aOLidXUivBLZEAvghNHoVY2Y5G4I5QcJFP0D8EoQ/+wwzMMtkF
dtlSXyxHAzEOxQo/JjmIQgM6W3CSkaVe49yZZ/yjo/0GbqH/KQY7lIe3z4QpDepKBFAsthfz3VDl
FkDPAjdq+/EqneT0iKNXdLw8yvyhy71sCclWNnirMx3nqxqXE6DRENR0GKc99ktwBBWnDSBoUky+
PNTrdEUjRkqBzpszB4fFUAHsATBrmKVSXZk76u/qEK/0pLE/FYV3iqT28/J4C044r2qqA5RUsMrB
PMZAKuH82ygud1M1ZAHSxGXsptDq/F3oAT4tecK/E2LqXaWyUAgCwbObTD87FThKPrKU5pfLP+X1
LHNyODjaMw3ekotbXGg58qlxGJARJtNHSyK0GUj4PHpopRvB4HW0Px9qmRROSKYi0xm4Gmk1FCPY
H6ZoUWoJHf/OakvjfzjefB28CIbCqDu1RA3NVccMJTJ6/r8hygx7xCwQgYLnu3F0X1XrCEKoMWsU
YhGgwBT7fLyIXKdx1DyAqO+JK3SIIJ7jGOkjb4mOzL0C/nbf20V28LxGfksiT/y5vJZr24opNiTF
29nayVzuYz1WYPixjwG5lU9V3+afbUA5qC3DS+5Z5WNJx8JNgN3dgGX3jq0MEO4pureWH5gJFEB0
IZ/rU0gonM18AIne8WnouEMvqONx7PZt11Y7H3z6Rixa27/Uv+YjRaGUgtv5UN7QobqX+4FbVTh/
TmNIu2rEbD7RgFFdnt61/Yt8rkFqxXmhgHg+VJNHg2wT23dL4B43OnCcY0rzmY52qKDxD4L48niv
LxxKrjyiLLSehOBGOB8P4pPilAjpu/EU5LdZ1Yk/qp1lG1Wp17GPUcgZqDKjnqGJxSkp8Z1pagTt
XDX3ui9Fgolt6+sCDgcoQTyF5KGooq2S7+qnsUNJDmjpUcU8/zSfWiOpZoaQv64WHyb6lU+B0PuN
ALCSDum6papcxWiDWPrzeXkRARRFDkOiRL47JdA6YoQwf/mEhZsRWbgHDamMG8AwwRHlBmg6SpTB
mEH9wdZlikIYMmGX11PMAeD8RuPnkNZhiE6Visrc+VcH5UQAwazIpRiJ5D8Z3Gdok1Azprrc05XW
32OBYc4UL738B8ljffauMa4w4o3uC1qFEKjjYOvuW1sKS5c81YXFG2VuK72MkjCEeiVUSt+tCijq
qprBi7e6Ptn6+Pmx8+rjZy0Uh2SQ4sBinLGHlG41ge+27IefUASdY1JVxa0Dn/C2aK38GmBIcO2A
MDkWaVE8TcMII2BjCVZ/hdQQGeI5RvaySEjZC0jn2QqStyN94qyH7BnlWTvrm9T7sm0kJWAHQuIU
RQ9TCPoSO6786+UfsTLjlByEPhdGJO+BxUxgC4FfsyHxwYAB86RIyNfog1Ybm3/+WxbzTQOP0GoT
OiTPgfN1nY8dSuO9cgIz8llphvo+DODPlOZA/HI2Hpxrg3G8EM6BDiqNpQyYHhb6BHoY+ZQobk88
Se0j+YT5aCaZvCXqx+/fPoVE/blrb5iqrS+u2gCAttkm6D/6ujMdehH3eyW04/u/GIXOqWnMc0iZ
4HwKW+T7YbZWygm0VrIrrIhc0EOq9vIoKwHYQBKL3gP/MWm4no9CkyOYqpJRusqMHv1R4tdQz2cf
J2gUC8seUHgdbnza/NOXu+PloItz4CcjuhkTr5eomYz7puib27IZHberc+OnrSPEXUvEbzyMn0+X
P3dl95vcnWTappz1lRa5QYxnCTxSHNccPzBctSPqAzGb3MujrKQFbEawqkwtK6jPf/4i8sMrBy1T
Dc5JoJSzxxUd37gc/b4cGNL+8lArH8Q9RgXX5tE9x/bzoTpE58DNgbAOgk5+QoBpuq2Kpt9IqeZG
/XLFSCtNcvX5LcQ/ng+joRhfTVXinCyAdScEbwCQIsqeozoxqL900YMOQQPpN9ziBPUjs/N/5UYr
HjSEcl3bQkly5M59rFsUb3fAEZGVKgiE8JWm4j7IZuXItu3vLs+NWAkMCGAJzbSRCuQlt5gclUeN
hzSVA4A8KR6MpAfzPgm9kjCjU7yQryKlDYDK2Or4PoQ8A2xKDcJfsZLH77XY9B6D0cZ5pRHqhPQ3
S17sZj+NDG8TlJEeL//alU0zp85zNYpyP72M8ynGMLe1FNHKk9Jl4ugUyDONvZIc7aqKNy6ijaGW
bUcV4BMsokGe8HUe3nFN1NeaNvT35TB5G2uwNdTiqI9dD1sUWtEpQC/gYxZX6pVN7+SuDECJ/cUE
gvtR0WmYO0GLsNzmMcA1usOnVq2q9qAXEWTNGPz+e0+m1vHyYCvnTpK0slKEZ/KqxdZSqPh0qGbI
U2M2E0oscjo6qEtvfNL6KDZZ+HxnU1g/3xM4bGCSUrEnqNyj/p3Vyq4IYPpe/haxkpfwMf8eZrH1
YmkiQJSU8qR3Zfm5hB7rtsBXQYGrfyJMUH/oHvY/ShUi+YH+Z7uzLNS1L/+I1U8lBzTnwOkg53n+
qb0NPM1Qa7Z/lSoIeCLV6o1gOf9iFJtcAcQHun3mYkKnyYlFGGNVIkUoXP5XwKym/tXfjEK91aKq
TP19senx5Ryh/WQSWSbnD2Kh/klkZbfRAlk9WTy05w4ID7Ul1K2liMN7k+0elu3sdaQkiChL08XC
ZKvktjXU4nvyKpWVb3GIS5SubgVZttvAZ8Qzt0gPl6dubShwCvPlydOJs3W+DTQY1jPoR546FSoh
/lT1zTBm4QHFcfsvjjDdCfIAkBE80xapT03TjdomRzhXMUZRQlTEyDr+W7311/B//H/yx39lNS/x
WisJFgR7y0bBXadfZS2ikpdBQcy6iGXqO/MG9cPwJgGtdmVgRQB3Xla3sBCKL5dncXVQMnxgTSoa
kPbiMHWwYDK0euxT1PXFce6AoX1t9Ld500zvKBs3tBr0cCPUr922WG2A2sMT22bc86UrKsfu5Miu
L6LYekj7Xp91QZCySVokPLDofnvEcGiPk8pR3dcta44oL7IsGJ5ToTac5SavMNQIm/xgAtbdCMEr
U0kdXNA9oGQKWGexIQ1dYOPaMYpQ4252lpQHaG7JQWDlu4ddUn4qnXbrgl6rHdCvofJsUqdwmM3z
b4vytKg6ZhpRV5RWaE1CJZsNAZASbzP5rU2IkUahZ49+XVgn+Eh01HpLGLcZkgvXCnnLxjSsnEvA
ZKpJ0Zg+vVwGTl1t4apoun1ykJ49pLBT9qrqlScDS92/WFfTFAYVPF3H4HlxtRqANBF2lzYWGlX4
1M0uZobfyY2UduW+oW5Hbk67Q5BCz+v+YvdYuO+oNQHo1Njs0VaNUmx56uDt9w0S1ZSZSOgoSS6b
sH471ZGHUfypsKn4Rnb7Y6q6zL182tc+xVItVMgo6qNRsDh4sd2pBULo9imso+mojxB/KxNd678Y
RQM4BhJlfkMvJkw6k4Z7bG+fdAe+vaPl0Flk0G4sy9o+A42iI6aLiDh96/Nl0YWSoHhf26carupV
r/jiBlR5+qQ7avX2q4bIzz0j5u4dR/x8qMnPEhT6AvtU2Rnubr4VHnGJb2Gl4Th7ee7Wvkqq1Cdo
DxnQqRaXQAw33EZ0yj6BWCgOU9Kk0DXt9OArqNZdHmqtDE8biWyOric4m2WhWIgI0WtgHidRmVg6
KfFs03ekSP3VVtDQU3z7Exqe7b7EGnzX19r3vil/Xv4Nq58LyoSNgksxHefzmfX60IthsFtEL+xV
oURS1YvRZatK2A2Xh5pT00UpYc6BUIC3CdGofp8PZQ74fePBZ53qQlNuUeHRDgUUiX3uCXGPh1i2
G/oMN7Im6J4kXnB/Eau4X02HHiHXw3Nm/SKKIGwbKxw9ZIgQ3d3ZRtbsO2LlRvB9vaaOwRY154vA
NlRTWyToyE5lY9ghmafkiPn0Wehlu5puwG9FlNqtOQnjAJ/bOlb4sn5qe3w9Qly6HpFYwwbm8oS/
Cjb8FIImUBnQSzTv5j9/8cVTKbQBSwULyQIciQ0Lcz2rU79cHmQWxz5fVqprmoFuNeL+lBuWjcG+
gJLdgWs/GRYadXA5W1Hueugnxk7t2uEkMzFi2RmTTaGEIQaqCX3wMDoTIio2Hq84d6F9OxyaPk8H
F70Ip3M7s87+oNEUm9A9bW7Vyiu6W2jCyKL2o4i7D9iTqJ/smrbdsRP9TCozBbxrBZTKRpibg+XL
bWvQVZkrsMyjM5sYLE6IPzp9IcsOgWdZ5vc1r4V9Bt8clRZY1ldFR1qBn73yz+VpXc7q86gUiRzw
JwDtljDJwoTSpgnIEBasV/QNEv+A1bW6yyp0sS8PNcfpxQcShbiMqOrzDFo2tWFceKbkrgMLkjqn
ztCCR0zE7P3ga8pjUBgq2lCG/NFMOB5fHnk5tVRFyZlQ9wddTOxZov8cnOJMLUPeMyJl+UNd9vek
FkhgV355hW2KfzVM9fDj8pjLiX0ek8ozKeI8sL04n4E9ZpXWsZywuLXDhNztLB4kEUUaxo34Pge0
lxNLBQ4vPUCNBFcCPE4FZ+fPlJHi65lVIo1DNpYIPq3NoZtTF2h2ipU5G9M5/33L8Sjls1WNua2q
ztP94rxrYT6mXYf71pDpNQJ82nSNzzhmKm0YD0cR9Aj1EOqvB+7tW1rsgbHxwcuAM3/wXGRBH44e
ISWy8x9QOlEiPSsp3bGpoTGaXHBwXwdk4y6v4et9w+1BY0KSfcwd7EXmIVvBSwP9YteR8DSx/NG6
XwO6PlAO8iyE4t7qhxQcqXt52Ndbh2Gpu89sKK7tJcvG8DRej7Rk3LhLvieQXfdVUX6chL3FUVqZ
R8pFEK4okVEdWy6kXsjZ9mfM3YGU+jot0StDLnK8evPnYMwBnHXuhvN0WTxc0BpXraKrcldaav+l
1z1kPzUUVdUMP4yNFXv9RdDKHLqakjxOBd12vjMQlK0cb4wyN0CybWfYNaIllpYcLn/R6wMHZk+j
vE52TYV92bTDwlYNKSKkbomO4cERjbGnueb2BqRlFC+rN293hpu7WSwVe3653TEcLBBFQ+pEyTtn
D2jIPyXxsAUFXvkoHq4mkUrnZBGlX01dhACFiWSTFX/BRFTfR7GBZgoC1r2idRtTuLJQLLIhDG2G
lkHoOh+tCRuUgUw8EKoBPSS9yUc06tS3wmrnB5Y+o13JBNkQcv4VLyKV4SkmWrUid8siMdDHEcNn
PVfLjfV5fV4ZhYoAVhsQxojB56MkqB5VSWNANZhU7wQDijI9yk/ukOr12/c3KEqgboRf6lPLVAvN
wzKOFTV3uwKRBRX8H336dnpjCjtPG7sbAIvGg9hapiLYOHdmMiTQNPpe7LUCNWkMv7cab2sbTvKk
ozsLGBOQ0vm0OUNOFCiczO3jUn4Nxloc29GxjrHTxfvKLr2NBGttyz3z0rg1qM8vsahJK9K41KbM
bSO6VtJGjj/FxnxjM6yMwkYA28Gepoz4nMa+2HJDW/RaBtPezcEWHbMaZRoVW4yNUVa2HA0hCBMQ
BbgLncWW0w2MVEWo527Qd+kVjwwsz5g2AKeNszHUq1YAu4GHo03ZBfQj1YRFTC2SJkwV5GJcKrSo
HEcSkLL+hV7tzypI/uBZcItGy4d8dNBUqDbawmuzydUBYpfBZ0Lm+R7pKy/pKS7gjNj64x6ZhwLE
Kbqzl+P52mxSCYONzOPY5NY9H0UjLNYeuhtYBdYAgvGhOUV18hTKaivsvU6dKP6bM7uUBB/Y9WIk
BytbBTJE7gJDD05e2ZrIguut6yV19KBPSPDn4DuugH3678vEqDeu4rXppKdPtwOSJhTt+c9fbE4o
vbOGR5i7do5kYaVo5olmaLMxnSsHmw4EVzBYXGSslvcViUaqmh0spaAx60fkyQB5o8yCVG0f6+ku
i9VuY8TXiZqkJQmLCMkXwvyyoh6LNFNwpMjcpB7LW96HvP783LivRIQKxQRbGNFeMA0b0Xj1aDgE
L8I+rnPgZhfziS1JpngBIWyYaE61ofIJldr4Rlaa8WvIsWdosTx9bMKsutHIFD+3oHw2fsTKt5ug
5LgOSBbpP86r8WJNQwMV/1Z1Ulcg0HoT4Upyb6jUvNFcgT8aad09iIC3YgyICWD05tsBiz3C9yIm
QHhvqr4gA6pAjl2NceDsbMVv3r5dTXL8mZzEUeE+Wnwa0VqaqZa6Km4vT3gPNweFysLx8umf75nz
5wyCKDRS5706r+Pi+RTYNoboSZ+6XtmE7/Kp0N7BV83wc2mCg1fAuYzKQNnlZesfLo+8EndMnm0z
9Bo9OnOJFW3SVov0qkyxsNRK5MYCYxfreIPi9dtvvNleYf3mFaPgbHP64ZuQDJ3PJf8W8FBfpK5i
Wb9Ekd2ZSnPfhLiYJNWj1nRXVp86ZBTyuhzLQ6xEx1L3r6oi/3L5m1dCEGVpcmYKkWAbluVvLSv9
rOHSctu2IgLiFI9iSDxt7JyVmYUDzGt/fkkBf17EWaRRs0L4U+IqvVVdeT2RNOs77C3ScWMNV4Id
E8qrY8Y5UwRfzGszJkoWI1THY1iEu9pu5QEUyw7N51OavbklzirORDo2KwkGecwiSde9QbRNYccu
2rbqISmz6pvR9dPD5TVaCSnzIwriCpeuQyH8fK+ktt+Huohj10TI73swaDUCxt2sIBU5N0nZiZuo
8xHWuTzq8+2zOIhzji6BTnAUSTjOhw0mHHADeBsukNQcz5g2TtwUxs6VnViNG0V+f/TSUXuaRCoO
cBJoOStVcupn4wvFlFgZF5Puml5pb2Qhr3pvTDu3GT3f+eU9tzrOf9moJFzaAfkVut/4ISuevUP/
2Af649xJI3rA5CE8aar/zkb1Ocp6XPMkgszm8PvyFK0cHjAf1AlJMEmcl5irqMoMJIPgp6FFLW7a
2ilP49h2GwFxdRSAt7T22ANcp+dfS6kRSbBMiVyj7GsQ0SigYWvx6/KnrJxQCI3zUoOGnsVizgep
s0QWxmhhTgLa7jAESAI6NRyp1mk3Rlo5obR02Mh0KTk8S9C1PgC/naIxcq0B1zo/JMTVts/qkfxP
XyYf0bXLn/aqNs92gS6FkyMZAf+w7EDgJxwnOMxGrpxC/8bUhwyFRl8JP/SNb7qFg6wY/jDVocaw
fDeMY3BbjXm0n3DN3di5a0uJas7MJzbnntb85y+SgzlZGoSXYiqmdtVxynEsVgBXbkD219aSyjwi
nbQ9HLA656NIO/CTIMexrm5z/9SmXXlwQNQcRiNTN0LT6w96LuBSOXCeS5CLAKiOgYHNdpq6cLCU
a8MbftZ4fF9fXsBnHYLzSMQoNix7Lmaa28sPyjCbctosSN0CNc5x349FWD4Z5HLjEZ4ZXk9Znzfe
MQ7w/Nj1XVGXO65U7d2MqAcj6/XTT8q/SbevQY4jwa7QEDsEqF0+qXVcDwSPvPhp4pn3G7GsHBau
knrN7WTV7XhwSFctHH8wJxkaPfyIccNwjTL3eOxUrXoXR32l7xSh18aJpkaWur09oiqsh0mXXylE
wM9qU/e5W5uIazGwcxg9oX8vdQAnKBLoiGRapfoDq+/kH2U01PFgN/2g4+XjqD+DUsF7rkmwczdw
IyuPWpGnqDzGNuhNzcDW3MgqO9wIOCt5NPPN04tQMENxl4XWUS2jqNF0GOJRMX3pKsf6Vkamspe4
Xjyh2SbuRWrIExBF7cbOVO+AtuxbG7JksvwG6oZA90iml28InqCJNkYmV441oUmNlicC9ma9awx7
67mytonnjUVDiwFRJjs/L20ft2rtoHqglRZqa6MXH3iDv/2x51Anp2+OuAEksGdL4hdn3yl0M8MN
O3EDjImuzLTvHjDtizfO/tq3kE9Cq50VmWjSn3+L4cdM6dRD4iryj2oHn8LzUmUje30dYBCOeTHI
YsICbQwxlWGQOIxoc0YydosQBW5651skp9WheEjSMaK6+4p/mPlTm9tVhyWNr9YQxErvhHG7t2uH
sdn4qtcXE18FWue5pkuTYhE2sfHRR9VKWKCqyG7qotHg0+apuk/aqggwyxq2SC+vEztG5E6noDM/
qZbpY+RVIS4tjGiWCMraVP335tjbh0rigTKLs5y6SH97rYpBqb/OvCfgLsu0Lo4japlOkLhWF/Y3
Hea59GPDgkt43GrYrGxGCCZseN5zdIiXhXmJgPOUZc+WK2l/j2qx9SMubSysLt8Pa8OgUwSHi3Eg
jS0uIRspd1WtdJxdTK1/0Oq8/oYoebpxC60sFieKLIK3BdTJJRypTlPyf6gkbpQnPh4EpcCMQsUr
AVq1uO+70DrgUyE3IHuro2IPPcNEAPYvc39YkS2eCWPs+rDTTqWBS5rAVuXB8mIVgVsj+mxNjun+
xYRarBgVzbmsuShnYp6uzYWp2G0K0V2FTuPtSjt8q0AZEV7QhqJoCiyES30RRZhKAyHpJnZ7LPLu
hsJL0l1udvlGRJyP7SJ5OBtm3j0v4u7YBJYxIL7nmo2Mri3y3FllOv2Frkx8csLacvFagOgwpoG8
0RtEpi9P5soK6tyk6OSQ+IH5mesdL8avkS/1gtKL3AmlXTRqR3U/GH65H7pWwwfHqPDYTP3Plwdd
eSLRRaR2SkUINTES+vNRw3pMo6Is0bLAPbg8ctE4D2FR2afAq/U/vZTVr65S7VvSKrwz1Gi4CjCb
dHGsz+7x3fM2dtRKGKcJCDjGkgbZ+BL5nxI7tUEpIhdqO6LsSoQf7SjUQxnowcY5XYkGaBLOyiZs
XiC6i2iQSm/UEpxJXLKKZhcFZXzMonYrR1r7IHuuTxkkpDOA8Hx+jVCtVA/mpevFAYzuaSpOmRrJ
e93stzqBqx80N2zJf3m8LJ9mNvbeojQZKiid7xjcZDdqGGwRvtZ2KcAICMXcgWC1FoexHQJIL1KL
XF1igBgN5YDw7ujfGVhT7gPfsq6BfG69zNa+jCoxGRdleDrRi2QlQqQYCwgeKsXsKiek1r8fsMX+
dPksrNzrtAO5ZJ+LpM7y0YW0Gf4vKQ9O2wz7d7HvV48Zsuz7vM2cZt94urkRcdY+y4HJSjcN3jRo
wvO9gedV0XR+ReFE5NJFSrc+oRC9pUy4lqXzkkTcjKkDjbusPiSKmqIG/V+cncdy3Vi2pl8loyY9
KVTDm4hbNQBwcOi9DDVBUBQJbHi34Z6+Pyjz3i4esnVaFZlJpUSRIIBt1v7Xb8Zs7xXjdKam03w6
lZq4MBqZ3yQJkm0KmeIURrl46vvVihJMoOvg1w/3g3nAo8VjDYcsYJBDo7U+62E7rwnrjLuSGUlA
s9+qGFd08XhMTvHBY2WyWTRsuGmTofr2scpJTkQeLWJf1SrB1cJkdBKMGv76hj66CtUYzTMDzbvr
Hux9GRGJVb3kmMUo2re2hJhptDgV/PoiHz01qB6bLImNAajy7a2ALINzVIT3zXmiBMB6Y1Bp9kKs
lzEcuZ8PL0W9Z5PJS2fkcPsp16myu8ZJ91qqPLYJsYJi0m8UJYv/g5EApM05nYe2IS1v74ndrxkX
B2Oa2rGToF56dUfkYOpr8W/rQqgckO78hN7oh7/zYzFxXMFYQccDx8QlH/lVFZlkRO1+/ZI+KBww
nwJudei7b/TVtzeUddZI8I0r9vQBsY1APUFyqdPkdr/jnc67abG3AAUIMKs/FYg8OIwr1hEN0bvF
i7MPyMfW2dk0sYdn041COiQ98wsTzfpajBmxnZB3fSpFJyzLKj6C1L8b/tv1INtv0OqmwTpYkj3s
+rG8qrL96Dhl5KmT9F1zSI6M/w+uQj+AS9EnA0L3DsY/cQ4ph5BC7DVvem4VOYaq1sVHCq+fCr83
lR9lKpgf5wJwRthHB5WXSvSQaouWiEywhIYeQA8nRMHurkh7484VXn5lT1kc6man7J1Mk4LgFr0k
zBabwaTv8zLwtJFghz4hxqfF9bUzMKefIRNGhaUoIWmrVpC2clUCx2iXG2UR9pFC7t303e7B22AY
qjgMkA+eVImzZKcT9LU306Hvw7atTKpk1y4IbaSgDX895PXtkbx9ZEiVmVC0xB2axoeqFlOYeZYo
E84suo7HQ7K02c6NgUjPVLCT+Kx3NtJt0c1IC+K5/dGtS3Ll1VONc81SK74bE26LaLv6kdpbQsSi
z2SvJ1Z9KSpnvEpzM9lJGYvLep0cWK0Eio+YBwaVsZqnw5C5+2pUu5NyMg0i5pUnWNXH9PTvxx63
iLUDckqkV6zyb6e10NSKeCCW9LIurKsl7zO8+RtxZB79VB0dPkl8seGCOHBr0Uy+vYydGQlhvzLd
x7rwyD7SI7XR79J2gPjufe6lfk5a2w1OfIQPlGbEqfiUvMiRRBeSnKqFuM3xIR7pbEzqpPrd1EVt
IQ1/wa6nNuYj0Mf7Z7IhUps2hQIT4uHBTEH97RH7hIrVrMiP8qvaLImLIYXtyPh6v5pxne0AAIEE
dedhyZIQ8lthYOBGZbwa94IMxe9EdG7pdeil7lZQ3CMX/OjGNlkHzU3YYPz39i3kPTmzkq0hir1R
OfUyzl3GTNLkr6fNh1dhNdu0dVv3+GBIWZ5AlUizA4lDN52achDh5rT3n9wLXBEK9A0NONSE2yRP
rQ3h7HgyLOllom4pxmUujhyf3i84FFl40GzHRiruQ2Fi6ur1mE8oQ4a2aUO7Tf3RrV8qCCpHbueD
sbBVcxD0MDkDrjyYIIORDHXau3ZUJclyPrUFR3CDPBmCg6ZP7WIfm/cfX4+9ZuMfwgA/2NmEaQ0E
QCEEKVH3fJskRpt2iQnUgPHmbqo168jK/cGg2IR4EFLZt6FHH8ypNa8GDV8vO3L1QT+PUyvbgRnN
0a+H3oevi1IInijiNazD3w5wxPse9mXbXRmwh1I4KSe9scx4BNnHBPUfPUD2IhbOjekGXentpYzF
xXrQWJG4gP6erWtrXI8z/Y71wuqy5sgwfP/0NvtAbIDorLOIHjKzBmHVtRELI+r0xSbSmxCXYVKM
IyXe+6e3teFoqQKGstn93A7/DZupM2uduYweua33fbVzLbDAaaMOyckRHO+j+4EAYVIdcyiEJf/2
4Q3tWLAi6HrUeUoBUd6SYZkU8W8vRNwP5Fd60rwmtre3V1mMRJ2SxNBpQxOeKHKpfVJ6TT787piD
BkR7BtYaYCg60LdX8bCgTOt40iMCiuMILxoRZY2l3ve6FR+51AePjb1zE9nCP9C0Q23vamKGTL6b
Tt3dnvajaZ3L0jlmBPjhRXg5kPw1aoLDsTa3sYpFMRexi2oB7XfcMzEpx7pM7yG5repgRFN6bLSK
Q1S1Ggs8XstSi1aX5NAuHQqMVlRsJW8J2xmzGy2e+p4QxiZHpxYTwOo3aKuT03rtV4ymVmw/d6tt
jccWxve3TxX0kx4IoXPTH7x9nWpCDrxAW0FytJ2/FJAu6f+r7ZFO8fvVA9hcBcne5K+0/Q9AEa9c
yp7ceJWHTH/NdRds5pPiYkzbJrDKojsysz+8HHJOOtObl/mhkzbSLJQuRARHTJj1tGpMPRI23kzJ
WKb+rJbHfFnfPUSe3FYAUNuwf8LXf/sQx1iYnVmZVmSOtudD6a926moeczN8d1dcBZoouzJHM9SG
B6tIo64Y0EnXivpF/DDHwQm6fjGxDxieFcUqj5w9P7onQAqOAraxwS4HCz7BalnfdqoVzQ3Z17jQ
N7vEM4ojK/1H9wTvjKIT6jQAxfZT/Nsa3KJUFI1impGX2sl+9ugCmOM6nfaNA23UTI/ZcL4zn/8p
vN2ip2ChcKY67LoJSdtG4pcaZW1MJ7FZxyEmP6QvumBtTegAptk0KdC0jr97TySd5bddMn0mjMPK
Qqzn6iYwRl2XgZtOg7Yrak0x2DjaevDlNEDKLqZmOdbk2pbuN+cJWgccXOCyIwihOX8wS2VGJZVp
rRl1STF/qSBd7JZKsUOjQcqGb5J7MUMbOHKEfr9m/bwqLsMgIJuY9GBDkbO7qk7C+YQcsuKqXkbv
3MPs49wt3PEkbYmP8HO7nkIraZSKZ2C7EUBgfWXWWfx9NGx58uut54MhCbABHw3h9GbmfDDNEnwe
RjNDqE/4tnm14CLkq8XS/+42yl1jGIrJCbjqFpPydkgClw3Eywy4YwzmcmFOjQ2K5ei/P72gWLAf
aJsTNyjuwVUMXWD+kZvRQghHYI04YEuTEfbrJ/bRuMFFAZKiRn2IV/Lbq+iVmjvGRIwkwQ51HJRu
MYeah1DK7+ylO+FIZJ6C6P1263eDvhGYIYpxkEkdCsxnot9JG6V+IxVQ+pAREOwOXnfkEX5wc65O
D5sVntWQhfftzU2VKdVWqnpkbs7ensZ1dpitaWE8sZ/7gkXRh5kwfP71M92W2YO5iPsBIwRWEhX1
ofGfvRQmfpsLBYM2J75c5uIhm2ZnpxHsCaQVy13txupt7C6vv77w9rLeX3hrlqD+2Fw5395vqzn4
lrP2UBVLkt7HUl7leNOfLtLWjsy0nwDF4bXwBthOMKw5uFe8vVbeSdFIuWhRJVR01l3aFAEObD13
PTdKHsZAbs+pmVkhjG13R5Na7uzMyczAXMlIxlKuO2PLcIJsAPTpM1M774DSz4okJfvFGbD7Veia
ebIW5y2zxE8XvQyk0Jr+CDL9waJB4xWWLgsHHfxD2ZmHQ5fK+9Eiz+rsE2XOM2JvMbz79bv58CrY
iOhcYROTHDyvvjRVUJRBixS7u+762LkZ4kw7MvK2b3LwUtgit+WfK7AXHBQAdQ+gOatSi4SysuqK
8bvXlDqWY+Pp0nNW/w9uiZrQoSsIGnBIDq+Ekcq4bwiIJAjFVwfDOc1XAqp+fZWfMXGHNwXEzo7M
Wgief3BTFdlAXTE3aqRWVmUFKKS7R4LFgAVBQ9zvSl6mn+tUzwR57ni5gSfOUx8VI0Cln2SSCPbM
1XqCO+e48TtsP18Mp1+fprgbc392c2GSmJt2IlA60yqCDp612GPmx+ZVEOXaYLjt2U9W2XhbvveC
rxkfEN/WhjYKivDYqHyRmdW3cordHx6dvReNM/DDaLrTp3lQhAltxzAfiW7IZx+Vt/WFbHYkBMhg
Bs1XUe3BbtVdKGyFmahzQNKwfefmo0pKrkIVt0PfWd8XYsofk66dk8AwS30MRrVeu0BrSOLeRDPF
4PODL9bu727tOKnbV1o0xkVmEw4LSdhXa7f6fuTVvBtucGdZYAGd2GxRV79dA0g6blbIT2rE0czZ
6XOxJaeLhoCo+ZiL03tFBCdJsFJY+5vbMPEbb6+lWrLL+7Vdo5TDUBtw7ltPObZX7L1lKbrTuctG
ZcutzyT5q4n9mfCR5rteT+W5FFUsg6WYQEnNvKqff/spbCZPNGCwOmKgHoxP8pSbrEa6BF+z1QMP
UWRIA5FA+aY9BsC/X+DZq7cgEDg2LPKHjlmsfYnXWekadbE27XDLNSNFdSc4g+OxB/5+7+RS2wGe
nWwjJB8cyKQ6KINbWwvWmzHnTq2Nm1ttNRc4pWai3GDeRQxPshj4WP36cb5fKEEmcI6jWYjvBISt
ty/aGqwijc15iZbJW8/yOn71rEk9Uhkwat6PXTatrWbdpBkojt9eplmroZs1r4/iesq9k9YbFmVX
mtqa74x4mb+ZVgt/WK0To/btwbM/j8LNVJ7DZMO+bXuivtN6LrRwtMpMJz/bVExfDEYrfE2btHQ3
e42l79j8Z3OXWnP7MHtrnQZTLOYMjjK+DCdEB4JZtaU3t1FS9OjRLXyId1URL8bJOqVNHsw9cKvP
go8jCpkBWRKIGOCLaOSSIJRlLZwsKC09+douo6sEjTumbuhVjXsBDS0xT+ykhU3qdLXnN/mkP6hS
tok/TqVCFRJnybgb7a7Md3FSilsbFnFJxyVxh+CnsXsYSzXZbrqb8mCzX936nFpMoLa22I2vE4z+
VSxDfA9Xv7gd3cT+0cZSuYeVpuaYnjXavdNq2hdpSFfx584tJHFOJBL7bV9bNsRgfbo0C02HMWzN
3nUluzr2vdzJLLLla2eO+rQtMDN2lLW+KHEKoq+61ohZRqHIhK6by4GsbVxPXHH+KlUijrXhBuy6
R/OxpuqndnQLEeSNMebYXqxl6a/CKmNfGFht7Fu7SUtUXHqchfQDtTtz6oSxmwq9b07KtJOfDSs1
nmiGDhh0bKxvEsfHK1tR0sJ3E2bNp1g0/blIV33dtaY3pZswrDb2Q91UVeCquR1m7ly6vmkl5qvX
xbaFAY61wC0z08QgJWzRrseJJdbPxaR+JovF7CJqkMTbMVS626JWxhpPfY34JG3VB3ARO/UG31ky
5aRv6UD6mDoqMav8ujzmfd7y0FyFeZpKZSFNq+k5j41ewxwWgnaSFxvymWBu87si7QFzjNIRZytf
/X1M2oU307kUbdOa9xcgJKsRNf1oPIyjV0hqMDUdmPXJ5AW2Pus2QVsyfa2M2rzQrUnc0DvEyUEp
XHFTUI7euUlbUBd6TjWGQ+uC2quZ1jx360SOkXSKiVtT+rgOWOwmrMWlMZ6RY219z6EF0NwC/OPO
Sm81d0mWLK9Nl1v3+jTaDtbqukYXarCXKZwcKv2A0FRQRyJwUhap2pXrCTybvgziIVFvRltBp27T
smfvmBKxq5G0n5auO8N8yUTzqtdW/A23n/axclEY+j2notsewNsIdI+jJIR+rbvs7WtnTC5a0cQP
U9MqrxyYerLmR9lXAcarzsuEcOAxy6Su7TuvMJdIH42yPC9sk4c9iax7Rp1kVQTVpW4a6TLNhd+5
Y3ZVwbDNAsdc3KembccXAcJyy8OJkQswhuZAxfv0pfZS6QSIzJXKn0jPfMJ7Xj4sy6Q2+xrDZP7U
8cYhNErNqAOJk3Psr02ePQAfiiJQ6W9pfoWw/nvvgXXsFnIqrVAuMQMkL6z4K18m4HVJAsrzZMrS
QFits4P4Z1OSW4pzNygLrnFWlru+ofXDTWE0GHSRrOkwKvt0M28XHq+gr5y08Q3oqOfepMftaYwd
+Rgxo7xrOzFdUsLmhd64qdVd4ve2TlNRYH7n+EBj0wOl0Nr5vMEpo37SjHO3tpc7o8zUYMoMhLmT
uphn7eppjFktdaezXp8alK0cgYYAY9Wk9LnBibA4x+7PFcsWt7E9zFWYV4VFoMqomvdxGpe3dtr2
Nq+w1sjysgftxAL0v6k9G+WPQ6OE8grrmnbXm2QNKN5QQYCT4mLFBPWhNXVtjWynsdqziri5FqaO
gi6km1hKAzHm6cUW38LYMCd7jmpm2xgRN19X+1FmTQWYVbnVSd50I7QRUcL5nOv+awGK3wcp7Li9
GycmC25T4ede9pN14coOSXaht9qVCsvJDqYyk5da2+PpVRJ8uCfKklW0IlFPnJGJnAwEjaSTtrfs
kTWzRSny0OVZ8ZzqypTsLeHOSTSMWSX2BeZVnIOoa429sCaPGrVJWZqyRDTfuMAMbJlSniA/9bR7
EjByOtKdQiXQUYlVMFeVJQ/wY9e/rCV5oftOjo56QsArofcWbzHnxQg0NrNXzpZvyNitfbSNw9fS
FSpWBZmKOKZyzPUrEdWknK3loN+6el6cGpKGvy+mtp59w0CBv8ucRPQnMYuxGuqJdBQc1WrnPsEB
3PY99qzLjknnnDlOo6h4hJtF4etZVbwUQnYYdeES9EjHuzuv8W+N4VppHTBm41CHL2uz3MTeqozE
wVQla3gXW7PvZBnS6Uwxqzbo8aQ+LebY8mtOA3vZOmqwJsMFsqP+ZuTtsxdRy2W+TuBXH1lNM/II
cHwg9yvZMippCssbU8xJ5sP2Sh57SyllYHUjBHhaUtmZKq3mRw3ExgHOklbmZ6ZKhU0drDRhkVVU
wfGytJqfNHYtwmVxlAtZYu8JqGKlj4Y52Jfr0k5iz0JpzGGj6OxnqZYpvuNlhCTK0mxZL9tsvrFk
1j+WdVzUgVE7YmEttXLEUpPWxOEKTyP362myxpAJU3i7pByHp5X2wx5L6cU9m1KRn7QdW0eYORSp
T7mV2+tO5FOinaaVkn5z1NFswmYaNRnQmBIntZ3J3TCLOupFg/bKNPJWC6qlKS94lhnnMFH3dSBW
JWkCHa+6q7VAbvrdXGYAVpkP9kPTWcZL6tkoXO2+mNRdMbh4wlfcrPQzje3aV92O5WGo7f4677r2
ZWjZ6PaYCcLYMvp44XDHstu/JJN02ZVUcNkqVpcvmjGXL+Oq6VQHbbeYD/moTM9D9yMtIi0r1x8E
MbuPc7FWVHQN6O8cD7AzdGgErq+Mjt2GvDeL9ifBkLetdIfnQRbjlxpP68Jv0ex+FrMz/uB8QnnX
2Foz+YveU96ZuAQW91t5cpvKRUn3Y5FiAemRfjX6MPrRY3TWIKcAE4w5DdZ5RWOjemJ86Drd+dK4
1vA1d0Uvr5D4V88of3M7cHvN6fwyVrorZ+7FqzVU+lfdMJsuSMw4fmVhY2vudRPYhRTVMvH5PtWd
NCvtU66Wzv3YLipEmFLBkZ3Of9GGs6AEC5mNhXdKFWXPu7zW5lN7ZTjBot1GT45MALeRFMWomwzO
LelZeeHPaZOinsQk61atCyMJJ2WoHps4t15y9HgU0dnofVIsPTVQ8VvlSx97ynXVLdVlNmnzToxa
vuwqrSu38AIhn8qybp+XdkCSVcZxsz5MKNIYEmJO7+vJo2h3klxzCCxEKOiPMYaC3EO+IAiu6vwT
Dywfz0acUT6ntSIKBA210lytbacp4agCUIYO633jg1uxIWW5sJx9o2nglvgqJFZYJIMuOKj0ZXat
TvZSf+oFi0bQd4a5hvmsQnVkJRhuMRLvmqDynGXwS4bqVdV16i2SdJtkCXVieaPyqha/AQktfS0l
I9V3ZeYtfu5h/OfThLOSE90j1o24t7kTPg3dRu7ywU0+Exjr/ajpMcGac+Z09Qe4b/d5a5OCM9iq
8q0kgWSlki7Su0lnF/WFAImaOzNefT2FJePPdVLXvhLzOpmOVVKdWYM2p+REjMZViUGuvu9tKV7n
oZKcrPU8Dr1sLh0kXvN29sgMbQhIiWhk0OGpqZxN5E8JTBnc9CFzitFk/VuU+TMJvst44rnrsOxK
ToHEIap2S0OajFG2GU9XLBBMWzaRHa+iOmnh81/o3TAsYW5kwMVr4eVRLPS6x0jOsF63lGVK0aly
rdNa1vMPiJZOc1aaRtL5veLEQDN6UgY5MoOvhlEzk/LBYSOpOzn31zqZveVJ0snCC7rJEnmozev8
uTIG+RRDQUyCXI5pH+jT0DwJT3RJAEPRea6yldhTWVWr7bsF7y8QxFhbvqkM3ZdBpTkGVap0n4pa
YreHlhS8qSyt5ALb9VbZqYOtZTujb1KC3diZDX+GFp6EhZ2pSaisycjjWcXmz5fka7kf9RLFgu6M
mSCXBCuPve0U2FFMtgR1TbLamK7wjaimm7F37E+Kg3VMoE0Dq7aqCudkHAzZ+2rsglrhHYthHfqQ
Bb4oOFhgJWOrnrR9YeiPBWEh8krp+8YNsCmqLtMlaetTL1/Sq5I6wfZlXpmVzzl0eMR2Z7jpNCLI
/XmtrSzwFIrRgJmNXG21dBkHFceMmoKFRrLvtktG1Z4V+T2OS4Xhy7HyCMXsZT/5NkbLFT0Ir5/2
A6/b3QuPpIvATdIxPdcrw1vOqYxIUnAazT0t2kaFjVbhqRoUmdPdF1ouX6ucFTGc8qW9m+gQ3ZYy
p+bPEo6H51ncF6wdqAqI6GrqIb1QGqWbfXfpmpF8yDLHFVvMzLg5nerOx33HfEIK3qdhblvNzTyT
MXKiUAbs85wO4q4e1fjbkvOkw47SLg/coVVvG9lSNBqTWme7UY5Ktz0aR96CP9deOORy6H139VrD
zyqDBzcYetJQT6q1pIaZGUhgPLTBIb9Z2nkuWHjO0rEbaiqQpPniKOogTnOEO4+uistAuK5Jt4al
VxHIXUwLPodUUMN+kKCfGAfHhGsOizO/lHgVnPWjxeF1XMnM8tGGYb6jNm0Zs1y55egjbU8uezSb
N27a2Le64rJka21SqrvFbWPdH22qZ2DULHcASkTqcS2ZN4GXuh6IwDqpz+7YYa+mN/Pwo83oO52g
EIujel69OLSrvnqWvdGp4d+NdKwb4sOmKN8OxHWuUzy2yqxawd8bmyN7W9KIB553KNmHyXhwGpCn
xMJULcBJlngt7BS81AeETkzem1Hc8zN7x/wr34NuGHbCCcX6H1ctRDBvkSKbPOnR1QsAqYQmLisH
e4Fduz0kMeuYt9V78IveIlpjoD0kSu+afhKmyaRlzRKJemRvlqZ3nU5p8eN3ITbwLlrpLuxqwNTD
vpgmxqU2lmqOutG8xE/Tpr7oQYx/G8lzHAh1+B3bqPKBSN8+uGyRytho6hSpaEphACN9qtTlmNX+
+54HgcUEK6Kho1/KFHp7FXaRPk0wgycRSmaXZZaWN13pFWdabBlRW7vGEZOGD5reG+MfQuxmoIDJ
2gEyuorWWC0rmaLJJOnPYmUqu5H92pg/Kxig+G7VmkGLkbNvrRxHyuw2szkXdL+bgmghHjI2/Z6x
da+g+L298W4YqVESfcCAKJtOpobcpgqng99+iVwFxxy4ytyxdmiukOsIaxJjGiKEmuiqO6en4CFB
5tcj8t0cwzGTphVcfHVjMRySV0H6ClEnI17j8TReZgUxMuDL1p4DQhH8+lLvphjJ1jBK6Q1t9pzg
9m8f2zAPTbKORRm1g9MHXVqJm34W05EptoH+b5tWKGogS+GEB8aMScLbq/DDm2XPe+HlFPR1RopX
O3ue4xEEUXlEcQa/+xip/N1DxNtLdTe1HKohIOGD+VZI8h4H1eJVVVkeaGWmhA58uACf/t+W5qE1
YFxQXDEFKNEOHqK+9tYaW8MSmaTV+ILD137FovvIqHj3qn5eBakHAg0a2ocZTUVWVpM0W3oQjbLu
OBGs/qrVv+3rtV2F/7ZwddbeQx5TUjqTow3VQitltn0LXC4SAxmPa6/85f38v9+EyfT/+i9+/1w3
S0c673Dw239dimcS9+rX4b+2L/ufv/b2i/51Pb50g+xe/rh8avo/Iln9eBpEXR1+zZtvwZX++knC
p+HpzW925PQOy6186Za7F1RBw8/LEYCz/c3/30/+8fLzuzwszcs///aM/nHYvlvCj/W3vz51+uOf
f2NF+rcJuX3/vz559VTydVf1H+VT9b/6P4qnijn157f8n697eeqHf/7NsP7BUQabc5pAOu7xW7N8
evn5GfMfaJ1gCm42DB71KZ+pas7rfJH2Dwj2Lg5Ym557M4f82x99Lf/6FJspFhFIZDbjEizF//v+
b/6ctH++pP9HINDP3tf/ndy4hOK1hPrJRXijYid2yB5ETykxYyQLetHkaSYu2s64Spr6e93oK53c
IqpicSMM+xP41lljFGfOKi8beFhmfq4Z0IVWVX2khHUCxe791JhfNpx9KVEsBpQhawg/JNKQZQ76
NyXWlsBkcfRH06yhvw9Po9CDVvV7cEx/7fuLygIcSlwn0M32STf3un6S3XvZdZ/vuyacTH9potjd
2RgMnnlN2PV7yz1r3ZvrwQaxdS51/ArSC86Jct+au9IIpmQXD4Gu+ci7lCFaMh+rtN2S7YrqVKWP
0+w2v3J54+W3QqJluIuzc9Gw2QZWHOa57+IU3e71/IpYQ888Le6L+yzMwuI6Tl7bT4Z6115aKh5L
MMJ8Azf/Yr0ooiKyvihxuIA5fnOXfXPfwWrN/QdFC9Q6aPFqFi+pdlfdd67/0MI2Uz7r+eBjUu8n
SUAuBnA3K63eXCJrVzt3j0qrV+Z9nIigEZOPujUEsLvovPbElre1sk9l1ErnfNIw7yiCng1b2/dh
NQBPYlbydXlWvinflmf156/qz1+3j+nT8Prnx/RJfx5e9ef//md8zZ6svbU3n8dX89naQ/XEjJlz
zXI10mhcIm/f5he6k/mmR6qHpYOAGr5xVjTlt+Iq6yN18gj7eGx1f0W+B570tXii/zDKws8fpjC9
m9XTfNil+t7Hhug0XXdzGYLhesQlxNcI0jQrmtJwLChQrztMBNZrupWGfsv3crQ9HzcRW33tdicO
fU1cMG1EpXyoEAcou3kKH+eAZhH1PSSHYD1r+Wp+ze9nUjBx+/K9b0B113634++5TzXkUuIXv+3L
7iRrnnX32mpyukQ7Q90nMnCcAMzbKMLlhvtMYyJLgnwIzQf84syH5Sb9HquR19+U4typzmb9pDqP
jbA5SaUJZDX6dnGXKM9Jf13aF/ppISPCrAdORZ/n+W42vlnV2Y2tRpnylaGamOA05BNoyRDSIArw
LAhc3BlnJQmTlHaRo4RyPM3zcAFVNM87i4bqfJPKE2PcqyuAZ8iZHOwwqLFZ9Yf2EpZzwPHHDxpA
8vjSiC+bCzC+OTLP6uHCvf1mAQd5WmimgXfdDWdpuktq5new6A+9ctOPMihXxR+6MFNvMqJaXtMH
cXUZRqFbnLmvUTuHtXI1PV0qviV8D5AnqMxgXSOR3jZ9OJpBf6Xu0j4EqvWMi46z3YNyPaY7vqO+
7CxYU8tuBlgf4rNCv8jL11h8cVMdyHpnKhdTYA5PsxLveqMktN7Y6xYYFow3Sy/DZmuaYNnRCTV0
yJD20vNiyAJNfE9ciZfmWZdd5MNFlUjaxhde1/ixAr69Rt6wa27UpyTxReLrn8m4bO/K9jV3TdqC
QVnMOwcw6261BzxQZKiuIIksMNe6eZb16kn1Q9TnpLuYwYCmmeDzGgdkjSEVDO6Pa5rg/Gi8USCP
Uy0EHSjVQHO+5fESpM6LNylfhgxt5UnRnC7GeentHABxN3lItS8IHrjTPQzyvPpcqZ/VYkc4yHLl
PsEM8vu0x/I00NezqTg3QLNpNkh78qtIFjfq8pDpgYmdTnIhL50vAD70yOrb8tZTff5dTJ8GAv9T
XcvL/vLnH/Nnf34G8hv/z1q1bguapOX281+rD/oXZI1z0E+nLIzr+fplmRrWKQBBf8US0R1CgIeb
1ryy4kBbvjPsAcsULNKgOFf9lbUUjKQvirpLTJKtmFOtDahXsNA5fqF+16qV+KE7p1MCsr0h2Pom
P4VTnfbZ4EPbA7wvmQFnyFfS5rSzPpW7eNpNbpiTLZatUrBY2197lXU19e3mjqdaAcDDKkA5xvHG
r767PnJwGXo0zT09cCVuip23B3WjFTz7sdd8LSaSc8Iqyken8WlweE/2RfYddLrN+8BsL9P6yk4+
12yPdDG96sTNoAP6axqtV2irSphRhM3qX6vOJDS7DBIoPEQk7wTxRiUMApeu+pLrN4Pj8vvMV9qn
TvN2AJNMWjF8MS18KExv5w1WpDvrLqP5Abv6NYHHRYidTxHuZ5IW0zCFuf4p1vLvbOyPWWHi5KdA
5XYF7c087KR6Uw7dLsbLTTUXf13Bpg1Q6zGA0g4Iq8G91U77yt4pRUMvVw1pe4SGUoQlqYPT9Dol
F27/JVemPdSd3BdqGmXejWLI8v+QdybLcVvNnn8VR6+6F9DFPCx6g0IVCjVwLFIUNwhSNDHPM1b3
Nfr1+kn6B1q2pbqieP1FL/pGRzgUNi0WCgcHeTLzP+Q6lHAWngMCxRRdR1qurgXTWo/RTLcRXaUt
Nf1eti6z8VYKRpuic53I6lrMK4fsI4dGBJCJU9JGwDBcGB81qb9IYukwaumlkY73Waq/yLl6CNTL
MH96S83+Ub56Wf6e37b177+3pKL/BfLPZTo8pfC//Znh/YcM9LJp66L/zSO97srf/u23NeMFi7b7
zWvOU9JvH/VHUoou59Ni/yZpTFKBXLmknn8kpRATP1FuUaFouDDBwiHz/JaUqtonZKw0KGADw+LG
1PKvpFRVPyEJwTgVKBe3AoRF/yQpxS3nh4qTj6GlwxdAsEBTR8UM5seKs5yyvC6EVL+rNekFNZFg
62JNgRuHCXJqS17LevwaVrnvJaZxgSvrvPHxP23Z6HYk9UfsEtWXQcXw12ZrMvUa5HXw5eq6adLq
IpvM0UMt25LrybmrKql2ycg97RKepQU0kh0gKoU2G7JxZsSTSEFo1naz/zUVlWuDUb7MXqkeMAdM
eFNh0xhi8DJJUbDiiDIBPMvbbAqIXeYXqVeuy1KNtrLelOshZ7RSZsymrWXKdZASXYr00c/80Z5M
+BLiYJ7qwoDdwshMW0vbyvbTWQRQmeG6TPGjlcz3chXcyWH2WAQWKG5penImPIWSgRg3fe38orJj
Ub2IcBKUBaX2kNKSHMjNZ9rCoS3XpfSQVclzJJkn9DTbUrAYcAs9H3aWfuGrAlCtgRFIXi4N3RDI
qykcAa6g46OPcSSmzYMMMMpAbPty04V8uxiMxh5H8d7H9thOM//U6SlURgHoOldYrCpPX30Z1+DW
4izL6smd+qbhnJDgTgf8MajxC6rwiqOA+xYhpFz6Mr1y3yDE11p+1cwcNPQDUlvMivAlUESRQT95
t1X7xn8cSqgeQWyEm04Eh05BGa/6tFSdoBDIDkpcBMZ0cGDBcpDVgbqz2rn2rEqNVk2VlGs44doq
jri+wXSmZ10rpIeuZAdERjBD8U4pB+a6cXRmigupem0Zwk4auGkjjDLkNJCGhPA1UoLXiBEMKywB
DsU0cjiVLFFgqI0d1Z3vieMkbKMe9j7bJFq1ViBug6G8MZIcZ8FS0rbTXAMi1LHFrlWr3TRy+7wL
oZ30/RFnhAnGba46hQxDMpCn+95kbnxfANP2Ul97iKUxgEcFscmbSPmcAsLaQcgGC/yGlsZw7wvp
tDKaPnSYunDdqAD+AZ1FNxB1IJJewzZLrb7mQl6R6dTUYaUKcJtTIhnSdVLEL0M83scV3ztBx3Gk
3z3eZR1oV4sBvB102H4qc37S9V5ed6kQbQ2dTymj4iqvleskqsYGJ36eoqq0jWOp5PZ54J9A7Z/h
x9/mHU+/iFmDpGys1duaQ/nqbQLYtSDlsMPMFupAFe6HhMyN7lqvpweGJxfABnm58mPeJKMwtFWS
s9mblt2pjdQwchHaccHWRVgUOgJUkYOVmR6GTGzuIr+qUGNfz7F+IfM0wQ3KB2HEElHodQgahbYt
2uJWzHl8YB9wR+b7wJhSexLle79ln0wDMI6QkQVFbX7AGlXdREEX4RSZs+1UaMtlk/BGRGZzahCp
rFEN+qeyJb7EVaZwdGvrVKjXCOsUuxa7Y2CmhxnYemVM1qmRy6uiZz8hDrmoZu5JHLh6GGYlCZk4
bykTBseQyULBrF6FsjtWKcpGgJgMGhfs6lgEj21rIVpluEo+vsU/IN7FxSWlFg4Wuw+RXZT6872g
T/JKbP1irfGQVqjiSwb/8IyrdLTIvXlVcOR4Bl+/FgV4JPTKi8s8I9s3ZwNKHEkBdBAFSFAQG1up
0nKVCTyRopZQbwV9IpPl+ixJIfH/g6JNvbk1KY8tgodR1Q+g4Q+MUALp7gj5kwXxmKHLtwYgO0WO
2twky4PMNH2jiaO8FqLMdIip94nO7skbEysJTgGRL0MCWT90ISdF6T8x9eI104baKxh4QdzsW5zi
+OycDJrUXvP6zjj5yRysSaASJ5mT56lPRacpMqqWgHRxAKPbhENOkTKQnIfTvR/Fr3ITGavZF6Wd
1TO0XhLwBwl4ZdNcw74iTA84Gh4wV6JotZQL0ECKL39cz/DpVhh4P+Zq/VB3mbxrTRJ1UZjvy0an
yu/ZiMhLp5UydFUI7qhb9SbHdaraxIaAeJfxqvWRab/sNXESyapkRAO9eaGUCnNqee/EoLy1svyx
EuI79H8dsYC9kFRWQCuVR6v6gHYSxEwS10R1klS/kIIg3UIEaW+VpIQF38bwVQSepcxxMHZwuaoh
2YHqvJRInoAU6S/QP8KnGBPYHcN7om0gq8iTgGpOMOA1EFlFW7Wzej0oieVqqWB5Bhkj7fFmNQDK
OqOvn4pUzGwY96wxKemK6Qevc5/fzmpxNWrJ48jXWk0BfznWKOomfjWQ80NcTfdCq19go1a5TJsw
tpFJTUvHPHHaoH7A/MBawVEkPJnC71bAj9PA8HIrfWQfPOQjm5oq+2Rl1lfGur7Qjh7XMmzCQwF7
lZ7B7N/4Y36VJtN9kJYPfjP1KySI9VFhgLqtNQqHsi78zkkD3bCIXgWRBlOV5QqHYPYoCf5uKvV0
NYTBixAsS4+qcqWV0AmjXBbsYWwexoFWWoTMguNSWPeTb3mCMd2PxeDvErMv1sUI5iIkAUepFOx1
MRROwzQl61qlhta05CUdg9dpIb21WDp3RJmyoA8glCnDMUpfWykh385kAOVqAOC0c9UcXVWc5XWl
wTLDeBUaicKeFoNBpQAYWCQhfrUi3rZa4NlJA2dgpPPOYBr03CvCDrRSW1mZcOo0QnnXWaY9a8uC
6ATnLmbvYzqD3XmGZGUgGmCDYtqiXi8zM5cVBCl1+jbQ2d9iUdQrVfOnY91L6r0UshpBS9DVhjKc
HLWInjWFk7cV0qsyV1TAfwlnIm7dii1QaQgYCbxIW0u4PjbYhKPEP4WqeN1GGChbMHPW+ItEqF0N
xa3TubwIWqmhJRSGl6mVj7slUq66ZryPctN/qnudm0mbhyW/a6KsgeI35EzXkpK1SG61MnHltkuZ
kCNHlbUxokJ0ioY464uwVQUSwbWcpocmk55wVtOcuC8esyLqNuTNbotidt3nwUuUNGw/wlWSEP1F
wQjWFe7ekBDyYoudRX0UC4MmalXL61C1GldQiJBxzx9yydY0VPx5Y5XYLfR1fzFUZWv3mngtxgxE
DmTpwKDJR7ChGFYQ7YZuKGHx8f0mMQ3tEOkOxPGewwDLGDuC7mSLSvRcZ4SdNOPgHVuNZsbEb5ot
4SyQaOymRnjbQ7rbTDUbNVHHfiUv54uuBC9FmTzCooZ+saTYYZrpR+zDS/inVuKEUCKogzM6fr55
MkOFdBquEiwCyQtqSFta787Pfi3jbqZMwnMgcpipJfzZRuBFT5FPeG/BMFJDEw90eceouFfGpAxU
yCqTmVryoNJvt8MoNy6E8ARWVcKxqzFqC5qIRidZmvZBzvm2BJZg4PkjPJpIqI3T3JAvj3NY0UHS
aU3IY+FUNSdRHI8sY6IruA2G7R8ysH9Uiv7noJN3/9b/g2DJYitCHfl+sXr7FOUtIFDN1KHf/vum
fsq//v4/vodNvn3CHzUqTLFPmMBxGmDSSezFSvXPIlXQlU9ItCk2sRhfhi4tbibfqlTJ/MQANKbM
4F4igWksM0m/QSf8rwXCxCAJ3yJUXvjU/FlY/yegk3OEElE2WlysQhfklcKYW/9ezA//r2lHxD/O
BLVyC+tKXYXKjBNgHn005lheIMi/QZpFJ6VRbyMaA7fGVOUc1lM0mOFMQFEcqK7D1mggQTeJIyfM
N1WKcRXgSGbnTEJFFIBLJNEgRKuzMWu+CeZ0qtu+RmKgbdtkthw87jIbW1WHFtvBSPA8+O6Zflun
3/Iuuyp4ms3//G/qOdLJl13mYeGAgZ2CLJnLwn3nciCbYNE9D4/UybiH7YUwEeHKwTTDY2ENIC4M
+UXmcqdjLOcY1VbE1ceNRz+0s8YkYWfY8gpfT8muFPOZouFk1KRYZStQOgMVjRqcINmMK4f5Xk5S
JMoG/mbr0hjfySrBTOXwW2sQ6Jz4Qm6RMuQBbg4mEMIw80Ea8XgjyfEOvtG+1mNHiaKX0PRvlMoC
YdGEE9ygneYX2vr/cgPqBwj1vy5ougw+h7jyfhz41rTCcPmpCaOattWf/xr9rHH1x8f92bjSP4HQ
g1YieMOrYXFm+rNxpX1SltGUYKkyCPiyLf9sXKmfqGehSUAOYEeyNf8KCaryCU6DxHRBwHKEJrL8
T0IC7bEfXtQ3a++l+8UURFD4xcLix70PRUeXBSmu77Q+vkHKpFIR6MIaN41n2nYlpzkvHiVz+dzG
rUV73ygcUnj9qMtl+ZSIoCBtlQObmIthn0Dq9VaN58qoH1UaVbZezfeqQt1TJ3m36cDdt0IIVR1f
7cntRyXazgrFlyb66p653sVBmka0EDnJ9ywXtEQa9XpqcLbCk/xJwaLOy5qIq8x8GnxIijUYs07R
LggU1tXbzKCdMDdD4wwLrZC5wOVKKOHIlSX5ASLAPbWxic2CvmEYCAlxQMHRUO1YcxRdmIlWk++n
z9KkXJt5dojq+AUe6HNkUOkuP7B8dGIh2ZvQZBuzmL80KYlbk1S3nZUeEIRSQ8Zz5DJBR7R7oXgM
TRpyfdH2JJ1luRloxqxnVU8cgykGK99MXmXMG9V89HdGK8xbWuLPIdS6VRMWt4HRH8dyafRE9Nai
ng4ajcYlAYyfjSWjDgNMd82Q71/WYnyqKHO8KIvCS7Od2xzy/TztF66Iq089ZTIFyluHK5BjCqjR
MN0M1xgbHjI97VK/6JKKZpc+XpXVo9hytSbNHyHQlCt1WJLigVVYfsTEzsdhqm+xod77c1uu5Zy/
rGlQOwfGkeDBInx9a3NgBb7457bQWMlx6iw01hmSGtsM9VOX057SScmbOn2sqCw2RjqNO8xe8HWV
YSLSQZMgYnZju+6h8iP7qEh+sPc+ijwe2aJmGsWQ/LZm2C+qmtelHZhMy3fs0kfLSkLHwukRIKu4
eutDRDGwc5o35WMZW3RJJGrWalakg5JnxXYwNfViWrbOqDRH3BcE2yr67jD6XXfAOJexjMJMVQMe
n8k3KSXWsySJ1XU0dw/loLky85Kc2VI4W6PnEoMAejnFbYjs6aIc88fGr299Nc5WSpzfNnzbuCKr
FrMrdFyBPQ9juGlqIVnHcvZsdMnLBHjiqGoaOpGqIBtRmhGVU6rCMKIGskKSWYay7jCSvkUiB14d
cr9tnqBr0KhlpWvKlNzl9IDdGS1OmgkZb4N98kUh0iIoZHAaPUu0+45JIYfYN2Cj+gn5czylV3LN
6bvAt0oA6D/xnk1W+IqI6LpPzRFuAranZpS/aqUu2Igk0hU+3mxCXczdSEB4x2STiJJ/TECwhmMc
hY+zTkcVWUSxTRlYw7Fq9PkqxIgZiupQOL6Apbk+w6DqfU1ft8F8HDT2zKjxPKFQK5vU8APWopUO
5RiNl5Hc5C4UDBpziQ/kpDUBusJahm5MEj1wzsOH5wM0pRqcykQjPs+0ofKwemhHAkI36QGAJ63G
qgjCl7awvioRXUxfiF59U3XfCl/JwAxOpYaCoq1dGYRF5nYonp5nqpPi/eVCkRbszkwbZFBcsbLo
dy5NEVZSX2PSdkzpbm8LMxEBlScaoho0FbEJX5jwcRyz5NUcET+kMbXPwloDt6OuQh0QOI0VZqjt
WqbwBjL9/zQO6YvXCEyC51oWn0yxZzgWmmcX9ReFod8lG4n2ta0mtCATxKwgkNQyptYTaXNanEWE
EDg2KQHLCclcJ8bdNqFzfmmayrw1R7966OgArU2zzA9Zn9fPZaF3yH3pu/h9d3zbNxrisOVlC23M
xUFm61leCUk9bUWJTUadEm0Fk/6OGkX0T9TuDwbo//elCPYav0pBbsv6qU2nb+lG82MR8va73/IN
Sf8EAxFysQ6l8w/M61u+IcHRAlTDnQxzQKzDuN6fJYj0iTxd5JdECS4oBKu/8g39E/afsCmxdUdt
i1mr8k/yDenHukCQJZUGlQrH+sc0AwWk0k9qZ3hKvWu0/Ksv604m+3e5JLlCXYD/w44aLrvAcr5b
pZ8k98sH/12I/H3Bs5w+KwDh5IbXZqbgqXrLlXEjgvcf3UdT+fzra7yxnH92kaWw+K5wEAMJergY
TF7S3Qyz6qh56wwo64OAE3989lHZQhfDWgfqZFSvWg5k1dc/uMMzSvTft7ikdt9dPdUzacITWvAw
0HGLjD4Y2oWinsG0M5KLKxFjOG6YmaHhShizQ55tP7jvJTn82X3DOfz+yoolRFZe4YosECbNwm3r
yNN6aECYxYJoXaFN3RuI72sBlSRN9A8u+94mOstVE+DRSjMRw0w0bC+7i/Sy/RzSab4vrjjHf30R
6vGf3toZt1aQQiqwufC9vIcMpVokioM71Zdgl06HfgSX7I+e348p+F/P7xwzjlCNW9UwMhlChy83
gaGZNINReWgBAn6NdNOfXcIwtchJUxoy5o+MGM+mL/596eXuv9s6+iwgUkOd5GH/4PbiVTsYrlYH
2wgUQ0uQvDasqLrHM8AJdemDpV2w8J/smvMhTaY1CoVozK2XyNhnDhZGLaMr9KrL4AJHHX3GW2IL
Nnw0rO7dmzyLOfQXEc20pumVD+Vt9LuAonZcgfP6n+ujD6vmw335zusgn8WahJnRppIolWcJBsZE
p0yi0ztZb9tnJqIFCsKaDumqcid+GOCYS/HOep5FHw3N24SPUuG1SOBX0b30kB+L8BjeRpW5Ca9y
T94N3eLEseqd/quv78B4LvJj32zHPVMKvsIbxSmF/mR/SC60btXcx1ea8NQfBFuwiZWBcqyeiovi
Ju3WipOsK1fTjsKawmRT8+PrOPbao1lKn9MKwsJn0AD7q2lXshOPjtlsW2XXqCtLBl370t70N415
lNYQJw/4mxhu48Xraat5wt6fvHEzOjSG/M3k1rti3WJ36kxevq3zjd98DY/1RbONsl27rS+sG51P
TNHuj6fsRth0l9VVhVt9dK36z/Fn5RC4Zu9W22BfbDErkNbwkqoXBtQDGNRO/6xCGMwvUEdGzujW
bs5sgX23/Wie4Lt77iwmSwyGDlKcPzwyP9toLQjAgMqtX9k6LrLGUnhCssx62Tb5d3CwD94tadlr
P3u55B/faEEZqgpym+whuLNL9KSGZMFEkG1ffgz9yC76RWT2GEmS7RNW+raE+Cm7E4g6SsgPvoXx
3ptwHqH1keAp975nqnsRjquYWaTZpoMQeNfMaF1N5hY06WckC3s/q5R1oQW7OdRW6B0dTfXjhVYg
rpnLRQuOzpuKfwSJdbSwJ6ZBIBHuLSa7VTdx5NQBNF4y4343mFK0IUlfVwyK5UzsnEpOL3EmSIDn
AOrwbTlkA/JLbUAy1PTYK5qrOA0+4/nBZpvuYoTyY4QhCJ2XhfA7fYny8LKBiBwvRsBpoF6Nknac
cs0x47TaKMhuzWp2JjAORnFchIxAF+LMoe6+xTd9G0iNhmA424pGwtjhWMUJM9Iu8kK+tPJh1ZYQ
PR+l9gNnzPfSEPnszIpVBauTqvQ9P9rG1QOqzWcTW4Yx6q4M3CEgKrdQDCfzaMI5xkvBJg5/cIi9
E9PP5zJ2Ia6fWgKtSfKr51CRnNxUnEghBfANJwqMfcFWbGvlDzyCfuLPVQDv3ap0dnCptTlGupj5
XpW73BokSuwZYHJzatpFcRP2k91ETHKARRgHWxRyH9znewnsm3HtdyfmTAcrGwPB9/SlhZJ0WPtA
P0gVJwTlteJyr877XrvOi5tf5yHv3unZ6aUqWd8omLfvcg/vu13a1HdCG26XhxoXwToRjn2dXmkS
J7Uu7+dgZ3m/vvI7GdBbhPnuTich75IGufquN609DiswJPp9YwlkAtMer+a3NOjXl3p3Vc+OMHT3
qQlNSPaKSbwKfXFnaqeFfdIFzZ2p52RGePzhKihTlH5wySUg/iRQvq33d7c3zk2dg9NIXo+hlBDN
tj/cmAxQyMJk3UrSPiIa+pNx+dYB4KtA2P0oSONL987Fl59/d3G1mXQljUj5xn7PIIetD1PL5HCI
CyAOabR8yDu0F1NCVLIwwMNkn6WwU2tUwPVFPo/7OR2QXvtfSqU4KIxLDhMX5xqQh5hp1ZD2Nmaz
SZRd1WyKYj/NhCI3qTfMwwkxv8RLOex6vC62EyWJTGZgYtM4ihgjNtuQJ8vkNTyf4W7Aqke3Hc5A
4DfKvB/KZxVAmyQRS4weayUvN7ewqkZjO6NmGDfiuC5ovdoCjU8SOgGKkb+fkgdFvsAD0FcfNPWm
k0/W+LlUX1v1Pstvpd5NFEYZvfYtAJHXNx7IjohOItmKmcswBr50E27q0WXOpYCjMTxrzdNCqAIb
WmR2nNmlT3MPA5xDb04UIj2qAyMXtrGiYDjSwSuvD0oRc1szRJFkb+FT39GeY2jnmo7KSon6TdJZ
WJM5YV9djFPizbFyq9et2034G84XqvkZIVGPX1A0Tds04AzldW9LdR+niDbQzofm+CLhImOY062V
Ass2ivkq5NLN1Jh3zJTEXslTUv1kKfkxV7KvLWR/IxpvJHVYukA4g+prZlM7+DhDkEI4aAlraWq+
DoK5schysqZ2yjh/QuDX2ibihAh5zjQz+zpW7zLmps/IOqKYxRCYE09zRzyIYXKKK8NDOaSlv4dR
ZasNhlAVDcjXKNjWdEAtJ+2nDN+g4Rh25jrWalcstBmJ0YDVjL6tAoo62FPjnDtagsWMInuBUK4z
eb6aKsy+aDD1JQIleviavquidG+W5rUU1tu8Hdc4iTlWFa2xsphR2AuhvO0bTDTH/DLueyeWMNGX
RM9nOJFtuMwqWpbmkpry1CaflcUcZIYBDOkHmGCBJbLha5mD66MvsObSQ/PupWVzxMMAXRQCA9UY
L6bI/F2Vx9sOCZKKBQK0TbtI6mFlgO7301YWo90QqDfJqB7p/N0OgfFszqM9I2pJRHkbpulm0rRD
i2n2dFUlAnmjdt2Lw0FGhoLLhDeInQvi6WLutRX8wtNU2veGudXDq2zCZUTT9hgQ7OMuQSP0RSh9
3t/xOgxU5Bq+7ceQB9UkeoIewbQ/OgJNZyviA5HVTtDqoISVsD79F6PcWSImTRYuAHLXedXkzc24
NasemgyEPQwKsbB159eMIXOtT0qlzzvc7X593TcR3s+i61kqYsD+VY1G6T0T3Qs0ziPWM6991m+K
WLxQOo39TKe4wYy9vGg0bFyzW0ZGOwEJn6jf4nODFMhcGUHllClqgFJciW3nGDkAQFYxnWkbo8YK
pNHOlNlJzXiVGAmkwFOTfxFFsp2XaJDXlo8QS1I5IxPeS8HFdGbVk6LBB1t38mQP1nXQQ8+5SYwO
8jN+pqdsmFe/XgL5nbIMZvkPMX4O+xn2a5B4Sgj7BVFVikDolItfOGEQpce2OXZwfAS7D9B1TVcN
BEXM4ByRPrKIinT0xHw1YjySY/JYMq7IkpUDmdtFVunr6zD5SIH7pkz+ybM6V0nTIQxnVUtqL5sU
L+QQNoTWgVXlQkJs1RvRuqjnZGXAi0nk6xqSDvCXhxfEQfbbTTYw3yDKeY5XkXxEhj+wyeR9Kla7
qmSZw3qVYs/Soc5JH5SW7fYMiLiqUt9tRHQ4leGMMRb+iKOZtujofr4JecUXqu+MMLFAcpgL6wZt
FlAkjG3VropTFqwja15lCk4qytc0e11KAE0XV1EbrpsxWSWBYUuYHLRqZpu1uPKJU2X7JAyPUjCs
BvlQatBrMIVqlQk2ggi9/DppvTT05PhShUCrA/5LyHJMYVxJeXQoPo9lu9izb0xYiBGuXxXuixNq
wZyPrxk/MPopjlz6ymq/5C26SuOkcnqr47NB0O3wCP71tjozZP6rZXPu9i8YeaAkjUTdfDBjyS3y
WXRTWb+a2sINkgWB9LT2tovvA1wIqvFLFV5rGQoaSHKT3q3nzlylbXNSu2BjpvsYeCGJ0Ce8FVk7
6Bi3GpK4EeJmUMMX9JN1lyyYE9a9lu/GSX1pJYBEWK0Q+uxMl71M8+HS9g74pqNMtA/odg5tssoT
yGH9vFWx54kx3JzTbJdYxjaRIUBknKtavp6rYh1HwVrKAweVhi2Tjvx6nYx3umrn1uiqX0ulCdTm
aekXv5Ghj+pHDu+9iLOcGrRb0KuLKrKu5U59KYXo1IluaIhHmQeXBOmFUlder1fXUu2pbPN4Ei5n
vQAhTe6aUP0sZ42n4+kHjxSRAc6ZFu49+VJE9wE1yRe9qQ9DMO5NodgqssoAhCf8blYWZyk+c/CC
BdeM0RWyG5kQcSmk1WU56AjIYJtV9arquq00PaqQoTP0jbgRrkEPj6XReVNUbqPWd3FlwbzIdytR
BxTVXTHsnPi+GuK1vlTMxa0fIwarFyKrrRvRehYT5kxDW0W5i5vlR/XQe1HurOdVBDKgAWDTLqp0
x7Swwyqb644GponLwtRejoy/YBCFW+LRVTXWXYb7FzmXneIQW02W+3FbUXmn9XE+sHWeeh9wWhI8
M4Z5CHF/L06XzVRItDPB+5K5e1agOKbGcCL99pT5tvWCxNyjmiD+gvFW7XUN7UhezXjXYn37eUrv
ZqihoU5bYcies272aOvvZMte+Sk5qNnezEUR7xQIubK1HTSvTT4YyfNe3SeedZCMEpO6dkh1Riyq
9MbCB4WOVqk7rYTvqNPH+j5vg3swyH0x7nVFcOYWPumvX553L35WnyRzBeW/7oFpaAhPkowSxtwX
pfWUqd0+rDC0nfq9Ap9heYxWnO5rHqugah9d/50Ov3iWtqCB1AW5hvMcZ8ZlXfp7pdKwQU6u/Jge
f0G3culdDdrVXMT3v77ndzoY4lnGgp8jxLxx0jyJ7n4OWGSaV0tdv3ROsBVzhlC0obb8+mLvLLBs
nSUHYiS2DDyzFC/Wqzud2Kz56abUXuTQ2mvmKcO/vdAMVM31laBNeyOc98sw019f/eeVvXzuld4z
YQ+yh6x5OjKdIdPdubuYdDi/3GbDWHm5+rD3vhTw/zG3YKjfj0mQ3M9TOLfUidV0KQ3QAM3sDvPS
/bKyQie49WtTmatRQmysNooDSZlzgNQ0/nBKzs9bkViZ//gNcvwzWkWZTQ+5ppvJqhNPykpK6JWz
nlDJnbaVXDk18QRHQcvX+vUav9MBZjjwj9dN016qB2yEvQZHrsR4WN7dyr9vZIMEZ95LLL2eC85Y
JldV8eF6v/dol+fwXWPBinD3gd1oeWOHBJo+YJPfL+A/0jrZxo/PZgZJGpNyWk7cBbvcVK/H4GHw
28dOia8C+tEKKuDA/wjc+vlbJVtnUSytlKjTYNp7ZSo/+T1qecbDRaLmoiYn6Rf30Hn2mER9VO/8
PHBgEPXj/VdKBorcl5Y3yPGzCfSY6fUOKfUSr0wlXMuR5hTF54hi+F98zmehqtEC/JhNdjgW/W7E
NDEU/o4yPPiB6YRyczVMNIvLh8pwRSH4l2KVfG78k4WdNg7oH8nY+32AH3IMWtbxBi9h0cyNvQhY
KXHqfnCP76yqeRatOg1pQJ2oghfQ+lsCRsF7Os4Kp/e0l2vR9lW0YI3kaJr/xzX/Ec3jVGT8c656
/oF0+l+Jbm6IEL9V4tD7RNPjU/o0PcEuraP0f//7/2qS5b/cenp6eYJ0un16LrKnPymnzfcckL8+
+2/WKYxOJhszeglV8o+sU1NXoTfS/IYOahCf/mSdLtRSERE1XkwQQTWdl+gbER3WqaKLC0cU8zUm
UzCm5x8Q0X8MCgvn9G3OIg5CTOWDc3p25E5WUqfMvqrvdB9MsRL3mao7iMgcnC8dfnmTZKUbF9NH
+MjZqfvHhTFr02UT5qxino8UZRaWXLWt0t6h1VnXBro4Vb2LrARfAahLopSthQGu5TT3R6gGPXxL
uJFFM+DeC6MMAyt3yBOnUZudOuqbRdMcz9M6JDPP5f4mrjFBZgAKtrAeCperoXhmsIKLNHylB1hh
psmpKJ9x+tvoVXZQi3ndZPopnvqjtRiwWvTfElzx9Zxkbx5dJda/GC3iJJyzTmIrGrZSiTXt6vg5
VEtXbNILa6bPqkZP2Fh2Xl+bpyCjGK3LL6SHd4y99ZSqddKFLZ77dhIG13o93vR6Rz+LWLmKa/Ni
SI1ThNPU8pFI970e+iZClsFLavNysPCvz2U/3CCmp/BTnbFlsZJmswSdsRN2MQdri9B+TeF8yEX/
61Si682HfJsL8UsYdvEGCp7qGkP5YPn+ulTmx5EJq3iC4PQljsJGnvu1rIOML9o5vL2pOTHVaFW4
qBUlTF5jCIsbJw5ikr3UGkba7ErOVGatHyQTpjLNHTWa1qnefXCEvx3Vfycvb9sFNwOIVBqmbkxD
OTvEqqbKulES6jtIvY44avtQazZWNYEzateT38W2og+XOJycej3Yh1a6RqGwSlLjIqLLCU3utmyN
TTWNDAGImocAv4gU8X1blC7eolvaKCgCfCwqeqZFqVtIpddQad0ITd3EiYZXEHi9Xl0VPkYTjU9/
mMce6wdgoQfJ7zht8ASk2KzyfCUwLMBeng7eAmtqEwdKLKi81N2I2rLBTWUdBUySS0Pc61PO4RDO
BVJrg6qdyQOH/0PdeS3JjSRr+olyFlrcQiN1KRaLNzBKaK3x9PuhumeW5DnTbWNrtsJobV1MZmUC
gQgPD/dftD2yPdOh/DTvjP8RJ5Id+TiuzVuhdsdtyq+QI4NRjh9MrbyXkn7OiuUWy8utadsnM46c
ojic2lx5SfBWkU3pZepiTxyQUYnKu84yWTAFzKXOgwt2meKvwMQcrSzvccO1JhU2FbnTiswQcUC0
qAyNajwyQc9osf6NoTougWQDvz9YES4OQpwIOIKn/zVbmFAjR9xO6186wXxGtPQ5Q7CG06q3jnBb
BdDOswi+dFHdZsguw0wdrkNna/KReLbRor9la+t3bXZOYYbiUuPhQQTRTbo0amHNVXPXosOzsqLO
VejnZqPrIGuOUFBbOojLqWvbUN1J3mC7y6UKV3WyB312+2Z4jYiEfVRCzFH8ivWW6espzaGXaLUf
Fd0RNJUjd9mXCJ4uRhwUGJKMQ9r8Ad8QRMFkrohOTFq6Wj86+TB45lr7ckywwrkK+reHIq7dDogA
LPvQQ7ObqmBVx0tjTvbSaKzh3NWJQjVGCwM19liebqVMiYFKWqkv7Pqbe0h6LxPnS2lKPrT1zR5E
eNsdWIMxI8syr0n7QdGmWzQ3QZ1/w/sN6DtkwwVzCeNrJ3ELEjjtrjuOOL1QBr7j2jKBVdfCRiby
R4f7T5vo/Y8n+zPD5zeIzB8rGf4VqpOSiMH47widTNdwyMAr5oWxvowDISVW/XhV7V5B4Zozijmr
AV4PD0CMaXOZOG40/nAYUQRiGHc1o6p+A7rtmkraWAlU1QZGwiZ3XqcouCCgFjXnV6NEvakeX3sD
7I0sv7RR+nVfJRLrNibsd9qEaQCK7bWBOJv5N5nofqD5fVLLiDWC/QSnqbFF/3IEUPCkwNdvG16S
TG9h0Tb+LI3OinkQNcq/c6587wL/l29TUAPcpWxVuCq/ftt06ORDM7OVKvVwBGOOapfuyEND7f40
tOoLShindVLPHeDOpYotYQQdLk5wprBPdv/68e5knV9uHSbMfsPID0K8QwHmtzxVRu9el+dpfsHY
hsZ/Gx5MDu/7ptpWGs1BDfIHWUah+J2uBFPTBAhzAxhXvZL1JOSjo9XaNRvk6wDflHh9xOblXAMU
X6rqnlXxCUVZR5qqsDbHizTVd1Uy76navSpbfAIYTvdGeikP06M2cJvVOr6WY3aVYft2BeJhrYZC
ePytLFt/oh5mrONFKFRHztPvCD8/S9pyw33g1JIClUb1BIMB5Yh47axVb3vbiNYP0NcWCxewtxgd
FoU3YPNDnJcOz7gOnhc5OTUFjNW/Htd9xvz8jNH1lRQDnVFJwPtP/901sREjyD8Jw6od5IBDrS8X
0R+P7j9K8/9tDv//b6ZPYYdh+2m0/4sO0nOKNtXhjK7m91/y+H/+5p95vKT/A+kiUdSNnQWKo+m/
2GOSAjeUJP0dyi1oe0j7M48/GGC2CXNYAkh/sEY5m/6ZyB/MHemtygIwQuRqUar9jzJ5Pu+XOYI1
HWUFPLVVdD9hvqLI/GscyGatURVEaE64VKLxgMiLiVQ3wjvLAbJT1sBjShvo2E1m4HMGZSnc6i55
FaINIbVt7E2vqg0BWYEoQf+IBoWZS9GPCScbesRakrliUxUVJprFxD5TJsl9wA7mmGrg3UD0Schj
mNV2qcYa7bQSIe07/os0Hypd+6plUXkdD6Nkl4qSu1h3F540dvY8JPgYKEr3oMoFzk4LorHzCPtF
HVErqEy5/qzimfQjqhPo3tgawYlp5RqtRmgZvELBOepcumbbbV437VuKmur392vBWTSPaKurML/B
tjR2kQjbw6ry07JM6UOtt4fntkdIkuws51ONUVawfxvBM3RlXNNsT7eLjj3CedP1BSGZbkLnYRS5
uXqC0FECmPsoN7DHBHYRqnYHAdMIMtWNFnV7yaasx9Mpy1cvW1r7sOlSbFUAbB63vNPOcT+Uz0Mp
NW+pWkdv4iIuKAQgh7HYm7ZV6l3CweNiKGg5mJlIPVyJlcwq1Wp0gbTDGol5iMaamkjW1csxS0ea
7FNVta+ihH/xoZei52HRS1DwVDqDlUpuS9DnEBAJbf6o4qgsW9CElA8RVu/3OZdQ20NCaGx2hYD+
tSkN9VPWCHqAL0NyT5apfxbF6PA6RTlorq03Ed6PKzcyDTkUzBLGXL9ItjRiRzNoGwZis/ItXTNV
stdU7m+LBqIE7vWbANT4usx4N66jMt/0Ci6bOm4HgDNGeVcEJJqMfK8BC7P0httqjtnAGL3NYy6P
lrbC04s5dzgcmyHmR+8wAIykEjW5LmlmXLZqqj8u8SB8bJNkfUnpB96FKUGYx+AtSq7kH6YNgs8Y
CQekdMi0R6Eb3HoWDyRTpUSr0zB8pVi7sM22yV4PWu6aSze9sP/c0gxBypVEzU3rRf6c7KoKuDQO
kAt6aDt9z3qoTA2VjjYXBluMyuYN7RUOtCBRL2ojxvcyH+NPG2Af/13RQhpYm/TcQDxtXX4hq88v
Mqy7h0Ik215T5GjEbUh9JaHpOagymbk2qqcYsSC/h/N8KcyEZnVWCc5coJAxzXr1pEV1463SCJBr
1Ls7xmZYOqYI0uyCMRhzIva3metFltbyx65kcdWGNblEZDTfIqxTfS1HoqHPMiHApSq/FGtO2oB1
64diTXU0/A5a4c3FAGc8LrqJLCzuxtYpha4GGtTT1NuVbHBLAbWZI1yN7HcfY2ITIYk7GFJ06eNe
h9+osOGL4F5SLZmOh0U00LEZ86coUtDGVFWs+5pxyZ+FRKo/xisiEnjoSA9DOfdwrwERrXizHGFb
NC91F2UgbqJ5OI7dNoZNqh8uuSz0FzVNxw9TXIjndhmoQvadsqGIJLX3cSvGc6Nv1WObT5Rk0T8J
YuJMWCLI4y0NkC5VaDG8hXJ41JI4epHXRrRjVcmdqinn4Kc9579JjKVft/j38M1WZYqYv+uYHvye
GKO30osVsnAnRYyLD7USQ2GjEKFB0BwRqRnE6KTF6DJOmgxdshKnjw19BR8TnfGjmqUzXL9h8iOq
vK/QM67NLMANQyjhqcRt+qPQZ/lJJn/2sqrZwkVtgUPoDecbs6zNv6lSKpr+y15kaBSUyEiB4Oy+
2CSCv2fAkkKSKTfNaVym9dXAgBxFNKhxP5ZtGz8l+xh2fbuUlvY+uvs4r/uIYzolesn+FJqu14KU
JjyaQofqUSpgfyoLzZh8QUZ2YVu6TDIkUmttRQHqn5oizbE/dmmlRXuAvHhU1gnTjmafINs+Vfp9
0oz79En3iZTsUwqSSf2x3acZ9TtmHJWV+jTu0zBemZAEsPHYi8N8AaKXIQ3ExG3S5HBZhYjEb6C6
nw76PZ6XrIEPmSvfzFYiMEsNAZHOrFMtIhqZWj3abbletG0Q3Ah5OAeAxdxHYdZXIPjjUIUDyYrG
gDEcBf1mUnupThVx31wjp9KKUyJ8ytNTtn3ehWtxx6Kz3GaPmfyxo686ND8QjEITM2Y31QaMnjcU
Wi5l8lghpLG8tHKFQHIo1bds+YLEoCXTXVdYXhiWrx/RfEfRWHRiXD1fzYnTH8cUNtUGbP+5ylIX
BMZnimxdnCN80nmD/qzNnTukN9AhIIDZO8fpC5jNNLIRWQrz0kvQQpVOut4/xl8atJU4bgNAnB2j
9Kbt7VC8rqOlCPe8wncecHLpReZXAyjkF50pM6e30fSM9bKKBXi6EpXV2ora1JMZ40I23U46GQnG
QkgBYRSG4xm+iHjRVuiyoCoUpkpDgi5IL1U14dOzWNmsHqdWPhG73B3fFVf4G1YYE7MPJtRyIPPS
Awcw2GFlAKr4MEjAw6SDM8yzEODaNAA9jBr8chgTXJnPh6lM7ewAgoDkRCQdqDjZqQhcS8girZty
LbvNG7DOdoR1BcNaLR9NdTqPxeb05FpDHKORw0Q3UuViggbN1NJT073U9qbJHChSSf6xzfNHoZK+
FqvgkPV8kzYTVVwYLaiOj131gtBhsLT9aab2Xw71cW5G1QCG+VEcg6Wqr4XSEe1S4SYLoN4IN0+t
Mga6VAVL+YTA41adFOXLNkLLWOcjao/wcRA+hpczwosAqW5S4Fy69axucwVHQ0JQWZfWzt3KFK+/
iAKW2gI4NcqU5kMmu4OSoNNsRPduHKzIWK9CvfhZHJ+zzfySI04wV5BTML4KZhH7W9D6khtX+lMx
gn2FMFIeF/1zX/NYFHs1vsj6MywRifKzIZ9xNZmyr7VM1QYIh44+35rNbpVdJBTCK8Tbo8RdVdjg
ZXyrMMNaFdBoHTQteqsoDDd+cXjdGhKzdnWGsYLK+9DUHrNMaNJQ6t5MGWwYOtrKq4qC7iESrEN2
7YW3GLWR1iCZLU969KRicL5Qaswlp+yPKS29ATE0duRpgi6JSxKQhQagW0xPOT6l8luy3tEJll4T
yUDSVw+LuPOENIwF8o8dGjWySlgpGYWP4XVDCxeRcukwWIN4M5bMHVvN1rtvegw37CK/rOIdvrHV
fe5QyFKzbxD+tu9Uw2yxtYcFQ7Xp3EuOJN0LCX3F9soKVPshqE2kP09SeptQTpLnp26swDeLgZQ9
GmV+loXCGZfZzmSIMcAKdp23br7kSeNuqkMiogDTU4URiG7nyQjI6C620KGMCdOko+Igeaspeh3Z
59b2ri6/NsVVwfBPGH8MW80/QmCqP8VU7zc8veoZ6hdIUMitXG/vGsODTj17YprEMLZSXM2M9mjE
VxJ1OoXFlyR+Vru7CZsxEz92HYxqGYn78sfu8pIU5L1ZKBWVO0wjMo75B7nbEIVy02ZxxCJ5GIEX
p8DgvsUo/MfoTexaEWJQmVekiOviuQJuWTZBF+/pimglRvMqUEItR2tIKdmSkoN2nrXNkvWzvrzB
5rTgy4erYATUP1wxDmYU9ZX5h5KLcIy8RggHPGCl5HObIdqA4u6fQjB/Qbf4tbj0vrVyzlN0yTB0
VLBgAf9SXFIROotlsS5OSx0xkbJuLhwFsaHCSc1WVC1sKtaGVsFQ3TplLeH36cL0CT6OST6zcPKQ
y8sgHNYjgEaSC7wukWSb8fv+EO2ZwOE9KYCTXp0QwtxCtCELT+i17CSUuCJjVGvctEKsb8OYdsFQ
9coxmYXZkUfk/Psugzc2ZYQ3s5hODVx0J4+zB2L0hwZ3egwfyIoT0G4Y6aQ6pIaR1k+yHlfhsSlO
aZ+GRhpxBCkHDBG+67uVhFvLbj61L3WOH4Re6c7IJnGMxWXH5AusqyiIEFGwcAgP5HL1JikJiiZx
9X4b/FKrYuQYxm2+CnlXelvzrONqFlMvFy74jF6wX9bWT4b8MeseDrMRYnZtKU2Mi5GIK/dlKB/j
tTxxuP0uUXKUPxRSHAj57mm0Gw5ySjTBHSXPI82i9pTP+hXMDDJOE73YyRmRz9U2+RAcii3UTJo3
U/Uy8HR0JBXcYT0aEW2G/tuWsh0f7qvyuUyGEP/lh0p/4cST2JroShskjEkDbdYFpWA6YzucNkN/
Enu0AjcU+JIew7jnus0xM4s+JXVzkgG1tz+07QOWnnaOZDlGo3ZqGsLf1Dl/4zszFw1RRwsL7S1T
5Cz2e/twE9Su6NR2OmX6TOqwCUgUFhQax0/kQtslF/PW36oldec+RnRfoNEg1Z3gxQ0J4Hv+/B+V
r/53utS/VLj87/Xu0tL/3vDer+brT4Y2f17dXlL6v2UzY+qqLu2Qy3/fyn76XuWf838Ke/f/w0kR
EBwH2tcPu59O/XPV618f98+qF/pH+F1ReNQR/n6X9P5Tw0CS//FebdYUCTGz90L+n1UvSf0HjWUB
GTVkuA2NctS/il78E2xHZppEvQvtbu0/qnnRKv7lnPEHBNdAD2EPkj+BbMhJsI2aMvmShempPfZX
AJyBbOGsC6j7Ih33vypX46q5OhBMr7f1YD2KT8iXiLfoIb1OXuRWF+CFQeQuXulmN85PR8nunP6I
48PnItw3S0xIcCENAXacMjd2Fk+zRS+yUU9zNFc74qLhToFij/y8OJLfOPljdEQd019Oib3abdCe
elexoeOeYKeFh4D90gELGXQhWk2e4CvH1s/9zFndg1cH2rF5io+yIzr5tffRX8PN2mnCxms8yuPX
GLVSS/RkZwgU53DZscWpZZzzix60V+mo3zS/va6XxNFCxdmOxTUNp6DxyqD3Cw+x/WA8Gsf6Ibof
rsVTfjSv9aUM2p3K66a2yH0COHYPF9XXbVij0EEwC7kgdQlYdbektPKX6E7Jxlq+wP8NwfS7GR8r
e731PXR7J/Kece+wRV9zUldyox+azbh6TaC9X4biigGf4LS+7FAUtOqw91zhHp2XY+rXPn1RG63O
YPQrJ/Fmrw03F9XN0+hgHx9ob90JHK4n25ojH/Oz7s6e7ueh6M/3Kpj4rfmxfMBNwTcfcHbpQ1jX
D+ga27lfHilA5P5k0xnwV2eyUZS0smNyRMTNk3+Ix/yOTM9X8xOZEtfRO9i7PNuxPTuklfbkqsf+
PHvarQ4VL7ImN/ebQPBKJwkQInqIbut5dVpH8ASHjMZqHe2WPQrn8tv2gWSKfCPexS6tlqTqKjid
q14R8r30Yf7UvFRuGy4/BG+w1RCbGz4kvSenyce2yFchZQ+u6OZedlEumOv6EcyA0eHIlj7pdz3s
+DYKur5so7GV36tj6gAf9FNHeEWZ/Sid5lfASQ7Yei7WcIevOGPzRwiUx/Ikh2PAxrWKtnFVHsU7
M9GP3NQr3JZ1IvDat/FUvIj3lBMZeqlW9gCJyeeIrR0V/+Clt/wpu2Rn6VictUt9Mh6zi84K6M5Z
mByro3LqTz9FrP+mPILg2r9Z6lTXf17qcz1KNca04gWlYBdOwuINDnbVdh9gf2o1XEPn/Pgx+Kmn
syqLsAk3B9sId7UH5/AMyNhC8vAzJU67sMnrncGbXXZEO7c+pE7qjdZsU7dEdthKA9HpQlaYlwci
VHEr+5q6usssshGit0VH9nSPwz3PW2aWDyclPpZ+bsMdsQcLdR+n9JegflBPsJJctEf82E/99Dt6
pIV+fHdC2b6UL1MwnACCvxhI9ASpv96agC4nCr/2dHo82JhhfVCcjteGIHpLPC0sTkqY25FTvxhv
8UUKxWucng3m0kW7MSHDOJSet0f1UXd7bzrql1IP4nA6xufitF0jr/eUm+rL9d3g3ZEV28jxXhYf
eV6m97KvB2+yDUvk9R8U4+3Pb4X1Fca/i0iYRe7v9K5wHBzZ+vYj4/dnhzXJeyMb5raNeYnDJ7l9
qB7ncxZMfkZgNa5tMKAkoHoT9DBLdGaXE5+dehUuMQE6ku7hFL8y45zG/qxZQpjam40cBBf3jRh+
VnweyuVwqs6bRxrlQiJzx5N5L2yVv+VXTtee4RqPCg4wPuoOTD3JVx1KCQ7aK27hVrZqVeHhth73
7y0u65f4psUWng7oTNmZW3uJyxII26B2FZ+Uzl2c3EKw2umug506yHG5nYN1kI3vrCvYWEN4uTdb
s9WhjDCy1fTuwcKK2voRsyNMDlHfWpwqVB1EJvB/CTPehT7lYxtkkJr0t9jpmH7px45Pp98YHtiB
DkzjjFuDZuVEj3oIC82S/EPQ8CHJsXmJndH+62VEVvZrnfF/bZm/leRmPc3phBvCpXW1y8ZWBsXH
R9rdaYMSRADPpHM2r3PwOnZQ+ear9XPCkwAVweDMvHpwnqDkeKOr8mPKaHxAPdlb3dL6hlCmPVq1
ldiRPzGSusOZ+7gG4wmfdJbc5O1LlmOVszifDF/zJ4+tGXGLzAOQyq7Yux2ONdY+bfZNkn9wkBCz
kddzJ35b8zljhsYxIlB1nkEoj9yCJSx8Go9FuH9gH2jMMcEur4vX8lNC0Gzdnj+j28EC8VHOsAx7
f4kZ9Hmfz30AEpW/wx4K80eFD2qhzppMCYmvycLZXrjZ/cNbVwwzJsvg/HEjiKU6IIUIBoljOIWz
MSs5iPrKBRCzjenbh5G7w0vJ1rgZptaVQWMTR26UmYuiGv+vP2fPfD7jKlmdHbmaK/h4mDKeolO6
KX80m6ziyOcx3Mypw714iVzDbbmk9QePxW4cFuAXFBniJ2yFkpf+1DJ3KAs40LlsFMlsLSx5ztAy
iZ2LV/E4MfxxTA+dB3x4CHyGT4eIXIWJ7gju5KwsnNXeZUf2f9vHDF4eDzP2YvYOIG1sjIi5sRBQ
dGA1suhCgFbePpVr1+T3RKfmSyruoUTi4YypnBM5Ubjfzp4qDd54WgMiAU9vZbYwQLzjYO1TD90/
Bq8Kt4/GZT6uDEfPVRs8e/IJP/KbcxL2x3afqI7mH277k9adNUD6jQmLwrPX+YXb2U8ITXAPqFdb
lf2DotHuKmYlRAWMx9/HQrXgK3roq78P8sDF5/wnsA8gwuvBN9iYsFxOIJ0GXwu0YGBXxsLdNYPD
iRh0OtznoA8Qc/P271LI8vY1EjuZm7xPTJGtYuZCM7vxO80+hAhA8W2Sq7Py9ilRnYlNQbHPZKKL
wBRLCB6R2/kDQ0zeYdOytHt3+7h9TML9lOokiKnUQU8JiK0u8zFqI3YNAMmYeQK7cvsFCHTYeUCB
eCXx5wCrt/eZipqmj7iMdwg6L4js+WSGsMz9fTkMvAV6uSUTgScX8r2DfRvxx7APQRIOXxXCsHne
Y1XhjwypxJTeb3W0UqdiRGWmQefozCqJsaTK57IWXeHBeJkflCsxjWddOuKldPbxblg21OYC0l+H
T7NyZ+aJIGlnkyN5HddR+cU+HnbKe9BIZEES6v2Z5zJfRX57D/z4oZGujqyEiFgkc1UTGwXrgjRa
8I2L+lVj+QoPq2+wxdAldprPB78mrNX8zujWH2aWY0kasBB4qH3xbAQW4f7NpqV7GBOQSJC/2qRt
AQV4p/GwMLTh6xEIDNd0aodkzi4Y5MFjYB3hKL/HNuF9hi+eSMTad559ta62uIchgUfNSrVl8s+G
W6fNfO5hx7KPcM63W3vCZYzqpyt6UChnfu191+NSpnNCboHjniVa+WPyrb7uQ90e8fqyC4aB6Mm/
N65JSm742XNEit3cSr8lUUkcmfjEKfy0aZfqVj6s35dgTxSwz3FT0pUuIHKw1CNf5G3mFZOz6cSp
xC1Yx/klPtLyzzy6ME59rDz4g0d6bn6xnhFxSm4gHnGC67+jdmntto6INNgkQZSkX2gR+mnAtXhU
g2zgcR4TzEqc2ceP0UqRL8LIzwKjS9bdeGjPkkGR3JLnZBwpUqu0O7KiPe06cD5p7WT/4w2W8A2j
N84Mpt24e97SuDwgb72M1+Ws2ZmHKABKQ6Y/kKgtVO+tno+XkE1K3SiUI9u8NoHsb25Lyp7bQtic
1Gv0TPF44AfhSX9ptRfK3NqZRMxNgCVZpW9wlMDGEk/EkEtkWBAacbVn3K6VcDhFYf3C+DJRKG/c
Rk4h1Um6zweLTkv6ooRYNp7kT8o341m5pz7Dw3uzJ7xFQ+0t/Q6396TdSx8ml4fPZ0r9mBa/HT/Q
kHYp+fhskaSZex4qbpbqxv7BbbnPkkwx5uWI81Jp42Rvjw5SUkNAc8NSfV6wWru37uSmnxFTrq1h
dfNzeo5rzjWYCvizR0uD548dmNIGFW2H0PykqlbCr32UniL6VswTfqifeTM53/544eJ7iNlhGiky
kw3GsA73c5j5/tywpAsAJH5WltPhE+kpE/DQn6OgdwwrfqZyK4UpsBM/8Wq7crI3Sq7OV/wprejr
7Mze4n6mwkhQ6CzDMliJXKNu665iaZbG7OrxxNTdgb+tzp6GAta0lPesEUQlXwH+sUQhgDMXx0va
Jr7kIRLAq+teVP+BlyQKyTZdvjnlcqSvZZiGnZtcN9Vbfqwevnd83Z7dotK0cPxq+YaCz5dYtgbf
xFVYJvjB4PAgeZqHnhCXgQUVkEwr/lY8Ftc19hWvZnPb0zqSIMIattB2E3AQvegus52wHnuZWzqA
FvkuwRN5D8V7nz2HB8fctT8PtsxGy8Xb+6Jp+PaGtHtPulNvT7b3yb0dN/vlR+bv+ew+XPsRZLA4
QvMlK1t0YwuvB2KUZk1HyNQWzqjseaTRNv8nAEkMNP6w/CRyEJB4TWTf4ZPZF3XiP9wgMuk9qzuc
MptNjcNoRbBzYMOzjRr7fTDoHEN9yu9cLAV4LgQjJYL8ng4ibEGqm7mG1z7XBH8zLHx0vt51wGCd
8U62X3u5qdyAEphH5tFzGzJebEogcD9sHppSBGWDvTdzJ98IEL612Ej9vf4y+Mkeht19lDkCEJRJ
C84TVf0fPRnjwcN5yM3cmb2FxMXiF7hgEikvCYVjes3CPccGDZt6ksUJRHEwMSYRS9zmO0dtdpj9
uIjE/B9Vyn9bvgf++W+OsfvrP1Ws6KGm5Vo34oUklUyzRDebwhL7uvuNPMVF5mVlD6loALGT63yx
yiY7UQuickRMy4mASLix1SFnRaKC52VQ3Pd8C4fQfV/w0SZmVxCpJZGZWtsteoku0aU748kaYh0S
QkeiwmGSsfY2NSaS6vmoUjPqPxTPqxsHQxiR7822RsSGPbEXaoLy2F8KbzqhJcJ/IP73TeMynLRw
j4ijZzxN+7GNK5xel9fFuutsQqXfv9Bqu/WX7Kn/vm8D4vO+v2H4gXSdGohWzRbQP+inxfo6sbhL
9oM9VJkWvW22fuI8u53CdE4cNYBYsfHPUEAIwQhI25mTgIcmz9z3FTzeTgeiIV2+o/ZDJPGlfrS7
GOxxs2LwKCxRpNu3lI2D5UyKyvfbVE7s1aNzzjmj35NWb9+UAKB5s0OY4D17jhY9LN6e3agUGsia
8XndnD032Mt3ktt4PYFsHwj2Uv/gax5WYu+3g8gnSWFLmOKJ9GwjuES7dbgdK/mh11juVk0payKi
D7iTsmXqVBAyxIUpEEFJeeLWCQNQFdzpw+FhY6HJ7uLKR1qHocquPQVszP5KvKTt6mecs1IPk2c2
/4X8p/P2PBIGLRninmNzWuAeaBbY6nAz781FeM0e6HpheZu42WVmee9BBHJibNslSVhjoyaRMgU7
Z5+TMz93HLVOAK68F5gW9hh2FlwFYkTxsGh2cuz2ABLsR1sO16xZjFM5AhJg3Pm2p4gj+c+e4slu
i6BgYjXHwoXLa++J4cLAjSFbK7GkIWrsKV1DWkYlh6Sukc/7oQQXV0LqHrmIY2fMFK/xfXYWYtJe
cigJM9AWyGf/5rSs/rvVCtjz59UKZETNi8TQL9F38YbpH81O8mTyvRfhcXvScFS9gDpz9kTWIDTu
qaXoVffDbabKPLypYfqk3usTVbWH7Sta9Lf5B7QNTw7Y413jCBnfS244ULp79hDdoYE+0S47ib58
3H7U1DeR17A3V6LKuXppqJEYDmcO0KQxHI3DiZSYQ5zXBeutINfQ7t1Jf9mO1PecPmTTdPNjzRRJ
z/hRcsS8vLE5Evod4YrtJPPKxSoxlO7S23Asz+xCJLQSe1nkjRQ5W0oTWtCH5oMRO/NXhNzasPXQ
ID2ZtyIkvhPFKZ9TeZNv0rU/6SFHb3c/4Ge++Qcs6v9YW+f/wY6NqP8l8fD6fUi+d7sFa/9zY+b9
t/5oyuj/AE0MVAyXFAgUhrl3P/5oyuzcQJBxgiAJEkBlc1eP/rMpo8q7A6tAV0ambQMNkSn9JxJZ
Ff4B/YaWjQh4xZBxcP1PKIXSvjZ+wqoLiFMrYNiAsGm7hvXvqjuigcrRmnem1TdAbNdelaj7oO1I
wSBqe0fPBw33KpSH3F5PEj9T8E91D3oH6HeWKIAJiPIk2SwdDS0y37ZsqV7bBRNOwtfBKACuJDiV
xY0ZPSvyiBdns9saIA3n/fXi/7W1hH2sqagMhmrSwpJlSfqNGilAHG9lA6kO5OopCcjTgHRkjCGa
HA+Q9IuyfawXJQlgAeehsAnC3wQf+Vc8958XQKcM0psE7v+9kPdTxrAqbV1288oBJiqyc5cJOfyn
lNgztChiRJEMpq6n/X1scuMQYFNAhSA+PBVa3IdVQxqwdbotm1vAVfY3eGPtTTKXHtxpa/oIs6CG
pqA85NZ9hcBG1RxecEg52KmimW/Z2G/KRelEhIFWPd88dcZd/Y+hLoHF/vVQi7/W9t9vFfqpIe0M
Fjz2lN9q/FUMREHPWzh0ad485n1mXkFmqz02AQ0k1KTelutsmLsG4GIYnHSaBeJUrkSyXRhmQut5
Lj7rXaR1lrDIJjCNPJ4L0nZ1xCdozjJm3N9csrBf06/TXKMBvvu7Ap7CDfm3FuQsY0EKdI5z/9gW
V1Fcvg95AyOLG3RNKZ9OGOJFR4w7nqRF2aAUzgLIr0H9spZTeZvkpeJIXdVsgUvS+lGnF801BTN2
Aksyv2xJanyN+2YFm7x16WqvXdm+KFuFxUNmUhxLZc5wWiXcjbX2sqhSfB5j6x3KAUJmgwP8kubt
l3wZugtSE90rxd/1R41e+GMrlsVRT01CfdRI1+aw49Rr5eDqE7pNYpf3p2bp9ZuxVoZbjzP+mepk
fquj7aXLje1DPbbVa42b7IeDXmjOKMq5pcVFe0rj3sQ6vEVIK6lwi02BouBuWC7HcvdHbVZIbPUG
jLqTEDfqokl+lTspOqvitthYhDzq09ZfoyHFSLDWy8aDnDw/YUmTYQWH3me7qFSqNz7M0qd1vuj6
4QwrAgmZHgTFkvW3Cd+2pcNL3QTzZo7Cm9S04NYyA3vVbDksIPAP/5O9M1muG8my7a+k1bgggzv6
Qb0BcC8vSbFv1E1glEShhzv65uvfAqWIIBmRUoWVVVmlvTcJiwwmid6bc/ZeW/Z7uwzMawH1Gz1X
jbRinp1kV81+fp6kid65YwavKlB82y5igLBpSb3zC/3eXwxy4dwRbo7XFfvCHE6boqEyPVdq/4v3
6/XwI2iRe5jU8UdjprLdV8OPdpNsVs6CvtEnkTN0Z41+R3VjcyDtp/02zBJVfy8MaLfZcjmhbjlf
XO99b0ijYrk2tks4N4aLigUI1o6oPZCEgcqOx+3rlx6pIwv2vLNfnPVLxIeHBASDMNJf4boogE1r
+9CfjVm1P9LYU2MaVRrsba4tIq0n0H7SXILjmTfIq7LxEWn4dCgTYe0h9pMZUmbxx5+fyOsBZTsP
2yHhDbGBK/DLvzyP2SKLF8dFGo3z2NwFGc8XK162S4eFYjIusDsbd+uvntmfj8pk4Xk2UhibhFL5
yoFjCjeRxkDhp1pkOu7xazUfbK9NvmBesFDmVkk9HZx8re+LAqlVbDosNJEU4m8Ym4VVfxrYH5uh
684M1BOhtoT/1m1oH5gVlMKf3yHX/dOzEsxuTG+uI80t3OrVANZOHomURuuGWUD6izN4l5w8eUfa
IkRZevEhgFAo2mZBV4FJ5dCP7tsxlWjl5tJPo67LRGTU8kHb+MWdrGzxFC/e3m1ldjCckqYfBLDP
NfKnzFDZ6Tj2VEyd+r21YStt0Qi2GV1867qyQjxVmQevtO9bg5DF3YrRjqTRWuziRPu3bZyy158S
EXZiwmGdoru88E3+RwSjQIKJM2hsJOXZTGQAECTop/PiAx5uRiyg0qLtiX8CQi+4O9K0TfqMsesf
reaafsoCbzlVLqaPnPjofYd/+qhICnSEia/Qgk6NewvByjw2mjQ+FBXldydz231g1szMTWp/dNLJ
ga5J+gSGR+F+mJVBmBU2RYA6JC2d1YZh09Z1u9N2ku2V4zTddW/U41c7ycQRw1lxYWqJbTu2x5WE
ymFew1xLb4sgn3fe3FjnJNVcq45sCS0t/QFWAwTOOHEunG7IrozckqdJXMf7nMXfyZxjDZwViMtZ
STYqRZWifG/X07Z02SpZQXJZ6bFjzCbkt0LboYh90p6D/gRKxeeuQXNGwipB88aQWHs4QCNSWUuT
baMt+p++ZUWLbYCu73x2PzhEqL/WrX4QidK73uoj31zzkyrJQBplE+yxLJ7P8t4/8d0MWmHsfJBm
bMGTSt+5CVJB2WIR7cbs3MeyEjaATQm3qruL0nDUmb12PdA0JMQkQZfE6zQ+e7GS6OfdnGi1s0CE
Y2lWSPX89p5QIdwlqvcv/XENorGoy3OijWieC+0cOs+8MjvjU9pBfV3aFbV/3qFt0eMoYb6V7r6L
c7DlrTzkYmUPmhMNX1jqeiIW4rKEVRtOrIXu42YR71hGw0pOchBnG2ASvNFBLGkfpbiX7qqmpEhd
an3TL3Pxdq7JYta5+742JjrLhj1dta5erkbSO04NCEDHa8VytlSU4ctxIsGw973d6A8J5zZUVEkx
GvGGBWR+Z8SC47HpP/EMp9vS6T9h+ciIpZ/l1ThmzplTdVTqDel9aArHDnPpqiPXreJdlRjYvYfy
cdmU6xVZXh40PGv0wrwu5enaQEOt0jmOMOtlYdukj8ruIfwDAMuO5oK8bj2Ku7he0BImONwwTk0U
TaUyrns+mOtNQ/q5Vsm58O15CxlWX1iLmVk0BtsbhBzs1LJJ67JTp41Wvx3e1Y28zXVin1ayMxFJ
gHONJAy//Zqp3AmlTnsC7xxwvzyAi9pI7QfBoP/ewNt7rBh77n1ieS91h4eDpWq6X618OevwULEy
LgwvP7g5abcw3CZaVV2WTkdO4+WU+rHUtWERpPEHUqChnICufWzJlatgRVT1edaBTc6UDeA5kfLA
O9Z8NubmiweELfJb5NwkLS9YCgMa0wXiZC/Z3BNltl52xHW99RxaIL63vrcy95viiz/K3e6whQwe
JaasImBbV7IcwDuAI9zFpaBbFHj2w5i56LVL5Cl6bo9ZzRTeOy9I0XmNQR2wQFuz6Z0nh8bazYFT
wukvRXOUGUV/OZGc9WUpFCUCO6DC0k0FBux6XCH1N2PYOh01Id3H6H6WFKGWyi7S1DX58orJIAaY
zOw0r1Gvu7oj9I+1A+trMzmO14EGnYsNYxRks4b+Mn9ehsR/22hVnxtE5OkIXgNqpXEuv2auLgg3
WCs8PwnZZK1rfx7iZcC6ZTDwLzgsO8N/CEZ7Ooe7Rl3RbcRFEehgP3kBT2YkWRruAqlX6OtmkuET
yLAUqGrYomFmz20MwKQs6CRAf/+4NMtAiCp2lFPBOJaTqicNvoDt29dad6EE8X1sog++zMpC5nvt
iDjYjzHWt302E/p8n8GkQLdd45QkHdSkjI5j9+s0rEpcYuGEMfB0pHzKXQgMVkK/YfsMyKWmKwMl
l3LsgCQ7ZBqZYLNmrqu+DgEhaIozRrEXQ99VpC+iBHPN9YyF+rIb+Nb2Xdf7W3g8E3Cej9lB18N8
NdXAqqkcqoxU01VceLCcd2tLzFnuMPgOFZyOaMIsekX6o2QgjtsUNIaGNHPUtbNtHU1EhE0QLlij
vCU8Gqqa31fcXbPIDlNW0/KrfP+MeTx4x8HL5sYs0hyKxVwn1pWNA2CIbBYjBatgocujrI1NItOF
r5F3pFX/ddQmasCqExc6RwD+dKpFkNgYtrApLnISdxrg87FTl+ICaEt7LNpEXJB3NYWBYDJm80bm
5NIzVcXMMmeiqjs3VNvVZ/NE+RhP/U0bLDZrbqnUvVo3c6hMoNiBZB/nq56o+IPRe+54MxuVuEhX
ZZQkQwj7IW8UrwYMQS8hytWJsdawoezCqZiyQxdvf8isS1pecxucOU6X7FbLKj9qXKxnYsTwG3om
zJ6AbMwmapWvb6QOQDiIMunRxYw5LyxpPCdDNnAhXb3yNDqde/1OGp478e+6Ql2YKyOSPg+pbNkR
DaUxJfslndrjtpPOJc4fl2qlCCpsYHWg3pazuYid5xjBuyBR3Lq5yFc4J7L7aisveAdjnJ6cuSKn
ZUUxOw9lLMz3Ihg7mjRinhGIKnu8yimJfMNZimAwUP6RIyHwAozkBU1JgZHVqW7jpo2G1Amu6mA1
9jVh7LvJsye1L1xU/kFmwO4dl+UoNetrs13th5IE43MHM+wESH3frV19HTRzepoYKOqxY45i142r
iMrZi++ssmjnvZ07X1TaCwrH7KZO4X2i+GrL4tLDv3U9lNI+XwOz3ykQk3BwSSGbSoFCPAi2nVoX
BHh7E3Xke7H3WXQNtmRLT+q46Urqo/0id16clV87j1VHI4HnmEF+Zi1AdVDkV8f49+tv9aLm8yru
zTu8ywPqvdWFauv2LeEkdaOHj2tfbksVLeDkKsEMEheYmrKqERRHrRoPQ2MdU1XBJSI93dHkUmt5
7PZpDGB3sLK3smGa9nqFLKi0g5pBU7TcbVBALCdcER+bMwy4ojPmR9vPsSuXUpy0WJ9PRT6Km9xu
JZ0Bdv7HCm7FuV3wZUeA4N/F0n7PGvPWAxHVphJXX6PRvi7Q+Muhv4EiNoaOtRxR/Gk/J8pS8GoU
PVve+Es9s5BanMrAybCwSvezFj69cY0/I4iClL2k4TrLvrNiStkjE30vAegkeGfegilSl121ztAK
c/+TldbyquoDFZlTYV3miV8DVKoIDcJPG024yc+7sogvXDje16Q45vejgfNHEa9odb66sOrhwRhj
9a51dIb6JdVEauUZuroFy2QQd+8S1bgfh9kgwshO2q9tZmcYeHzUGEHfNuEKF5OFIRYnScbAilGO
ObPvr/u0NruQL5MSobC8A+JQm6dvfc1q5z6Qy/naY75WZbv/90wlasp9m55S51+weUFPNtnlnpXo
fc2yM1vMS7PAHljP7Ngs0X7u3P7GH5wvshDv65ExvTH1TRsPt4WR3+EmDxOY8TI17592Yv9jJe7n
noT/8y/lXGCL7lD3+OfOhR1MIgVu7+6heCTuuXp4XhH/7jHm939YFSzxxseKElAseSqKU5f+YVXY
fgJoT5ogVDbOBtWAH1Vxi1r6Rt7DrQVtDwgfFM8fVfHtR1RgbH8ralAep8r+N0B7r6wyHiYFx94Q
Hb7pgQIk4PFlRYItONOUU6rrpPqW2/ez2QKyphru0fvDwKbaJIJxEXklrTXEfjX24md37i8U1K+R
e386g1fVCTAFhcVArK7JJ8I5NIcdyG8FrGo6X04c4G5+c50Nnyq3j7YcqsD4+vff8/8cYOa/4uP5
X9jwkTallX/+kt+3QzI8LM9f7aff+P5aGzRuTA8jjQvwUdIM2FiQ399rw/HfAE/0As8yJb9Cx+L3
F9uwzDdQJy3KX4SG+o5jU6z68WYblv2G3/F5FX/80b/1ar8shPMN44rGIARwZostle4Gwn1W81Nu
P9r2ZEicwUQrbBncR8OaNHe9iV3/F52C7W/9UXT/cSwBWIor9lxyn18eazHNzMqawtpjBOx2BbSK
q1F6GDkKe2CjYzBW53jtnfaX9bKtYvinI3PMreFGNeh1bc+frYasuAwvYtIwwzjQIHX1K0TyX95K
Ul/xa3qME+6rkhxo794qFAfJHP+285mb4vEc3+Oz1+uvRoKXlb8fd/HZYV49MTGqbtEBh5naMbsY
6sQPp6Y17rRtFNDj4244qNmzSUjerPdOWbzP1uU6nYfkFxzQJ8znn+4qbSZ/q3M7T1Cl5+8OK78p
9VlioDtBZI8yRZ3TgTrg1jmQhkkzIpqeBFKbNrPf+dcTSs3qM1oHdAneya/6/X/5jJ+dzfbzZ29y
XZuZaxultR8nAEANETTGPNu/GIdfP2Po9XTQmHJ4wMxV/qsSuW0v0xQPtbV3paa+CNcXokSH496a
1fHPH/Tr66F/AIEDk53pUAk3n+akZ9djW11SyT5f92bmCJA0kifa97/SNFFVf/VtcBxgd57gnXWg
Wf0JpT4YqzZyjsP6P4/ZebFXO5ZqWLrQTtO4PtjjQKdXZ9QXLTkFBF65saU/9QlFNMwCpt+PJ4Fp
xlsLeDKhZ/ppDGAzrubiuhibhl331iC9dEqjSKKMhTsW4iDFZmvCPHaihYY5UBg2+x0mZFWSVVbD
abyGqN07EVnflDhVDg0k8oxS+ufVwp05yVF5REWmlgs/9a6rwDnL5UqAVNmYWRYaBKMQipLM4miq
vdHeTf6w3HsTbMSoHRsQ6TOkiPI42/550EXWBcdpO+v81pJgK+t2anobN3sDzN7QdfAubgj1uhys
IQmo9hAPzardGal/GpmRf6nq1TbDYdLi41qRBsS3pwFAJrEjKGnTTnlH795VuzToZgIX6y4/gMwl
yriu/GRrlDopZaOqpQ9oeIrGVp6i0NWiws9EpTYNKV9bH+ZUELdp+Vl/MldlNRwnq2Gcl6unSGyh
bsqGc9biMiiToSFHJYGEMbOOLzkbkeFhGEzjPLOF3xwmn53ifnJL/2tg5rMFiSaY/beJsXC9FEO6
+Miw/MYEpNuXD1ZuOfgwKmD0R3U2S4Jsyo2Updum3kNkqY1Ix4m4kjQP4tB1F/+qqbv6qp8s77oV
hfsZvgubnbLsy5tghNMaTmnQs2crqEyDcnTXcWcZS/ctna122DkO/c2QvhweBG2n0x2lUAqYVIpW
go9SD+hUKppWEJ0lyy/MnzjhJzE2HzOCo9nTp3i6qZeCd2IWtb8YcZJdJHZlxCEfbNKEKdhib68p
+1Fe7JPyI5vAUoSDNSOiIjBMfyvcdjkHOxl/SRLdXaXVuiW4ZXOCVsobRnBluibdwmSATXSSXGb0
OSEy1oV/3dHSotZRdyPrwcwYb+exb75Onc70yRJP85YgZrRglVwjfb82G1KyMju8hn42bYQE0ZYX
vc56MC6N358N1gjMYHS78VoOsKVCZS3ThQUwFsH1mA23rSzINkqkSdJfWQQn7eC2uBpKD8fUZJoO
84JpIM9eKM1ERjYirE8py9LtaHVMLbhGiECRxhJRwYtOF6mlkNKUnnFsGiWbOXugWU2dUVhfMRmP
5lsVVLjvbX/9JLXViAOvGYRjSpA5N7Of+mjwSvOTG9QkSplDhgVR1dq+CeKR7zLWtvqmCDV56NeF
QnXQEmgFWU3kl3Wsl3teqfIrS2hR7qZkmWa+slyT68dAeUG6KLcpt2Nx0zGGiNBeeQxRA5oVV4bq
3PPYqZA3W67Vf1hGvzrXPYjkXcYbc1PVsx4j6G3VY22Bigjb3Cp4bxffxgyxgBI5jJQk3GO7yau3
jrBJHPJt0umOC8nHHTpKN+BOJQFre7vwVnsPEbSrokEOJGllfdmkO7EuxRBBKVWfrIlSKG+pM5J4
mtozGVt+82iaxkAn0ZIZRC4QtmfOUMMMptffd6DIpmw58jJvLY66Jgns/eQEmblv3JhOQD06kpYH
qSbztc51jdZ8UAs+kEo3Mb78zsFf1em2pZ/SgL2M3dm0D/batOuZaA3vXbBWAyS6JBtv084200Pd
WSaOL9jchDHRbSz3KT004CNJPl6tZM3RmgPig6an7i6dZMj1npRMbz6uoPaxXtSd00QSxUB+DCin
AQvSlrN1TNFre2BmX6OXdm2NP4yxj7c5SIPbsckFXpLMsJuoNmvTPbjtlDMMtq6BILQSMwbaIFm9
0O6tGM/GAoOXUpRM+/0M10mHVbMyA3WeNs1waZFQoODQqA182EDTvsjMoTkuen+6swvSGpYuLacb
t9VoAtLYkdbbVXKfd265zB0TQVr6x+CtWKRZ6+xczXJqdaS92XL2qUlcXrTWWdPsiDRJg6PKUdJ4
KwaJfr7K1bjuGo8RNRetvmeBmdh7Px3HC3akhrtPiryEXWhyB9imsUHdl705EIonsgCrdt/DfXGB
UMszp1DYQVXilDVpe6kFJFflsr9zCyh6OyZO670zNyRE2vM0BzeGS5uL1m3dzEepNNs5othBH4zv
y6GxmAqIPBTO4pE6Z2YZ+0Gx2wDSJ1BziAAMM8NqHpDqpXGaL1IdmzpZb4UHGCsEU+7clnlh98Tb
yppF49IgoB2Q8YT9nFJzDYUsW5KzkDV8013hlbu2yhtNKySFyeSvNQ0/L2shu1MiTe3dNuzo0OTa
wMHXHjQdrvNyKaT7oe/ROZ0ZqdFhMBkNDWqJBN6zxuoA/tmZ1xdHbVzYn/679rGX42PbD+3jP84f
dPePow220KN5+RegSrBYNEmN+um+9erBKDPjS5o9EAk9PN++/vHbPwSLwRvyBfwAQQkJeT6l79+2
sF7whiOhFBT881VpBjEjNOFtd8tw9h0w8VtpRr6hWgN0xBNUZzwgE3+rNAN04vne7g9L7KuaDPXC
bRw08mOl7OwQu4C3ayPDDinX9lOAtC6cJb00x5jIj1YZITXEbIE/ytBCy1LqE8qPa1j4fvbgja06
bc05eefYyjlN1vJDPnWf5qHpQPF5mAbr6s5txzlyfCbXGXVx6KTVEsL51IxvBn6FNC8PzL+naVp6
N2wHDKyUAXRy1fmXBpXlszLoi3dOUdgfgKbb4M8I2A5HTv68qctPsEtp9qwk8nWxjskJMMg0spxb
4TzIsmqjUSwY7LIOoUFjR7Wcup3ouvwcCac6r+N0OVY6Jmuvpc+tqpqzpFGIR5YIgi9OVsf0B1tB
VqIA1jQtrvspgYV7mhQrC6HGa4iMgFSzdEt11peK0lJNvi5g5Vg9WrlNBDwaJJq2XvtWL3X9ZZVx
fNSubnIXU7N/5/U0NyYW3ggWivbUCASYpiSzrhu1WHtE8+tRWRbDaSogAAlvwUuEAgOBe5wQJs77
FbleHRAY669TGPcsLZlzcOzYQXIxbcC3mpXHSezEeAJApX3pIEL7RIY7Hmtbn+Yz4+B02nAzIUqS
5+YESOhsFoNA/+YyPx91rc+BgdZXRdzWx3EGaS4si948St1iOFgtzVC7d+Wxzs38wiW56/2QsX5T
RuzduHkaXC5zaZzViRrvF1WWp61yMCmTNAelrCovV62KiwCtRwTCHNkDY+eOpsLoAneLY4SD0AIm
labnjKRZ1OcjHkjX6HdkJahwJh0mZDklmC0aGjt09BYzNFtK5WOGHmO27lm6buIWf3k3jVb+OUlb
DRtzvPbZWYRVC88Wnpl/iYaS1nlOqF3c87hYZiDrXrpHp4rxMNuEA3ipnL5vU/9WAfy/Uhj8X1jy
+zECUlj553W/swfdpw/lXwyc/Nr3gdM338BzpugHw/ppnHs+cCLkBkP9g0YtqIP/VtM231A+gpVD
Y5o339rgnL8NnOYbx6OGhTCcT0JaiFr/Tk37lYTs+8DJpv+p1PyssECTztq25cZBChYhVqdZnPnF
aV1kKI9xtOg5/VhTRbIX8XGmKE7jegLAqk+csdNhXBAgO1jqoxDJ266aP7oq+bDg5BqKU19+SpcO
9/1wLVuQxaOovsXVemfI5UO6Tne9yGsEJetuNbuaJZ52o6TLuqiz0gsVJyczrWDV5ulR0AcXA9gp
GvPFodSUClI2Vzu9dEeTsTzY6aZ5VgwgwJhX3Ya1GBiHy28BwpNEZWfxuHwqe3HM7pGAYHEnOzeI
LPJPItc3aQU620cIX3O8SUT7Ie3cL3Nvf1zM7HEgVxolUwPGUb7Pid8cYHCj6PlcNsYcWgsVkngm
iwrBXe6Xuw42jNLp7UyjL+yQ/aHxpPOdTzvF1KtKcZdskrjFaR87a7opVQwKRe3rlAW/EVzLmVWy
v0JCU5U6XwI8qVmKVD2p8czI1D1amm1BSTfLr9hVZlnyVVPGBca17lJbHBqqMqHB9q5gC8fMQD2i
BL7G3whbcePM7PCccgJw7PbX/qow0rsXgVGIE5fIcMP00vuCHNggCz62sTPtY4nh3yMgPTP9Pclq
wW4FIL5flgW+jtsfJ0sBLsXs77y1n44wJYwY8+hjHhqY0odsyOaz1KFH2HTFwRxJcVgCNstr0jpf
Z79Jwtz6krKrPe7Sxdgn6DzpJsZ4e2nHUi+5CjoSa7TsWfIDW4z8hfJC7pW4YWLZHNuFz7TbF+63
tFD7MV+C72GC/0+PZIwe/3wMCx/S9iGrX4xh/ML30QtfCS0L4VFNcWlD+MHvoxc/AVEvkc8zEjku
vbnfRy/psuxDRRuwtAtYGZrW76OXdBi9to2OkMJ2NmHv3xq96Js8q+hTr6TSy6ZUUoX1BLWzV9Ve
h84Lr8YCsin1h6PFMxpQnKVFAo3vna2NUe6snCpYkc/YuNKAYkVKjo65xGNoWZN98uy+/UVRfusJ
/el05FObkgWyS9oDP382pjq6ngxMojim9ToMgG+H4DSApTrvSzWgHpqz+IFN78j83I9VtOqyCfl4
qTSaMSwmgPmfwODaV36jP7tZsCAnnazbeAG4HBV6st8JotEjI7GNj1YLaTFsW0eQHF3YpcnWWnvv
ZGKTHeyNxmHxera7C+rgIMxd19iYtXEA4NjybhfUlptQErWLW2SEShOLYBMqoM4do0/tqPW88bH0
NcVPGh2wz6U7Ld9o1hM/X2MGgFgYLO6npe2DsDJMajc/v5Gvegrfnyu4OpeGwtZJea2c9/u1zFEc
tOyth72o5F5OQOjngAofpOPeiM/H6qvQ9BfKcW91nyigHrz0phnJ4jKTI+XdxgA2vKMM6X+QzydN
OYQD5S7Nf866LkIrsvMFtGnbp1RhnP/89F/uRX6cPT09R9rbFL41pJ+/BmtT9KhKO86+GCnK9R3K
hyKrDz8/yvZX/ui7fD+Ku6WbWnQi0GO+ajQJb83SCnbjzltq0HAOj7SOr4eKaN7q0+pNMFmaTP2i
effUI3txVF4FCEPY1gLHdHBVvby2xGq7XLs9ZtS6qfbarsyzqVo2en5mzg+OzK1HPlp00wEKoGu7
Ii+KIpuZftGqqs6cbFFnJfYhKHQmXFMSKIwzM5f5+7wRxX26kBzakLFzmN3Fwafu0zX4+V2TLKpe
3jYugNGMwDoagBJ72MsLYCBZsWQU7Y4MDKrwFqVKp8DtsBIWFsocpW1LvlS0jjGYF3NAPrdYfHOm
9iIl/PnE6VJsbEZagvpVTdhL3R3DBy121eRg0yVVynE74un6Maq2nJsK59G5UMZ0iToS5pg2byh6
1pdFntS7wWGO/vkFMlS/vD7HRHxGIKFFzBqGwO36n49BqHg47Yl08NFuj2VLCEKG3SqR9jdib/DL
r7+0IfzFESUNA3JCCZ/yXyffl4WhCKDgiNQd7xYKp+EyTHJXGGzDOmv/88sTTCt/uj6yRWhV+bTE
mUVeXp8qCrPt7LbZOSZyq97ZiL2ZF9V2ZhCIboEqWCqau1cs8PyC0tP87ecn8DSIv/gCHKwhaOYC
afIaYZB8eQJDbLTEXiQNdc0gOZSqgjo1VPFJ6a1xFHcOVvpFgqipUZNB/Q8iZTWMNI6no55ddaiL
tTszR0RyyiNRzOrv8PUtaO7SIEIFTPRparNxLGqAPgBjw9pPQa/VrrULOvKLkpJqfjVfo0kD807m
xVVVF3QzsCDupzFIbrrc8O/GdIDCA6Z+7+VUAdaAMdSZ06WiOu+re95JMDctaJzZJgiwtPK3tHjU
uyxthlOhNE59j0c3F+v8HQL437C8utSP9W3fPj72lN7+BeptP5dBRYtuh+75Imv7/39fZKHlII8I
oQfbOao5Tz7EH2Zg+YYVFuxWXzg2PhifSeC3LaLzxg0IyaT2tomf4Ej/vsja/h6rD5PfYhUmNk3J
39givh7yJR+S72ME85FfbTaj7Yt8NqKowB5FF2eAWbCjtmEZTI0grgSdejT6Jb0nZxyvjaIVZ4G2
488TsxL5OrSwPs850X2hh2QW76St73MxT4DODb9/QFqtPxDwA6e7GYQHqCXvdRt5Y5bWRzVJDfbR
z7/bV9MlV0HXnlGf+4Xbk3b3y6totYe6vDVE5IgFLlGGZtvocoecBZu6lwfCrkKjng8f//5hLQr8
6HtMVPveq5sXzNqhiBaIaCHaADfVjkujUFVdrvN6qsfxHH1994sp4GUv33u61OfHlC8vdUYMael+
O6YJWSTWDg6hmPS2Rn4vo/9TFIrc/tKzsfDpSNxNW0pqGLy3r8ZCsyWPwdA5lSdW6Ux4ijgiNnIF
QQx5PRp3/RLYbyv6rKicaREBojH7cF4H4ExzlrhvDUORFOiY0xiOhXQQrqQWxbApGwASKSkesNeR
ljFbLKfDuAzUlbY6CmVU1Ypy9/MnRQbbn69GsKKhWIrUYiuvvLxvYqhtWat8jYjNWcso1QgVCTQn
RjdApIEs2tnaG3E9ePPeq1iB7wwaUR+CVXsI8ycHVuc0ivM4rtfpqBXDzGiLceMxtQk4Ce2y8W/9
WlAkNTwjJgdjsNUQilIbUyierlNul0xsRXGCDznG+zGU3BOfdChaedutmrabFiTTCueIO2nXBIPT
Mtzub7fd6my76U2x0N4un57FhPltTxJxDFbF9hMTIbZVgmZJK/txyRUb+ZXxQ51iyVHUMOZhbnY+
zSK6mOv8zZ51MpGemQ1in042S8oVzf+3QmerERLL0Pusfww0CqOM6eVpa4xnLBiTnZ916Cj44yRy
9lHVtTM7sSZ3QZFuihZuyyrFnk5yysNdLMz4hRRJfkul4LRJ8nmfCzKAT6c6jyPhrkSH1sjntr5f
Nb9H866yqJCyYvpMhpuUKfhuKazxY+PQEDxLBTl/V2YSUHLp47K6YTGmToi/WsYjZ+2m9auD6H/d
E/iS+djmgpk0K+pZuAInIwNBhyj/RvlqTSKSuUGvZ10fJwe3LCyHoLO8LaKl3wyKfk97NxqGVow7
BBxw3DA3w8JJsgLPtEm9G5faIo+6umf2TdlDhVk3qoXoBM8p0Bg4052Ml/ZUmllVHfgtXhPXGxIZ
IQpcR0j9TnfL3i2Zoy5O5Lc0ngN6fPZoPaqM6J5dk0uLNWgxDg/IVgH0C/TR0ZDxoJE4VD51YEU9
fmYpn0cGIa67eRyb9m3FU5sjlhflso9TPeGKpG6/9TXcJlKDaj5g8enxMjXknrnb0O1ugzgGGsbz
ehvaFSaplFeTAT/ehv5umwQ8y+lv/71aHHZATUufOTCCvU60u58Tk1a9G5BTTNlqNvyd25n0ZSy3
CO4IiKG3/quv+fXH7FLVZALE4U+NAHXTy495Qsk7pR63cpXeJf36rz7Z0ARCsmVVQ3Y2Dy0zk5Tf
9EAzJeg7LDrume0QsRAn4w1+jeMGTe/PT+rV3kOijkNfyYYQtZzLpPpquPzjxmQd2gF21dvF+wX1
emIduCfO0/0peyNF6rXdNqI3gu/n8P8XYP+GxvvZ49gB9P/HY91n/bLlAPzHvx0e1od/sKDM9PNV
2NMv/bEMc3ksP2pWbA5/a3GyoJKC2pfHLntrqT5fhok3wFYCP6AmTweULucfyzAB5IVCF8Uuy3QR
g1l/ZxlmvZ5rqbR5Hvssd6uqWegPX77Q9NRdL9YJ5R2nhMY7GF59MW49NDaZseXNp0Zs1WUEVeWk
w/KZTPwnjOM4lqg9zTvCkSxIBDAkzrtRFm+dJjCWIzGRsIp9bu3CYZ7zy84CRUGAdAI6embK2bFb
qXb4TA3jsjO74iQuDQgTS505OdoRsrtivDKQx+SQAFuvyf4pl//L3nks161k2/Zfqo8KmIRrvA42
tqGnKENRHYQsPBIJlwC+/g6cc94rcYtPDN12RVR1SkUm4dKsNeeYay//3rz996X9F8v9717aC8K9
nr2u2//979fV25rr9l+FGHJk2LLwQvx9ahDi35wJfHadLhHGHhiD/5wawn9TtBVoMhGvbj/ONvif
xhKlWcLLaTbCPvj7x/7kdT3bSzn4znCe0vLfCEIb6OjsbV3J2i6Ube8JSyRIbert/CoremxVM4AJ
IJVSkipmNyk5Nq9M/Wfb37+G5mAkrC29mCL02SzbqDXP4cqYe0RrRWw0xfJOiwkM9WRmrzFkzi+T
QgvCedI1XCSzNPm2j/ans9GEidIl/B1sj671oe9xMeluPqxV6j1aamhvs7TQrxA6XhzTYixAUfT/
zgt/rlGSalT7SxwIuA6+M6vvVG3TR6MtjdtStSidAvHKmNvj+mmjjyCYjBBK7IB9gN9AM3l+ne44
+GYvqEiLNs1KuvOFc1cujg1xrpmrtzXxS29+es/v//7dP6eMvzQiR16Sd5nzYGSdPUW99GtXZRIO
plbEHpqquPJ8oqpM5egPpkFn8o/H2yqbFM2YXaljnY3XV0VP912Bw3TSq2wqdwGRo7eEVOYXGBn0
7vejvfAMQ6IV8Vq41LjxEj2/n3hK+xwNLbC3UuEampc7y6hu8no0Iq9xT06Qvf39gOc1aR5gyDsK
DIoTPBd5dg5dljkNCAFd4tz23vdTEV6661K/cg9fGsRDE28SKsTZKDy7h7YxY+zqCYxaEwv1SK/J
sIlWGQQXv7+YX++ezztBGvNWiguFeXYxqmyViW5+iVPdkRCF1HXK7xxP2ulhNIhy3tPKyDiNFXSm
3VeOiedjM61uPXvLZ/Z0twbU8ydn10XdqKxb42lajN2UtsN7K5vMQ9JbKkrzBqgr4KTylTnt/M5u
o4b0y8CyUfekgP181LVcE+yk2Uo9s0nqWHhwsuBUWOl6+P2t/WUgZjLmbowr8G+40LNbOxheJzPf
XeNhgyzoLGve2LWpXjGNvDRK6JIy7yBu4O0/Wx18snNBg2Qm+3Fr+VQWYc/mF9Wi94efGUwvyiGb
ToIvehvo+W2blIeOFeoV6kWv/CaYU/ema9V3plePVw0ryY4Ww5C+8rD+WmF+ni2xMNKUpOC0VRJM
z9tWqJ9WhWBMqpSw1glpz5F0acBTRJkBybSdU29wii9gbLXj0YS69fun98vLCbWP5+dy5qEDwDfy
fGCBXcMwyp44G99B4VU6BA4HkgCkoJnEPhUyh76+WMP974c9X3EJuyUi3aJv4wI1ovf7fFhUW5NG
RmLGSdAt3l50zpqMZPkuat5VjTTyP22wMR5if5sGh8nXf74akQWvTZVAp0o7ZcWVJ+UpCcvilU/h
fAUCZEdCH30GdkMWA51f1WTxTcPFiNt8ca/m3CcKcmlWFBPGvM/mfH1lxfvlLjIeckk6x77Jpmk7
ZPz81mAHkHpeATY5GET2axfCOvORg0P1HlguXnlVfvkEGY2toUkDjo0afK3no41iroec1mIMUqe8
6IYAVm02d69k/rx0TR6mXb5C+pThedW1Jd3XNYi6w/Hf+l8bU8qvgsBcdO5UIOI/fAu3KyKUbPvm
8DLZZ8+LqHSKrZUHdcdMSEHSfX5DmTy/XKd5eeWFf/HmbWbjjezGZppd9M+PKgUhVHgrN89Oi/aK
PhP6dnhsfzpLbhfER4X7i105Qorno9i9G+qxKMkk8if5bmra4rJOi+aVR/TSa/7zKGfX4tW0pxyX
1672ELZTfFvuF9AE8ZqloJdpdL7//WM6NzHTrdgua2OWbQcN99w91xkimZi/YBN7g37fwiB5i1fP
uSrzpTxAq/xL8mmj5e/Ny84xxpjyFoFj9gikvSSCPp3Ky9//Sdub8Wy+3v4i9mH4yLdX56+e40/z
dVa2vr/UvDl+P9UHw7K661pa/qHXDZBDc/xm6s7+8Psxt6/5lzGx2m0nLrorW7Hh51doxCwm59ry
49mxCcvQLsFnlVEfK380PqSOfEiRC98MUDlOvx/4xU8SIzubc+pbLBjPB866BJ1M7foUZCfnBCBm
3efjtO6q3PRfOTVsp4Jfr/E/Q52dGoJmrXK9co1jphGFZdaDDR0U0Z4L+9upT0Fvrm8VCeEHKBjy
lYf64jdKc8LjvOuh9zkbXKL+pRHCQ+0KTXk+XJ3j0ofN/2bS+c8o5yU9lS5epiffh0IzzVdkpMPW
J55757biNeP0ixe0TdnMCBScnLMLqlZtKHZOPDg7nI4NkMZPvhxfOyi8+F56WJu2Y/vWZn/+ehgU
j9204LbNrtdchs7qX06JTh/nDW4lLbe55DzvHgMl7Fdu5csjB9jkLY854lyZkQWNqWubkStdWthc
lbROnpkbB3eU2eWsRBd7Xr4edDeVX3//Tbx0a9nysknkk4AGe7YYrrlJE8aYGNrJ/bcrwvzL3J7T
V2a+l768n0c5u7WL32vT6VciDFqrOFBdE1iuehRJczj+rWL8/3bmXrugs6UDXFTtBzRCYmyv/UWh
CjLkhvG1IvtLSweNTRISOF5SaN/+/ad50wfkIlubC0KjGWKLExNuW3ZkFm3cIloD2b/yirx4B38a
8GyJN53ORFkKV1F5VfW1QTOPe6DKP/R6dF45Orx0BylfbS5+SNjOX13xn65NIT0acasR2tN1zle/
m5aLTs/DK0v8SxdENYUGPqIdIfzt338epReZSl2+6VKE+EpMK7kCV1WjYAuy/e/f8ReHsoGrCA7m
NpXq50N1mZniSSyIPmwwPuY1gfQ+DavTmGTDKzvZF+8dpRuL4yodj/P3gh4Z3OqGFX5wBAEorWr3
tHH/iQv+o3ccPjpL9iYCZRP7/IKCsMR01KW0kmhxHywnaK8XqceL39+2l6/lP6OcbY8WSNbJYvCE
lq5glk8noowcWf+vRkE9RTlRcCQ+fw+SwMzniblPKmyP/TJjuyyL/JVX4KVrCVHtoXpjo8yh+Pkd
K6dkFSsQTrRTgYhCO62Z253XqjMvvGgUXVl1UUghDD5vVMBHG8dCt1YcFkWIxXamE47jyiXUIknS
8JXv9NfRtiKQyWEXfAlnjLMpYXUBb5U47KmJ0EY9eMjfFLtIbRoXpnT75pUtza+30BUYl9BdmkgE
eFTPb6Fl5wEEk8yODVhaB7ZSZM2mwZ9BRFh1kVRbSHgQA3ELWYmfj9IHI1IWyo6xHFQFvdpvnS5y
u3RCxRGUZfnH7wV4ZYc6BcU0lxnibB6fasWWgg58LHPT/UaBaxG0eGb9Wjnmr7/7+YbQczbaDW0B
cCH85/l1tajClxbQRbxOYHW/JI3ylL+3fMNcLspwGbCtBb1wykex+AJ/xeRoTG+1jYStsGEtE6Iz
8S8PFL3t/CA5nKtDaJUmPd0Etjyce2E19SHB00DcIFg7TPOT1TnH388Jv75zm7wSUkZgsvD9cnZO
O8RPQ+dwXhj5ZhEau1OKG0aoDbLayIffj3a+ygYWpxOKqsghkBPT8Hl+03hiK+cedIUNLw0+6Noo
n0aVySpO+TlkhAH4gD/8qhgTmD/eTXLhGfS8gjX2aQ7cT4CB6NcwuGq14yCmCOC4x+XYgHD//SWe
f1X06beOJi5RqjnUkM6mchzuswpLnVDQyXwKERimnzpvsl+ZZX+9k5v8a1MrcR9p154NAwuiKyQE
wNiofAVRvWr970tdbCEDSfvJLUdLx396YUGISjTY1nhqEudqXCrBmlqxTfDvADuyhcx30eo+eOX2
bZ8PL8HPXxbHOX69wASB7Jx58OwT7sEQNHSB5F7bFVHylekZ6uQHbF4echvRyyFV5oykaEnGj5hU
NRh1u7yrujq4SwkyQJmVrU4e+UvYkFQK/PGtKsrkM0IZA06LMZADiiv241qm6I+sd5ggxcmCME6m
WpE4gCKhH99aNTtzz6v1PRvdCscBlZcP2aqGPYqh4q0N7/vBsENFAoCFEeMKmVXbXmkXNTau9iE7
LeNMo660rOW28TsX/ZSX1+/cYdRHJ8nFhYmGqtznfuE+TmlIUigc51vDVt9bCCzYo8aVDMgks75h
R0duZ/XFJ2sJCUPo/Yo0P4tl1ZBd9s4Z8/rggziME/4SgNjIsYS7kLWAYTUaxTK8xWwgNy/80tjx
XDQWweHK8OcIgU1BDncapCSqlhokobnWQR+16+QS7BC0ZC0NhEV4ugawOxjQSyrHR01mCPIx3WG9
Be5c7H13xL+PlQ7cY6dMcm0bc7kBhS0PiyA+AlEPnrkI2rJZ7EVPgntuJP3NktZOsQtLKF1+Ms0f
CgAHB6RQQHDcnkjXtiATwsgy57uwJ3va0bfP6igbc6jfEtb2lNrDqcjY734YWh/QiWG5251q0tS/
JbFFZztEUCtU45RK5CHxaqT8QZ65/iOUVe1GMlTmBy2F/1HDTG8iaQBBjdvAkp+rokGfXIKk+4Hr
rrlCApaO7wwL0ncYdShgJZ0uSYsxjbygB0+HSLnV3+vVz6z7PuUHY6ezvTt/scLkkl/bU5xcSyCy
2Qxo6UD/ivZYoYfKulHOaBN1WnXtKUkr0e1VNbTIiSQqS7tOLO8qNetiQsucTe2dYtJxj37t5uY3
YNx5e2hC5T+WTmZcdvaw5vsxSOtHey4erGyR8SLH/qO9ELEQ4Zz2x6iW5CDs02EFLDJPMvy6WkN5
v7TjihCjykBeW2l5A0AN/BGCa7ETZjUsb7oeYSizWevpmKInCjPV5ClqrkbXEkxxvizpCc+BBmOL
SUe5cjrkvgX+UpViaS9Eu2Y1sJ2QrCyJPzAq5dzrnVZ9ezv0DLYj3QLqqZJBXsVgJIYSUHEQLDdF
C1WnfpAcY6i1zGlSzu+dcbb4jnQr+x1YioBwVOjH2QML5FgcbBuuzh6Ac1s8eAjk+LI1os8UA4uo
JnkXqsKob9OhN/Jxx+2whx2RGz2RgUOAwhTMdSkiRO/9B6UDRRx2Hxrpp8YsG+fk497GTVGkBp6A
YOjvDHR1m8aw130YiXQxM1qecHd3OfguYN1+DwsolL6EYO/DpotGdHIkOwZ9QTpBkC4GACSBFg5o
SohYHdHVQfCtjrE2m4LwxiVo74OJL+mQzdV6n4Zr0MSJNzX0meaFoxakDu9bnXS9AwccXRq+scSx
gKcPyFsCpXGItemSN3sHM0UbB6ZhB/usL9cPRgrUPjKcEFO7n4OjiXQ1Z3d5WzQrQI2mRcFp2nfu
nIBpGk1lLLG0ekF8I/IixIlr7sSB1uWFD93XuAxyK/2Wdqx+MRK7FVT0Usw5+5m0wrjVFJpc5C5Z
v+iiNJ1dSzzH07TapX8UBahaprM+/ezhSRFxLVOTdmuGziFSRV7w91pl9uh1hkL3qbQ29rT4jfyA
xWw+arSL2c7MUS1D9ZAeWbarqYYoddRytQwreRJdSpcK8y1G4X1r9rhi2tSp7ZkQyWAu4tybC//C
15b2bljbqdHyDtTWpYlPpjyYde5fl0u+wK0dSNTYQ0efdSzEvOE/VJgfByefV1w0CZlAUM6XHyZi
iexiCtpyPkxZ6l2HBBMQFeC2JuGvwQxbSrWg661u7WG7D5n/Y7TK8JatkyNOWT66T543rAT5Dt1K
02suwuIkWiSXu1E2zCOyENb3VucTGX+12z5VdeNxUZB2ZSSWFMPY7FvD4xoOAbLbfC3b08DS8QbB
q80CIdcx3HVrBcXbTfwQ+K5KguuEvs03o5Q+Pn9La3D9auiJrAQc1R4t0AfEeI++95WXbEjRiSoT
Bu9qcQWts0xg9FEeiEgOoiqO2dQ5bwDwFO4hU0Zt7pSW8zfIvsxBgQfHJh5x5g4HqAZZEYNn1/6u
rX1BLkyPX3Bn2jDjI4hF7Ed73gYowBM6TDknZG+hEXOGfdb1xpPZCeeTrnKqwFNdOx8LUZeAuIa+
LI8WDeZT7/qdE1lq3t6oGudSZLZ2eG25RVrFORTq78oQM9w3V0sffpOAAqQ8/MyHkkKHDdggH+8C
q/JU5EuDWgaVu17uxSKgmSdUZsl/z/D+xj3W4vdDTvQGDBmnJLjU0Wo8uELPX9aEyfrWs7PxfbKW
+XgIy0x/EqCRrsuhMm34MJtKemjS+rsxMjfu2oH8lTcSRBi5zbnRABJf+pqI4nrQEpP7nAURdB3W
t8lQPMCwDjXw+an0yZZekhozIQlMzXGRxBccYDr5pLCWC5eorbQ1I6IIzBVTtet9dUEyOFfKlz5R
rA1sK4I/gxXyh7ngoCx1Fcgdnxis5Wo2xiBaS+ZZmM1OBvzYT50CJ4Alb7MpKe2opMIQsoXI05DT
REhcQkdeyUF2wJB2fqi78aOdMNNfTG1pFfHSa9f+nIxLYe1XYfflrWxWGvbg3TNSw1CBayI008pR
b1blriWBAr3Mii++TZ7TtwHwVkL50QctfxTam9aeMJuyWuWt9ofRKA/NaK4pdnJoRkXzBsW0tpPD
5A5dYu2TudMtp3rDAgHvlXbldhEoLIPUArNdlYeJ3TO8voqHdZ7yb3mV2eVHHzk3FtWhdzVTERs2
wZcGb+PQ1h6s8qqBUR+7Q9lD4Urrob1L7Kq4dPgDiLYpFSj1pBfVd+brId37qmvHjW4EB26uKUPh
RlXSjrpcZ9/7Ik3AB9izemvWaJkOwl3dY0OnoTpkNDhzSFH8LzEfsH1T09ZhUZ14oBEwNZQ4DRw3
/6YTdhEeljrtngS/2wDp1BpHRw1kHpHONcg46NiURhDUymAP4lC/qYpBeFezLo2P0FX4DkTqW8Tv
rngB9rpGIh0eVOHOHf2kdHgrnbqAf63rYtnVRjBOh2ot0kszVVZzMcp2Xt93gKmACweiDR4raXS4
HqSff57QAq74SQdWvzWc1vAAeLxzdnqkOrrT6xK8nauhAcpVFW67I4qmTA7pDOh959hJMMIFaCwi
fe0pfEjVom7t1ivcKwCG0xWqGY/Eh7HIntDTO09FASr/3cYZU0cYCsVdNvfMWJ3Kh8sOBuYYESFI
VpoRVgVbRppdT341E44BEw6fdWdZEhzcGIjmYIouuCcZofphlfXi4wnoRzOaMGOydXaw98ai8OeH
ym+bL8yI9ru6sRasmXbSpUcyQQo/QnXh0XBdgfQ3zZD92FQW4liX9vhtAR9lcoQJKG8CkGtPC26i
ZI8ODhqEZN2PKNSYJI+WAyi2jSEAys1KvpOsMnB2aT227mpZy+9zwHK2lzBdsOhh09yNhs3KTFYN
zB2wDd1l02RsC6fe8dtDxYpwMErqRbFjFU5BHInTCtgtq9JRn5fTR7m6jwmAup1ZpZ9d7QBwqbcL
F97QQ8lfxh+DgryhE81vJjjmzvLn/K4Lxm8YePKYYhOorrThAvK+C9KShUdCIuRbf9fqOf8BxMYe
LzJvbHB2jurg1RkWLXYJVrNjKeyxgU8EgHu+cShKAGrsA9b6y1hN6rEwxNuZgxD8/IHdUdQi5YSV
1pTiiEeAaG+zX2McPgrOomcvW53LM2P245xlCDlBUFwkD7UOTLw9uHevg8S4WIuAdPhltt6ROzJf
A9oj2XpYghvonOpgLyHxCDQgr0L2CNjUm3mJRlNDrc0b4wk0YfMWsI9xyO1OvOtsPb2B32cTlBjm
nxpsZRxCVwwtGxhztLfH1sXtGqwQhSz3mCfwfJmw/Mc0IFYHFij5u/Y63Qq3rnaN6thUGZghPLd+
t87NyYIYh2BlWK9t8uB2uuPLJn58IeLexNrG1mfztxXiMVdVfrJkXXwEzDTvjaEMd0Ir8raSObjB
nZETx8635UZGwmXJcnnb+6yHeCnFpV7gdGZUsKN5MK/xtV/55PwNRM9EaFQH6MCCHPWMUl/oYVIv
tYXHvc/tR5Mj9smXc3mUcrafVpTpVACr4kPTlNiBvNT079ZsnUiuC67mJWneb2gj/nas7eXidVeJ
CC8NujE/lqlXF2SKfAxrkd06plHvoEH2uzavdDRXrvGYmY66Xjq3eRe4Ynggan3xDpNIiF9UmpA6
AfN/b/IqOuvkAGr2nyaOm9G6mBe0meRjBw+VfUxT7G3MfdEyqf6KQ2i+0HY1w6dcFX52EHOS7zLA
mJGou+AEpTWNFy1JrEdxf1WRXPAjCAwyGxQUTl3aeRxyjF41FMnWMx4I0klOdjoQZZ5n+SlvKUdE
mZEXO2tO7+Xg9vck6eTv8tzriZoey5tsno0L6hLzafFb5rJp+T6i1CC+arYit/DGj9Sj8LCP5RAl
QV9+Tcp0vZS0Ha8rV35u2HtxsnDIVmqFICNjya903YBSS2v5DtmvTURT1+9VsgGXFs/jHgdmhUJW
TYeCLWW1SzYSceRSdToUHOqjnk/mAinWmzXswisxIXvdCa+B1rg2vMBNqe195k1e3FIivjSbxrhE
XX85VTq5EJ4sr8bS/UBipnEPTRGydC/aK9fMiIYQ6ywfvaz1b5HIPDBh+N/rQrA2eKlz75fJj0H0
jyPX8Jnjh+x2NRj7T3MVZht0qoCVVRb9Wxtq7WW1EgnjmPq+aiCNAlNjy7Qo+KR4I5x75Bhsu8Sg
n/IN5ImVbz3MY0K4peNwEmFdcqwtORAldMRBXya85XXy0XKWMuMQRZ1st4w9DE7bHrxwsxKtpwp2
JfDMuYR2KvNu7o5Qr6CssX/D3NVIL+Ywaj1MqTRnYqUct9uFDVWFeEwITI0EQV0G85bqH2btsmsN
usq+8iSF2whmhvOxdWu5kozt2V9QZNeHTISQbUsQlcZuHb3idk7DZowoD1UJsN9Up7HiaRW7limC
6OtKgZMVug2+WkyxW1Cm5x5xqtmg3ojgQKRVluy3kr7Ekofv2nNIOWooyeqMak8WGvWWnNEKFZWG
NsVB1KRBHdyusMqohqNIVnfrjNZF2QR63K0uNy8ylhnQkCY0LMVJlk0Skljl3xtJ7pEttBq+C7PO
WZ6Mwl4y/IpeYkeVkTqP0oCPGtGbgJ+MO2wYosB09Y0Uyl92YDfDb500+i/eMAz3Fa79HmOhSNN4
Ytb+CjkvKGPWtto5DF2oeDHR2qW7oPDtfp97UrwnY5apDU1lXsZAcmGM5uwt25uRMsqyKwddtoeJ
I1EY90ulin3Re/3bZpK5F4XoMUj1E+XAq0Df7nNlL4WgE9n5JLDqYSbTLx9gKhPqWVKHstLAfTMs
IrkZepLBwDvhY4zmvNC3odtaBnN6OlJw8lT73h8W6sbN2iePwi1n1ttuydOYGJrhx9iVuN9kPbWf
Jcir+mLGtYPOWye2f2M426EZWEqwkhCTSNTEAjws6LmFLeXI1h9+UaLUUzsFXAOpkOVdOFE5iphp
uXt2Cl0qCjBbLjt7blsVA7IIbqamCh5WNYXdoS4Swo4LWMJbEiBn8diHVWBeqIk9NoKDTh8KjPYV
8bBDURyscWKKzBtk/TFiDyhTYRN4eASrzqyPkvC705K4T45b29nerdKi3GvKsAN6ZEA4u2XpNlxV
DVt0XzFvf/CUk3xPC1ae3eKp5iHI8z67ttnUYRvaOjXUfABAt7Qmp33qgycFD5slDzAdAn9n2Da8
CIn2k3zn3EnWneC49b6aEirZvIAFx74g9bI9Si/ZRgaFYhDJ6ZbJIgZBgKmwF6c8BEk43ayy40BG
5BEFpDaoIYPlZoOU0qaAFOz61gw4Pdb+aL+TAbmFP4qiLIf9WJEsdwHvPrxplrQd35qrFO2ROMpi
O4aojXvQkEmXHYLc1HBbGznVMb55FhDTmVzIvysc8d3cAMfbgZM1rnxOK98KGjjk/6wLXimrKxoT
TFXg36qyKT5bcwiiTOXZcmfPCxPgCFIDqxPBt4ocSne4HSGREUXqVOCk56y23k2jn/rHYVygjCPp
EyDIWxS6O5FCZYymjiPZpWosHnysMt0OXmQlYmT1GdpZvB/oAJVvOtU36qZA2OOJXQZVfmX7VtEF
Dhyd/FBLxeEHkoMEoFy3JgHadQt1mII2UPNgqIxq3zDXUa/1fDIAOE0V93KsTDbGCiZvpEIbSMeQ
jkLvQ08Ts6gW17ciyqIuchvYmT35kGWPeB0pvY0yq+01DDSl1yGPFmBG8t4fmEcjMbkrEP+V6NP7
pbQ668ZcGnAu4TRITiV1N5rUxh2gih7ia46iWnGfEiet/YuZGLwWUQU7hceF8uAUj5rd4cEl6Wxq
oL8q2/wwQ/9x3cM80xC4Che/mC8pZBLa2/eIcfdM+fb0lkwgzlX70XYMnmRd54V3lHnSqXcAm0XN
m2No/SZZHDP90UmzNi4zRGHtZTC7aPuYWFT3VoeTjTKtBb7xRWZO62U7eJEOsX4WUHj36NIZai56
drmwhxrLa5uILy9Xtzk1P1lHYUt+FhFL0HShps3tqKW5G1bZLtaupmH9A/jP/GULv5x2HMdmynTm
0nuVuJzaaq4uKM8M4fsK/yAS0rI2ViCiTZh4xP1xFjQolVe91Xvvw7l05rsVLnz4kFc2xR8rx2ef
nAA6Lim9YeFwDlhCt3T3Mwfp+iP180rvyVvsjTpSVhGw1y6M1S1vvRpVVXukXemsR8slLfokbapF
u9SASb7Trp7CnLPlMnvs8xq6TcTM9P3c4+9zC3VsM+kve9OHJ32pk8QwWoh4DgFsMVvAtP5Qq1mP
R1/NE7ttg6XceNB2npFLiJ/HmN8jPC4yFRMZP9TGrltCqQl2c2V4XxfDslwlMszTK49Dfh6l4yTK
2KFTkMeqnbqiYm0LdXmCSj60D3SnEvvgNqU73VaeDWKZyGjVBpdlgqB2jca+CZq7dpC++txYNLve
LpWpapflbjba9u+28H9div8C3/pT3/MXa+1F333+Xj33KfID/9hq3X97AQJmrD/gg5G3IHv7h26C
rZY5MKQpi+TFpy/7H5+i8298swIBCTJVfHVbYs7/9SmGW2IOXQyYC/S3/5QcHJ4181H9QbDDLbFp
DkPcE2faP5HVfe77BBtLDLBFTKDi+rFL6u5NMNvrx0SOCUeeZOq/L77TfmhsY6kOqba1/8bPsg50
pvSsbL9sWLR4pe55UMCsQUwmtXtrbYd4swzrd1OBxjBKe3dt98Bomw+kfR992odNPEwOwgYXx2IV
Tc7Qo1yQhpIH6kKKudaHpoSQSs7mNVG1eo1TzpVFPMNPtw55EFRXwpI9+KHCvlmbbmxOLj1DI9ai
LgjPxoRBIcSQ6rvonX6I3Hpum6tBCJz4CCtESA7jIG22LbWQb20nsdMLKLVttUctO9yw7iXyIkE4
a9HvHcbuQAz2sOzSPBxXCJVWQNRUQydxO5EyycvSs8YT2d0QPOaR1Pa41oX6MntjNbPHb1y87gAx
KdUSSGfGE4L9y9KbBo6BS1+qXS6I+oQrQLV4l9QBK6RVu6UDt6Ka3qhOJWDT51wfC6/CG7g2STju
5nHs8w3aUQmE1I1FZkPffOjbxq+P7RIunzhJ+bDuaHPvppzI6MgOavfaGWbdHEJTO/ImccbPtEUH
TdJokbGm125H70kEfhZ7RR62u95sEJgUnVNC8fXhIr8ZqGl+Cw1/fagdqncRHaDklKbKdkFc5sE1
qYQVvVvJTmo3zkMrmSaT4IoZvwGkXqcUNtokD8HEYYzlgJJ7ix1J6dLVmcupXmNb897tbL/juiw2
tGzgOy6V8g6Ejt3a5eF3zHWyZeeY2uB5ilR+mybpBvthKY1PnC4ROVS+XI5+NyBMrvygvKlDZtOd
01jG13DI+o6m1mh2p5DiALkjqxt8bCfRXupigi+VLTp1QCwXTXM/pm1x2xem5s0c8yHZIQaB524m
lvGDVFh5DefQIvJbZctM0W/oaEMtTjh1J+Gn1XSqA1dmd5VUjntjQSHVV8AM2YdsOWlL87E01RjE
eINVcokWZO0p1DSheWxXP/GOHI3HmQ5nRgnMtlbqvzSo58uJjm7xUBC7M0KcWxqDj2bIlsuRiNDs
ZNssVD3ZHKIpTpZR0jnvdJCCKCmpsbMe5+ED0qemPunGXla6RKvdNtdOCczjG9L0PAYv4J5yZTfU
7gjnjU1qWTZHMWWtQCUt9U7yEgBKnfNrBYkgizJfd0ccz+FhRVNF3GhY/5lilOkK6xP4X+ZN08JZ
czZd1RIWjYFiY8dept/PmiDgPlzI2zYS67+sLmgQF9/+z78QDP5uPbv+PEz552fr2fYDf69ndkCo
YIis0cdIi/t682n9vZ7ZJplsbJgADCKw3eKw/t96RswbNC4emw1FH83qJj36Zz1zWR99AX3HpmON
AM4M/8R3j/LxuRKIUiKyLVYy/ouOkEXyuVysnOFB+pzYY1SmzY86HMKnphb5Gst0PFaOkX4vG+q7
lHPn4ClZIbLvA7bZN6bqactYYSU+EDVPyIZhGSDs6M6mxZ793Xos1pZiQxf4AqlyXvrmfmM09bC+
qor6B02YJ5QXhAQVLLPeZTiPvrXrxgkaXu2XPswelxxpDtWmPGDcTOwrB5CvplmWle+4a9R/OkIN
v85CdqSbU4ocorWldQPNmRSMHdv5pdoFhN40UeZSVdxLlVuHMhMmHdk5gWCT1FXx0akCQXiwR2g5
Ulq6RXvHyWD3OLARPxMwpSidzSDasSaLzjzZNG0uE0pUkUur634Kk+ZHvyINIVeKCvGk5ge/Wrs3
iVv6TAGr3c+H2rGrz3VJiOnjAjeqjJzRDG8GqgC3rr1wgtL/w96ZLMeNpF32Vdpq3ZABjnkbQEyM
4CTO3MA0EbNjcoxP3wfM7CqJ+f9Ky31tyqpUEsGIQMDd73fvuZk1P5K6tpPt1NfJ0WeWXVLF7Bkv
s7QZojg1o6VdIyN2G0lcJ2HOuejLlHeAyVS+7vxz0qXQ4U0HWSoZtNbYeplyv7dAiuKAklQLNmCd
2pdu7yw4S5rCisOUDcBbYsfpY2xxmW1heg7g/M7ViLpS5gvwHr390kjAYF5krBsPM0EVds3luDzR
McQZniogapZ6rwP8kcZGr6AsdvGjoiEqDlqeP82+RehksIumwazBqUZ1kdJIq1AhbUvf8ujNYUBS
XFIHnP7c4zhL1QeYV43vfe+bF2atgSYaKZXOsWfm/VVX1InY85ilB4r6T+wV1hhN9g5PVX8xlwKs
Nx2uKG15lMI3MqCMRaFCZKehgGMANetVbzwztW/8DXNFfGya4FxZaRQ8GXXPyZTDHp1WjMf7cz+Y
uQzp+OB3GFzkvkPvuPNXU7PlM6xbyoWov52+WrVO4bdhKY0jpmUlaUh+Yi3cZT8I0nROFzMQvZTn
lidvElKz0Nxamps/Zcai0+FS2Pn3McKTR1+D6zxwQEQlyb2MXSBlaKg2zGgVFhvDf1bUVufYYArG
EGSz+OirqSg5VVFi3WxZ27Qna25yhzZ5ZBHdy8d5L0fqhsPRZMp0Pek5J63KFxL88VTP+6RB9g6M
SCDgOnCaHqMl9jH9YNVr93Fb+9QmKHN5rNssS+k9Eg19BHNn1IHWtljAklIg2GsUMhZBifFabTB0
q3OHbzALckL3UAoaX63VGOYTmV+Gt6axWElQ4wzoLk0vx6hsMCco9/mSZyUgUKYexziu+vZIuUiZ
7eAtWEgIgsPqntlpml3Po9brh9HFGxF03cJnblA/1AUWldde0Bb+Qklc6sb4ZBqC63vNKyLcD74/
IdWIjt0AHUvRvTvTjbVBJBoTjAprPULrVcYFZUO0OE3tZI13E61sxisSGyIBZXL4BiZ2pHVIS1L3
3HIjWJukGpGwmKuCaUalZJvvkFTPvIBhaQ4Que74gK7TPLGjWw4Dbop+onVDKJBNx3M/p6axLwfJ
vCU3/fRNOVPCbipnP8Cjp4j5bPFndfvBWfRHog2+t/XzOvuWdxNM0JGsDR3ZZmXGXy1tsF5bWGQY
15T5vU1KnYomiYZzXlN7PqVguv4IYMwKIdDH9bZ1DHQL3Pn5k1GZDhv+BNoDFkcnfnKR0ppzbwBM
XaUi9STLqKDL3mopikynCaJ6PElD4vXMvDywKgxlW04ETnwr5nJL9Lum6o3St6/+YKBPt6O5JMHk
jH2PBdBeBI1nqXm/OFYMbkU3egbgOlDutbivzfdYAKILVRnShOU3d0+NVXRfzTFXHFCqpsMvysGH
bgHDqmTQKY3gemv3HCGiKYJA5yaY3egl1ZOw7ekKOxLEdukfaiYH1DburU028BSnkj7xqRIfmQsF
aYRYwe2Usxn10MC3nj+YPGTquhw3cTIhdKxgNnVopeU9pywAxl4jDPS11WFF8/DImHm2AqPmRbJE
asFllLf+cahq9a1rIVcy1muoNjCi6L4DO9yxzfVeaO+jQrEkBrMv8DFdLFE7fiXFFp96tndsqLse
f5mNP7Ovpuq+tTx1OXZd+dY3iJB7MDXzAQiY4vnJJb7VKEdvzAN0YtMG1vajPxaDWMF4rGQjo/eJ
qrZ4euXxjQnJ5RZ9tpVljPdaZqBCe4568giaVRx+pv4Gv3dLR9YSjU8cIauMKVWv8yBGJcciyeey
YXBXHClmazQIkvghd6iszrKRyHBQGHOaGkM88Q66qRr2VlvYd8iMUxzi/q2ibWIXOgZGqdHHR+Oj
/zLUtPVtLT9KvmDwWHDgULBSYIjxqw5lGCt6MNQTNjQeR8sbr2dgeKmhJeznbMAyF0k9a8JZJiP1
obKdrpMWzYuRlQGcLo79utjo6KsJfOZI5wTZyRzK5zp/DJKRWsE/rPH/VXn+Bf/5d7vii6r9/oFG
tf6DP1UeH8EG+QQhFKYHwB4iK/9WeXzuBrJtgBR0kHy/qDwrQYXQjsfkj7gB/+g/Kg9/gGF+LQXF
2G7/I3jaH+j9n/zxgh05tBGuj/DPAeojHGCYUh9lhc2Mj2B7sEXZn7OlEpzPm9Z3D6rVChWMsZ4d
rQ7/xk5zy5DROHVLXWupE2V047EzzEcSqgzTU2+6FY166SvqkYiOXskhnR+00jXvqU70Wf77adzX
Zjbt8CMu5wmAFOe0Wt3AmmguO7t0ugtzNPx4W0wdv4XQnLLd+TWTtws3zdUafzdLTGU6BAMWcZjX
l73u9OyjPEeu/ZoePSY/CnudVDO8tgComACa6FKME09jsrJ+ReYpEpS1qKwECRVWVjzRn+niJsdn
K1mDRss9jc3gNKfaTbwt23tQ/iXn2o0Z2cxF9LYssb3EsX1VtON49CopGNixleWrv0h4RaB3Auo6
6RWlOMZQqwNvXJwr1Ju1ynRqG7GXPXvtz1CzawbdFDNQn0791rFTkxVfjEtqsJVckkKNJBPdND62
Zu3fmzwh2fHnvE8WI1j04pOdg6rjTFK+AAGd3HPR1PKqaSYyQTF24Wuc0XmQzWp88PTSyC4tn8fV
VeHX/FyGiy7CvfTtL3S3trwGTgHFve4wtrhwFq03CZ0YWVzGOySRiPWSOS59gt00REMCw8zLfJaB
KXpg05rYxzrzoi5DmgHOeeHnhGSotyMxgEsOwfJb7OAAxuue2e5Jx8LCHoKbSCHfOMWE17yX3sbw
YNgGExetGcFDqdnZXdbvaqlanY5UZym/LP1gIFkY0cBiQQ7M/MHWetkw5i85AIzzWq2cAo4NxrzE
Bc5ZoOAnass3JTIgTNO00KuLwUR/YTCexushLNXvRFvM0ExdK3pU3hB/KSw8L3g28MtsONX5eFGz
JL/r49Fm8+DNiE9ACBhrUG/UV0GiZx6vra76k+dMgHsps3SvbasuynBlw1x3sYsRmuEJExPqWDva
MJIyPUajZ725llk6G7HKYETncN0S+0fisqo6z7ZSs9wz0wT0s7Rx/UPxrqol+YjAtriajjXQ4s2a
J8u/zHUPU2DBwOGYs9/HW7RknIcwZM33LdXhLANj3n/10pr2Lz5w93vidr2PBDbpzzCj5gezrkQE
snZmr5FA2bDCSKcbKOCgUOZnITEBXfZzYvp7UHVopcSGpDzFbY6G2qxyav+urA7vKqtqyKmHJlNX
1Ffg8ZfWEBO7XsVZg5GNsdPqVbOtSEgvqE/zgJbr6WoMKSJD4xWzU1e7BeuW2FrvOnD3rglLB/NA
2Hn4iHNRPmrtqh4v7sDdxupZ3uurvOzgr7tydInmzHYy3aVS4mnNUkfHdfuuUFs2RUW3UIqnAtsl
Irbbxt2P3pe+CRBXm57Ttsw/A7xlM9ROpnEAlIbHLakGFnWm3rq7a1x3usayIA8DhhMS3rMRMbnt
1xrKvR2hheyWaOrynSnOYgJ5xG6HSY1yvB2ev3KjD64V/5Fa/O9C/C+i4L9biK/LD8vw+tf/WIZt
/5O3YgHJOa5AwneI0B/L8Iom/BMdv/bzeGBHmNoTIl2X5H8vu4bzybGRkN6JQATS/9my+84S+WnV
RX+CqeAhVMJHJaVrrrOXn+LtqSIgUaIGhYbmrahSgJX5DsOcTpnBNBs3qPGaOg6DNzSXgAR9ucn7
CY8q7inyGlrNWrDRJrN+q7UIY7uu1dFVJipaHZuyx/DR8LReHaZUmqKFRPY3r1NQls14qIFR+V6O
PyovqUcg9GrfaXIYHvW5SWwcN1U2b9xWSCu0/Bonq6M3+q1i1/0sl8XGbp94KP0dPN9pg1ODIhme
UiI/AIcB9M3eIaFXG7D1S4kFuQ3F1LKDzX2XNBVlsa2xs212wFuljKrfCZaCCxg7WbQvG3YnuHXr
ZYFu064OME7e+davl9KitrdIKf7NU45RPm4VahnyhB5c/OL89ynDkpHGjDRWsLhN1Sr76QMeHcPa
WDyOtAsOHiIPEdTMu8HgRQbVzE5/Y7jt39BV3rOSv3y08HtoFiDYsQah2cH9+tEWkUHxNbCecIz8
msdCjy8IznxZjgcnKpzbrEBwiWyeX0ok7pXe6coJnCLFxmiMrnfgB8ubn74FN39c/HfISARWopaA
PxFhLRosPtxtkNTjMhl9Rk59bl4ZmjMRpx898m6TuhBkNXb/+HoMNF2Li9KMJcxVif3p7oYMPxRi
abje1C07Jh7pS+RVKixV1X0zWIP3v7/eh0ml6cF+weOE6gwJUJgfCQ49VbseoCgvhC46gWaKxwur
QpGhobz4m5fGA+TXOOl6qRUQhIpsrSvWry+tY7jgGFRChBqiByvzVH1Lx/pvKd1/uQyPH0it/Kd4
bwXjOPHzO5iOCtx+nLphvMar4Bs2u4St9ub37xtU1F9fDlw6Gk04MeK84XLcIb9eJx+RfdIF6ZAi
zm7wt85kayCR49GcLxi5ps0Dbj7dfiksNpigdUT6FstM1FvsKJUXYdBtbWsC/m7TMKUnAFivp5Hc
Hy4bOh1eMismfRoLePoSp1ctos0syjEirKjH8pDblfbDJ99XXvqxqQ2HflqcJ2vEZrtdVM8NlPOQ
bGPskLboNmToSH0syoZpMnrjUr4khtVogPh9kJ0cDPArKgxqLMc7rC/F3Ujt/Bq2bdE1Mzpt/T0d
V5F1KzWqxgLSO45Of0CZmCXT7SFuT07U4yjijNxrWHy7gQewjXSOGWi1siT2jH9Cm+wgzh23OGiS
wqSdNMqqCgys6OWVseDOD5XTZ7LEY5G70Qkhg/6MqCxzfRvrhsrYCad1ITcOzsLoXA66k25tPG/F
VTQSiHxwSra1gYfbxv7KpkpCbOOs0uwTr+vkSa9k9Mx4WutCf8EZ9DwRV/+2oBvcUp5LbmwDKz9V
N4vMteyR3umsvTXnph/udd+ts4OX5lV6ueSyRs4tZFmshu7RoZotg6tr7KyOScRBLfXQ4FKfsvwx
Tmcr+9wI/PhxYLZJerX0UhNARKd+/moXkeRXWRXm64FdD4TF0muTHVf0qg2Gw5TgXmrZX+e8KAiC
0lqPZl/bA0GZrKu/k+bLmadmlMD2B46VvrlZHIw9NpWOraY9aH3huw8k/EgNpWnvFbsqXSh/R5sv
1UOX9JV1NxBVnh7xg8Vy28XeRIavLAB3GZ42D9dFs8iYat+oKaJnrMWmc0G0v1UbDOqGfOWzIBB0
SBQCK/5WiAXii4h7V1P72pjK5ht4WHekaz1ej1HS8+lQZvY7aNi2UgM1kvPBHYNrrLbAO/OY+nZr
kKfCjLyG/FffzQdCQD6luCRr9+QRTWdfo+P1xPBIyLIIdLW374beIwakaaa7VfzenG7kQuELymtP
766fVy+z4J4Mlz4f402vfDmFTJwVc4sujqJtmveEjrNxrlXAqDVSF55ir70taixWW0un+nnjRB5+
uDmKz7okbradTDvlrMBL9bfK6+jfoKGiJavg1lZITQVBDC2S4Lp6zRAJhV0mpvtJzhrSuF8zzJZJ
gl3fqTGSnXFNTTQIcnibD4mo7RPatZDMpxv/NaVGpt6xi2dMhHEyq3dNg/Z/dMomAY6O11i/QAgw
GfC4mjZswMHIS5EPfnw94Kyw75NkEtqhYpY04KTW5VU3UBvF84hmYeJxUXxvDbzeAGcYi4vHOlPm
gdFnZrlczlZbFxqBad9ED5SLw4fLb164XKfHlJmk5SKvJo2uhU05tanwD9QR0v8AEoYD0h6nlSPi
5oKxdYM6EvayKOJd4aVNF+JxqEtrn44yMuK/IU28F3b9tJGAMGG5sFmBlrLUgAf5sJHgEaIkTjaI
BFPGmQT3Yh5ZV0CXmnzb085RP06lNi5H4TAe2utaLF4VXxP/LKtmUOcmhw+zb+Ske4GhyBUTYycT
/PD7JeTD0msJBx6axwpssCICV/8wdZcyipOUTlqsjNK69ie95NwVjRtzMbS/WXo/Npy9X8t0WRDX
hR7h7MNixW6y5sGA8URvB7njEEwdrDcSnRWV/TjDyvhc47bjz0R8FXmavq0mooxtntT/DJex/iLU
I6yHCG9FhJofXjRJ/85Uq89VgGNxDiw1zCN4HmLkgbDin702sv4OEfNhR8DdsJaD2lBvPHoW3vn0
P+8IsoiSb82yxtBoxjlUkqdrMVX/EHiz3nMQR6BesqWivNTnbPTzVQYUq6QeMIEz5oGLCyR4P/j4
gn5/0/z1tVjwY3nnVhg9DcsfdjdNxb6nKNM5pOhXBwZgieOode6331/lw7wfYyc/nKOaQWkRuufH
W9PsxIiWVWRh3xQupecUw9t1Yex8iuf373YX0BPpf0Xw/28NWQlS/3tb7i21Iu0vzpD17/95+Baf
OHZz4oXo7gFuWonBfx6+9U8Iz6B7BI4dmy82t8p/DuNIfRzGOU3RJML3/t+HcWF9wkmyni9oEAE5
jtPkH/S4fbgbTQxD65VXGR4/Jr/Jr/e8a/EUNeqoC7u2ti4Nt8wuUl3c/vRm/A9HsL9chG+u7aNf
8AXmifGRsNNz3NRoumvDle99YROsPTTNHP2zBxOyAj+esBBvJpf4C0E28zoNQ4hoQwL4+mly0vsE
ONYuHTT2TbpmHH7/ovgEfjkMvV+OwQZvHaRWyuN+feeiKdbwj05tGKn8S+92OYqiX4eLNxtkTu2R
XM2c/s35msnH/3BNvtV8rW1KjD6sipWK9JkNB9cshuKcNbFPJ1g7b4UyB+hZAwQK20RrtOZjZnfz
3yzKH5a79zfY5dIQm3EmwW7+9RUPswF9puDqfkP+bRxJVKCodBDnVfw3L/Svl8IxxTXWkvv1ub/+
/z8dolMwt8UA8Axb64xcobODavyuDWys4OHvP0fkgL+8qxj74D5xCwKFAOz468VKThVdlyItFaQu
xqCp+hLQpxvfpUbiyC3bwPbV02NyPWljGmkwk8g6FnZfvhZNZO4HOxmzTUawmujEED0yckqqsJ3z
9A0UmbmZ8Jk+T01eEQKcqAQQXpAJj+WyNQkf1xVnMEqfu+55piDkyWK28KoZSXofOYDBqaFdeiOI
IrV2gBadFVH6lQh7m1gTnksvbrF4Ymw7J56dRoHDOPrMGZMxrNXDRt0YuPsfbZbzb9HS9tYWE3/R
8aeC9XpIhP82VamvBU7TzVnYNB19PYl0opObUSFdD7536WdmDFWg9R8ZlUVvbhUPRdAXtfyOXNUY
xzHr4OxRYlo+pAnae0jKmJhZ2y8PKcbR+9merYekrUyiEpEzcdp2xUJMhRX9JcM+8U3MiFJhaY+Z
wS63zK5SZ9RmJk4uUbhZJRRuxRxX+tCmfIOq6cie6LGfGCuR7OpUaCuH7azlLHACdNIFX6jR6hH6
nIQZkj062qn3OU+Fslbzt9qR8Y/VfXA55FkDbb9tkmd60NJ7faR/a2O2tnO/KHNkr0uJ+HcvHUl1
IXjpl2OmkYvP5mWrXD0uiaUx0luWJLkmraFflLWweiYcmkYaofU487O9ZZgzMkmi3M9U4w4UTUTg
qjIIIQ/MYnqbmvumLJwrwyRKsSn9zP9OQqO7TfU1jKET6QBbULTooGAKCD5ADuipIFyyx6hnoo9f
Q0X+dswktWtdRgy1rnOLQFoz2acc4Em0M6CJ0Pgt6+ladCB0toOBwUVP8QYfEuxuYRw1sGfp5MgP
CtL8d9BncthM86JwaxjFTIp1dKa3wWurR5w+85eubIcnTW+XaiPlQjKPZzLh2smonWfPbsQabKqG
PsjcQTxx7C4CszYKbG6VckBVtN6eXfPwtfeU+RlDRYfrahnelOqYyQDnsnA+S/1W9MbfYho/Kj48
wWif54GNNkk5NqLZr990yEyVqVBWw7mhzxHKUDN7pJEfZCyIiFAwiNmwA3+i9Q7Uoru6+TaaJyYV
QeNf2f55Kq+xrYezeelF98g04Op3U1fs3x9I/51g/Eusz/H/fRf19KNT/2fzReY/76Te/82fbgL7
k03E2WPhY1/0x37pj50UVWwALnSI2x6k6JWE/e+dlCk+2RRCQ3BnMfnVTWAan1aOPnZysiZrZMT4
JzspjAO/riP0npoWGqwDqxUct+l9WLScfDDrZK3VNvwchKr1qEynv6nTyQr7Oo8PTrOMmwGpZQ07
LCdvmW7Ib8KlKnUXv5TlthtGrwwZdOeM+97iWEvQ18/N5Ybs38TJPGt4Fk3C2qM7hqbS59Og9/qO
ibtC0GqiDfPzdIudy6CiDd9WDz0i8B3N3SC3nlqygmDCm8remYnSrsbFfdR4Nm61AZ62GpzsLeLh
dC2UIZ9yjUlM1ZvaLU/r9qYfU/3CBV93JnCHkbOS82DiZG+TJ6NMule3DpPhimcjEgTr9mU0VVvX
UReZP/xoTP5B0rufyYJoYWos34mlYRYshxK3Ae3TVvsq0mco8HdO4p7ZtR1FUe7tuTtayTH/Ehni
EmX2xq7kF0Jwr3JpvratvKhEvy1c/zRG9blypx1a9I0bOzdGLKm/1phTm8thjIz7aUZ6ceq9E5GK
vZFedpe09R0swTXR615BvN3GFFE2s7HtABDmxXQzes8ZCrTJmtq2xd6b/LPTTeeBrOQo+5ospPba
oHVuOlHe4oS982dsr66dvaqp+Wyr8snxlnOSuye2BC95tTyNVIFGhoIi1D2gs21RYnY4524J6u1c
hwTLStuDi/TSlduReevG1qJrtnSshBrhEv3FLM5x84MHM/OL7Jw31WcGSDSHl/HJrfwdATosbLE4
2QbwHTf1LhOjfGs4726KDL3Pv6KJ/dB03rVouKJXhQtlbIfYyxC97IClKlTZNV4RZKzrPra3TRth
ZpbfpbuEmrrVRHaNBWA7L6ccMTBe/TI3Pfqn1u6W5WWQRw8hEpKZvVFs9elBuit18YWB+iE3ry02
w8FitXvfL/adpssV4fasFdqu1WhEjasHO7qvzL1lFZ/xNmzonN33IttrWpAl6U2qxUfNt/Ytrhh/
FFemsq/U4F0JSbV79bh0TxTwHq22fSUYEtalDeEr31axczkPywU1069pG98kERKeXlzPSHoM7rhS
AyykYaGLzeKo5a/dYFxE9XCw6zxw9TmYZu5OwyHW7WFEFpeMWeIrbzJY7JNXYEvcQael7XbGoL/k
gu0MpEA+p+Ygo6jZlMP4lmrFLZFwwu5mSKKVAGyDJ8Q8uvIZIV5spGOfLA+WUK3O5uhfID8+gCwL
O2x+k3tJB0fg5T3QnM9+PzwZmbuzxkvPvOztk3DgKI/uvCeTee6T/NQ6j4in4IIKaBzdFnYZ2Uxz
L1K17br41Sc6DHYiup2L8c5dv3yJ598bw6HpP1vNj3Imo5ztgASAlM12kxoCuyK27R2dttl5enc2
q2zn1P5l5fjTJj9AagrGDPZlmgQN2522Qr4tiAmb5bWttc9gsg6ziB5cqW27uj5reYksrfm3KOAn
zbkd4oa3QewrPz6KMd6Oy16W7XaWA6Cxjmrc19mybzrVdSE1uvtx0h+jZrhCKXoigfHN8LI4qNNx
S7wNHJzaTg3NLsSgXRnvVQdx060PmImSfGcN2mOnVl4gLuo4m7wNCbcHYM43pg99C5md1u8UtF2q
CBgZ+CGMr7M37yeHXJ3v7pZ233D7trqzdfPhUegxnvc2onl3CRCIsH9D4fCz/NibEInqODrB/vpe
6yb20iEqA6+3D7qwLlrALBRD3DmFN4YFavGW8TgBiLrwnzxZdzz561ccke3ZSrL6slVFAw9HPyER
XJvacm7m2McEr2WnWRu86x4CzgYVNdlbafYdwt8149ezgw90HQFnJw4Wt7aDB6gyDG4O91DyT7Hm
u2qjDPGSy+VO2cWXvhrw2hfJqUlajdG01A+4KIezwnMTOLNVXlmsPJ/tshM342wakPWeo2xrdxH1
za4Ix4yQcPqApTUN6w4SXKcaY++l7q7zL0c//VIUrb/J63JB52ZeH3eHyJ1vVdnVe4goGOSWbV7U
+yIv1UnutdyzrzNJ2/XEqN2NQa9ivrJDEY0nv9D9AzorMlZTbZs4feKZjxt9vgOmi5Ke7nGZnkTm
PTfJ8FBZ9BInrfsArihiIk06y6Xrrm/6cylv0tLGippGVmDaBhUFJcExUX0fh+Hb0pv3STuc4Cw2
FP/mB0KJ15YGnI86q+faqaMvdeuyEWcYoFK+HdOFHEh0gneKk9XlT+4u6es4LHws70ryBRn79qnt
zYZJWos913C2up496c6kjpqZxUfILZfZ8sUVyfMIsAGM3dRm+5I0AnH2BQ6l9l3P6c3EKp5qlMLA
ocHhZs47oIzw7OziStYzGw9ook5hE6BYnvXefNMIuuBh8zvsfvjzbDPGJDi1xG0m68wo95wX0b2x
RK9glm+JrV8N0n8erfHL6IsbJIidaanvyXRswMdUox7CLTkrFqX7sbHkPtN1/E32oF+MCYQfQav0
fqw4eya1U561TMN8nWP31qbR5PFd3KEVTyz5BAuGoruCSQFBrLObHUwhqmZQjwOx2uWIgvaXCllh
O83qUTaWGQ5WwbwwS6i2JDh4TpP8MsVmyIM5rp9tmF+hZlGqbmnK3XmSu4EqZ4cDve1hvwBM5qrk
u3QYvhIiPBP6XY/KxCtgnwxHTpT5Oemc/ArunL5PLUPtvLZnptvRZT5nDHH79iDKtt70Bu+yBzdL
LcSIHG8KGF90+9GRa4jKDPT+uZ5emtQ6Q1jVAvDHN6Y7lgE8kQu2FzbPKe+ekdN1V7THiccITJ1D
i3msmlS7MS39Ks6/otE6UIHifivs+cobmzuOKYSHtApPc67d5swdtmaN0yuXFzPkPy+JAKIz1t3V
prxrpuS8yMzgwaaKYpO19QXxK+/EUBWxQDFluyI+NV2C6yxuQJPy9CRGYgaZ8q1dZczytmQyBrTs
otbtW7Cq3nFM6mfmc/HOTA8dMWLs46b/4LvkI8mjYNxmTePEjBMvIsfMJz42qtxzsu32FAw/ydp1
t0Onvf3f/wQVU9O90wZ1nHUGU56m4NVq/bHRHG5ryJUEVi5FK76mXRmKQXzv2WhadRSIVP73uPWn
aI3j+nfHrZcf5Y9faoTf//6forX1iWq29zpywSjh/UD1x1HLMj5xfMZxglLGkevdJvanaL2euv40
ahviE54UvrA+iismDvFPTlbiPW3/0zTQFJDSqA1GPufUhyy+Csw/yYE1yHBwJABzKl9LYC5m7N9v
gM6Rv6pj5cfDpiiYB2bwVSERn4Udl1A63HK5dhe3iI9EufKVgCq0Zi9M2QCUzBZVh4Uo6TdwS1ky
YR5MN2iSeH6iOsJ98ap8SQMtyqsnj0yzvelHQuQ1HNdKIzbex5XyXgnpV5BwotazBqbWsNKaOPTz
eeaHJDgZHgwnrvJdXDSJCdAJW5r2lhe9VbaBNSQGKqo+kR3BKwCyybhguCyo9NNjjHHBiBc1h5+X
9eau6WRyBsKjjZfFmEpq2ACdjju3mDPod+bidTc2jGTCVDOUb7mZlxa7Rk08rPriKd3jYJA4JkQQ
ybkgWasVckQqN7dFMOcVMM59NqIanpNeqQjcip6iTtljb3+JCI7r92w07EkPMNVSaLVJbSBcySkj
Flc+wjdthtd56qb2ocVSYwR1O5WzhB4eQZ3xk1xkoe+DUSkDd3bM+WopGpHc+kvkv04l3IEjZ8Uh
uZzSyiEcMtqOmbWsKhpAo13MS8gEIcX3GXPsvU+cy/fxcxRz8tm1fw6mq9HjzuBpV7dxyWHMIGnJ
BwM1Z0FkBVfEtv4NO+5M9BLDTE8yypDQQh+0MSqdZr9kifKHMDZLupE2g62g4mImr3L+VyWbKP8m
BrhenAwyKdJNqZRVHjLHa9M3wAuauOPZJ/dL6rYwqjQ/f4j0Wn2RrpMFdlLoMvSlYjcCR6A4NUVf
Z0fsC215SZWjzjIkXfuZOXhrHoBSO/UFKHD607sEU3RQLVYeLL1f3JJb6UJl+c1tTZlKgeebvfem
Gx3jlsVHHZUYxm3jlf2DqEcShHpZf82c7Fq0tfukxxmqqpOb1m1ltuU34cVeE1hmT+RV6H37bDZp
2l5PmVU81/qk3zUxBfFyqP2XJRbxZRwLV4Z2zekyaGy/ajdVL3djqt2Z9bDAwa+K05wWKBHWbKvX
0Z7q2wIC9asgPzkFIrEULC6KxEKjWMydN3rg7DXWxnKkBRx2vbbjXBiYspbHKJl0QHYNvOWJTTTf
5jfOjtVWDYKj0aLfD6RPt14vnLNDjoE4omg/g474DKUs3ojCmt6IE7WnGVzXFnnfCvhy5Fsr0/v8
DtYmniV/srHe6KKpJ9JLZCG2NCToDkfpwkxAlkVZftHYKfJCmtKJBptsVN6OGHCXXxW6MWVb06mT
8pn7IBu/Ayvx/aDscP9dDUNZNOjZsea8xFlH7DebJ3LOPelPdmYkxmRIB16pXS1T1C0BcZLUvfbZ
uTgMckYkHqjuyVtuOgA+tcipPw/O4N9MU9p+9UC8ukQGHTcJvEkJxU9Kqwcf5pqzz0ik8Uu0auBm
8kspt60+GPpW5Fiawgonk7jpRpUoSO0Gh1491sXzaICh2hqGyUbx/7F3Hj2SLNd+/yrEWyuJ9AaQ
tCibbabd9NhNYmx6G+kFfXf9ouc+siurWPX6SQsJEBeXuORMR0dkxIkT5/yNPlQmcm0YmTjo4ZVx
8S0XUdpcp+ZQJr5SzaG2xUozyHe59IEsV6M3RP0nvHXckZdtX+priBRJdIvYDtQARIHF3GK9gC/X
Lwc1heQBGcSq2qFb0kCxnutmmt+jXNAqa6+u9eymKdqc1RGQgkKI2b1Xvq35DrAZHj58eyCMVIK5
mQ4vkkgf9dRyumDVJIB615DX1HIDP7X98eom/Q90PF/GAbWCHg1wAjj3h+NImuHsGCCS51yrv1fR
MH3Xmqhfnx9l2YKUo0h5GphQnoOEwKIFOYdjn9ngnVbIZxk+rZOYh1FWPJHKQv5DtOsdnIri6fyg
Rz7GclTZmoNUiDLBS2rw+jLOBqwM+ULBSs8LnXxyBI6dI1+8RYM7gRWdxHsQHAg7lbVXbxGAo/NT
qabz8fzvsWwRyl/D0dEIIi8gNC49lzxojYkhLOQBi5CCQBLectVSLnWn5ur8SMv2taEi/WcyYx0h
B8PTF10Dl7gZl9qsAK8uvGcLG/PdLCbtgofU8XwAEUnEsE4VmS72YmsiS5P0s4AiaqOMvxaeLhDr
LoLbqR2rN58CquoGigysHG3WJdBlnhBsx8cxgNgRlDc0rH9GAy7p51ftxHzoqdJUdXCwM3VzgXPJ
YBTwhIM0hcobyU9oBtRJkCR80FNcMN4+I5AF7EXIVUAiXuBkrxLEREQ21i84PpEwfFZUhADmMI0v
7INTMyIPhbHAHqDMv5hRZdWGEpuDt0J5GhcYteva9Cbti5m8qhR1f6ExfWLb2QZ6VxpQBqxxjQXi
y55stj3di1VqC8gCNBm3gTJn2/OfSf7SB6k1CTVCV7RHMHQiWC3gXMjIe4OJpxPaGdTORE8d0ZbE
t0ZBZaEs1J9vHo5nAZ0YTwN9DYjlMDA6rWvEANkcatJK/An7TuNGyTz9pum88s5AMeiCj/FxiARA
Q6EN/RWiMSDew/HCmeoUvW0K615kr9BK/AYYh/J9r91NdlOs9D6/MOLxLmFEODQSja8aR6DAMA6N
uC8YsdZL6Fso3vGud7GIUBGyOr+YJycng4bE7ri2JXfQq11vmYXos2REPlWM4w692WEHP6N7dujV
7kItiT84AjL+hbN2aoJsfk4B5npgURZ3G2zFkAgCjhRcZL9XEOXa6lVa70TFc//8BI+PABbrRHf+
SW+ND3k4QYp/RUDSC1WFvthNDOKUPFP0/vlRlkdA3iTIKQBn5L84CcvIC/wXfZycPZ/10fe0SZW9
p+UFellIr+e0YXb/ifEQ91FN1OpkAD6cVQLse3ITunWek0wbFFvSfReb0+eesAKCwAnzC8t4vE/I
DWicSj073vJLV+m4m3GxBaEGx4bWvl5AE15Bv0mfTX0cwGYjnShlYHFhOD/Rk+MSVVQ5T9iBi4m2
Y6814Aq4AobcfM6k/GWReeVj0Vjtj0lT+/cItjYXBj3eM7oN3cfBDZk1PsoLzBhlUEV4nqzM0uMQ
mWp81xFm35yf2/EpoL9iQP6UKD3ZXD78iBQye/hGukdnLTKu4EL8JAaV+8RDsPg/MRKfhIILg4H+
PRypT9SGKi6GFqWqCdpMFPRW5ixM3+o1ipTnB5O/9uvrgFzH0SmEgFhEaBH41eFgox02nWaDjCiD
DGmO2V5LbOoQGlTyjOoCyuv4U5m2rpIlwGAxLIo8h4MlTomHkVJ41FZ6mMQ40W1wUfIuTOklIB3O
SQ4DxEslTTYsZ7GAuJ+MWYT6FTZ3M26CnT3QOOsmvZs2tlIWqKVMLmua9E70mb5KM2/AOMNRkASa
aoc9wWCt9SAyYbWEhepc2EgnF0GmFCpr4LzAHQ6COC9NrG+YNRIdCMoE9PMnOxgvLMLxUZR0POAJ
5Ebsy6WeJQZ0QQTiH9cGkSq3EKLLh1A10o3miur95LT15xgY/rvzm+l4auA9AUgi1e9yrb7AcV7d
T4PiBKjRpO5KsKx7GETQlr0suhDdZHg++Lxg0BlExfIXrDPwz8Nd5GSVkiqjwEprKpofVgzYdBVn
KZWoWM/retMEuqXcRXWSm7eWFUO0OD/LoyMDohVkCbmayR2Fredi/FnEUJorxq/y5rYLZ8oWZqOB
1ygmur3IJOfb8yPKn7iYscYRBYtJEg1ecXFIOy+o4ogwv6qdyCw+mAF6yivujtC8Qq9g8C7cj0ef
UZPiHahuQJ9k3CVGWK+MFugwrCStxZHFC9B9xn3izZeUHIWIShIv7VOX2FakJHq3ilDRytJU7Iyi
1PZWaoq1VJNbgyCpftYBzKnzK3n8mEVSDjAYMY/MCHL08u6f26DpzVB2iUKodhq0d1v7iEv1nRuJ
Zyvvv5tAM0ynf45K0B4XRpfZ5+GHtGXaTXGIFFU1lgekbed20KYMxyLFarYK4sRXuJ1163S2xgcb
X8ivTt0mj7XosBgSuvA7jBhr8+f5X2PxfckfNQNGJ1cl73mZCB1u4EQrC0j/2F8lDhIUVTu0a2rh
44Vk9dQoNhB4+b4FnW0ugn2WhtNcxV6+tsZ6Wsd1hH/ejKXl+bksggGkUV4VfEm0BDUb4YhFMIgL
HWsSHX9gb4ZBtQNx6n1rAfdmiNYbzQR+CJzpTkS1ZWyHbsrmb+fHXxxNOT5SnDLlIR3nrSjj8KuQ
Z6H870YzPDSausoTN0ePeqthj/pOof3bvu1FymjY3iOF4zrkyFxtcs1fjWZTIgsRLURsN6QNgeMn
WFU7Tbp8ZTuDm2zOz+0lT3y1XRkO5sEf5DmkWcoUh8ONNIqbWMOnA0aiUhIPUG2HWdcIZ9j3KAG2
12BmPX0jtMaenmuPX2hrF1Tm97aXAZ41G29OBhw6+t7+1qAR62zMHrTABtNDxPLtEp8ikEtOldLj
hJ27niKtczY6DaOvU6Y36jZJNVRU7UBD6XCFlUBaAkVQzeTPV/z/EMx/k+LZvLn/NQhzX2bfir+9
777/jAXc9B/tazDmX3/7H3BMykeyBCnpFv9OajEQLuX1y4uKME5abHE5/dUfNIy/8yy2KQmRjFFG
kXyXv/qFoDRJEbi9cWDmZ72B0MJpZhe+2qXAME2Q/Fhi808YUFLH4vWhiKsaEgQ6ues68GYkIbBN
yLwEySZQ+z0cWsD3t7OjfQKk99CYvwq8D7Y4erwjGTa3ZStu0GHy8xLk9pzfK4p9XfbmHdfIjTuk
H2MwElgFfuhHPNHa2rnOCM19I3wt7VdeoX+f1PC6MdWn0kyjFS5gxRpTyZ85xQeE0MA7ar9xKgVs
KPJhn2XAXvB1/I5XjP2r6nshW1W69gFbim5vWXVxZ3HOrvHcQIYq0YwrXCWClZrZ3cc2rdEu1bPx
qzoFmBGjC4Vtr+I+At//nopvYVqV93iSGxKM8aNS43ETJQD1J3jk16E39LsCNuE9Tt+RbyaCEi34
dS5fuMhXdOAyHLoa+2mc0vehapU/nKhs1/imaHBYVfOuTToLmIb0Sm5qp0Ycska7Li1cgE6F86nO
S7GagJaiLgmOLHezaD1ZeE4aavXQhM4VGli5dHVI907XvK90x1n1+JX+gFGN6h9/hpByneYifPTy
6qqtAaLB1oYy0a+DMt17fb5F6RtvpRKBnuh6smLfSW8gKd+4CUBEPO+aHMhXeyXF/wO1IPqWK7QI
7+K4XqFXG6yTIPo4hT1/ALtFE0lVD6MV7DnEdyt0doXePfDpv4zVvB2gfmsIYNPInT3sScziagbD
WEuPWHB03poXzNouipXHnEz6Koln32oRVN4QYb2inoovCAaywkbvgC/TaFz+EAZug4kVzVvNrDAy
0Yv0oyHbOVkR3OVVeoWhaLMbC/XrCNnpQzBV7wWGuD6e7sl9nb4zlPLaCpJfZo+hMja9mrlzEkru
ij6nlKmt9z09HDbwD0j02YNuVZYvuvg66bGEDvgV87pHC77j3W/00y7VcOk1tOIn+wAJcWdEygf8
5E5Xg+omz7J7NDVpVeqIuYrauh0bPb8ycO1EMMyc144UaYQCdG9iWLUK0wjuiTd85r3h/Ekh3hSW
76tfxfu2+fWrffet+q/yr/7AN6OJw6j974f/Kv78e/irlNYEB/+CFy0YicfuVzM9/RJdxl/lB/31
J/+j/+ffCA38lOep+vXf/u0Hzc5W/jR83Q5AFRrvW41GybmY+9wV3/92JQi8P8XrcPvPv/sXKsP6
Ozky+ney7yEfVWQ/f1AZyEWToL+kAuQcYP4Irf+kEspHEf0uhzoFCTx/6a+oi+QPyRjWoTw8AWpg
UPqWyLtIvaSsD3VPeR/wpqfSuki9ND3neFiduXHUdp12pljhGPA5MdLveRcB/C21cZfVF7om2iLh
ehmV3pf5UpWHFbAYlf8BhfwkQkwIQ49VC/tjhQEPKsZxft2b8d2EWyooW2Of5NlDaEXofmIKc5M2
0YeEKLvhHpnX2EObu5cv+Ka9+i7+0ZSi/N0ebsyXzfbPXfv/2o6mRgFd1ZCEOV5MKIqbZxOK//G0
fb99+rjd/M+/fYLg8ashu+C8kpH9OT9Sef3kj/xHlkEHWDXYvNS5qahzkv7seTINR6YR5L/UUG1V
1lH/mWmQqngwFflbZKryTf7PTIOGFPkJDYiX02C+Zc//aSAsso3lWrzONpq2M5osb7R1mOP12FiW
HwIY38ZlNftxGyMqOPTRvrT6d1amPCZmD3PL3nShdiUsE7C2EaFv3gEfbKy7Dh0ZfLU3nSfu0lpk
X10XbelewTcqpya0Ar6MDfpofzIasKhxlpTA/8gl3GYy7zEUibdJPP/OrPCLqaCfMc3ucKtkCBJg
qYnXaP40VA69WqBJjx1mEGunL80ruFkVZtySa4df3eB5GF00XoyzVV829VOjk7pEowbsp4vH/QRO
CNUMrDq0ItmVo7Ntiu6dyJF683pYI0lUPZixMa0tlzIBroHPpWl8i5r4rsjtJzUCTmOpzdqoXUAW
SXRXgkZEyuUjmnWP4EVveSa/i2J9D35pRmERZW6Lity6t4xh4ybVjPdrQs7heHtT7fRtIdR3ICF/
g6uBqBECeoQec5t38+00q1BkTJ6aeY922KCqv0SUfROBfYfCL/4PLlwUw1TwdR8bTKXagYtbuFdA
RjsAUlN4ixbyuNX6CXvK9MaownQdFN77NMiuSg/wNZ6ze7Q2xl+NqH/Te4IHiy8U1YvpqtUAQafh
eijcb1UwXgUpmCp9AzwioQq1IjndDoFzX8TZ725qKN1USJDaRQ4Qx2mqe3ume4NFF6bhSQYHJVJB
ycDMFFf6hK9q1ijmXdGk2FWrsG1MlhC5HbPZBurol0Jz3g/ad6eYknUXifh6iqP3EWw/8h/EK1cW
FhybkW/clXPyKY7nD+jw7kUcsspI2GzRzCgfMKsub1vEPR+whrJXvTIo13MhvggRefu8Ysc52Y++
MOodeA1EEPVgiwiSc02GlZAQjsWN0KZb1BmBc/fjB8gMYJNTqkhrvYIpqHeoSaqrSs98z8nvcZl8
5kW35bbFX7YDsfobnNAOMP46Mdp9jaPBSiB71BXRtq8Q1Q6rqzIEjz99BVOLOFy9KRV7LUCutoW2
h4W96vPqpg71daF+6UlFEf3cWg1mdUG4HsHHBWii47vM4QBX42Y4oTyoEboIkq8EhuIu7dxVZtMm
ND6aaOkXkKoCGMArRdHuYebrCDyF0utqjXbcvvnwf/DmOEh4/u/IcGRn/1+/JxGyz369jvXyj/8J
7YptI41Ae+/gAanQ0v47dwoXC7UosPevXpCK5mDzhLsq1zitOsnd+0dgVyz779wDlNKgqEtCvvom
cWB+q1evSG4TCIUWAFgaZqQXPIMOX5GGkxnEo3G+0SJLoFHrlnb22DbIy3/QOakafIek/P5qZR7+
3BqvpeoWIi/IqaiUcbjLoDlaumTZHw4ajwBX6Q66187qPlw9fbq9e/94qcPDCh1MbDnGYmIeXoSV
jUP5dbr6/PU5XN0GqwttnUXD5XgaMlN8VZZCtzSvZ48hxPbx87vnh2TzMK+/4Kl+odi3qN4eDyTn
+mogCO4Z9HIGuvFW2uY52jCZfFNcqFxqh5nt0TDLNnSgR5qalHwWKUhUlQiid2gpRTtbr1aO3qwD
NNQ8l1j2XqNsoEpFYnTSAhSV2xSAvMlLlh5X1V2ox134kks5PnP692Wed/f33np/16y8/80hZK3l
9QJPqtUHGTPPV1+j9XO7uoOydmF5DzN41IQovoPwRuMEiRCVLsPhGNCl5jH3nHZfOnhQKim+GXZs
4EwZKs7D+QMm9/Y/k7U/Q1EXlm0aqMC0wxZD4Qs4Zl7d7hUc059Dy70u5jHxUWZLr8HBwItK60tN
8EUgkUVg5LtBLII2xOBmWfdOgV3OqW3lUC81sZvVAaWxvmtQFNOLayw14v35ORrL9ZQDUseXwQTJ
GWrth5MMlKSGOaEzIO+uld6Y9tYsGntd4lQDERkGa5rWwR67RW8bUcK6saym8oU2uGuaIPUuTNvh
W1WpuLS3miYl8grEJdHGjldkgHBBKUI8oUxOW8/KvXdOEEKWz+PSDxvE3KoRKl6M0sAVL9L8RknS
mtwAAK3R1fXO0oWLm4kUIU4NXJ+xFthWfW7tzq+B3DKvvzNoM0BnLg8VhN2lRsvhEpRt7uR5R/0f
QjZkMepsuxJRp7eOYjmy1EmJkzo83dFlmKPMGKQq6pSTnSPeagXYrit44Z2fy9Hn5GUu3+i8cU2o
6uqinDk3SqrTOTV3bes1HysX+++stob3+NNckrQ5MRSgWJBE3Mpcs9Zi2XTkXZwInbXdhFr3JmXk
D1Pe4gQ1m93Tm2cFQMOmZeEBRUTebvGF8sktY/oNu1mDauzgJiu9S7VdpEfehfhytBl4P3J/UyDg
c4E6WyxgohczjnqRvQNDa21nWuEbbHGjC3fRMrRIVwI6eKQkVFTQ6FueOsproh28znegq/8uKg0P
FCz64t8ZpqOQVIVTvfdQGc0uROjF3QT6iwGRPgBm6SE6sAS4IRGi1i2iMfsQIx0TYFsG89aCob0r
1Dj+1FpO8yUm16pxCRH6pfthGdyIbqRiwAno5yEJ92I79up+yHFYrnqsAyh/qzXy81hy4acjShgy
TpOqTzpNuEstvuVKm4RSeeTIAClc0fg63DouOoWIAyr2HspB7BN1QyiZ8oXUOMbN7M7Y1SA14p/f
r8tNJOVhuTT4D4FFp3ZwOKiVBzPOvW7p5/hNryJK4u/qMoovACaWB/BlFIkIo8wnxbIWp0KzNQg8
aVD6cNLzGy0PSsnmbHc4AClvPBUMhYkGm4cDwQ28TB7C3tKm0WVCNk25DaIUClqUc789v2wnJkSF
Bh1oKnOIYix7MUlZjw5SnpUP+h/bNCwRsngXemaEtWhNHHqTDSIxn1PAlUc9yADlAijy8Ct1bhmM
qd6O/qDCISwtI7pxjTxeF92Q3Z2f2fGGAF0GdoB9yK1OQfZwqLlT2jKy7Alr0KC5g4Ha7NXKGy+k
0qdGAcdm8KBBjx8u3eEo+N2ooZMjo6rlE6TTIW58pS6+v3kqyKNwXQB/BMexhLLRJhG5pySDX4Fy
3yZDCXsriaPu9/lhjmIFqwUSEAke0hPedosVK9GmrU0tG5CMtPR7p6uDWx35pXfV5M483sfpx/nx
Fumx3AxS7psMgHsa3uDyMFkof3dTOfp2YYaPdtoqW9zHcBvJc17/YB43bdXq2OcF9lVrxOWFT3e8
9SkvqsAuX2qQCP8dfrqUeOlEej8gZhArWxA7kMWHCN34rLb7D+enemKbwEzg4gbFSYVMFmQXaXqe
Fb02+GERw+ybQFSvvVCNjQuX3Kk50ddVkcvB4xK5tMNxgkoYSWJ4kz9OZvGNFXUE3HgRa3uo30Z5
dX5Wy+ewSRbH6kFvkbcqum2LHSPiro0x1VX8PhwMdxdldu0+oPVafkTUGPrUXOTiS5J77vMQuO4T
TGbD3daUy/DKQzo5uRCdX4C5r9NKpgxGT7Y30JWmJrAIL+FoY5ZHJdEPWQeAtDG8m73iFE6G0wg4
XqREJpQrYp2kdyPFCqUNpd1Xa5hXlbNPg7EtdpnlYJKGqXuS0ZFtlY8aItMP+lgYl/AaRweAXxdF
RwmF4ZY+Wr7RdkCCGPPko6Tm/CwCBe+cSLodRY1u3cD4SHZe7op3nTM4W12dhgvR+OiiluNj4cSO
4evBVjjcLU7bVZaZ15M/Yd8L7NjDpHHo472R583ngObMbcHcL2yaoy3KoFRuKPADjXMJNoeDzt3c
jnqhTH4cJ/1XvPUQ+Q5TyavptQK23fktenI00OmyKWfTU5D//6v8pxrSselta/KxeuqvnMSBvhuK
2oHuqKsXtt+p5QTpT+gEVcGNsJgZxz4Y0L6e/AwTvFXHk4swPcWd75WooJSOPm5HxwnNC2d+0WHj
UpUryu3A/Q3UGVLy4RyhKUezI8bJn0s0Cmpcmbq93hooGyBAbK4TtfCzqd9VFTaXqCRW9+Zob8PC
oLccNYgPjX38TuPZAgQrC1v9QmJ2dKvw25EGIkaMKjKYq8WqKDFejYOaqP5kttY6KsT0jB+mMqww
MG9uDDW79HI59Rk8ioJA2BDNom5xuByBk8QuBXlEUjI7w4uq8N7Vhig/VGYdbrvGMPel1Bw8v89O
DkogpLiJ0DT5xuGgaobmuhUh2VdnQ2avaFc2W6vX6/d63ERPkaFGEV0E2Qk4P+6J/U3xAlMJmeOD
8ll0V8cafwu7jVU/BjNtrtPIE8o2C3r3p83H/XR+sBOTpMFHomObUt/NWFzYCoLVWeo4SKinqsIu
kuoVVmx3d0Mkii2/Bz6DVSfemsjJe4yMkRYyJCEgoIdLa0Phz4zGnn2Vumi1ajSzRn9lSJy/nIn+
AAdOVHePLumXgYjGciGl4tzhQC7MfANH0dnPaXJseFClfjbS7ji/iKdGAXQNKIu3KBmwPC+vIpJa
B8A3sNPExgAVxo0VDIW6Qf0uzy8MtKzyyriAvA/lNPBWHu+ixckr7MxDHgFd3bpR1XE7Q/WoN5Vn
hjNyJ3L5NOrAz6IN8SYZQEEjVdboIlwrSPJE63ZA72WlVlYa+7EbI1n29nUgQ39hzlEQsxfrEODX
XMW0qvwkcytvUyapJXa2GWGOen6gU0fk9UCLz8pbNQsmFC59qxiLcDUXNaZkFeLbT1pTXyRfHT33
CXFwW7CQg11Fdrs4kHXdduUAWR67CMybw8hQPtlJq19BAMvf55Zw7uMGCWQvN4z4woqeSCckshYu
p0GSSdPtcGdNeC1NmUMsmHKveLbcuVXXTe2NT9wLOGtnrYd/mRJM14ZnVeupz6rkwm9wYm/zvGPu
Nr17/KwW39TRy672bKH6do6R0KpQhRiu405U3gVUyYmB2Nm8P3mLAyZc1okLcMFpAdPeV0PL3IDS
GzdiavO3X128UMiQuFtBL9iL5EEY3dBCF3L8AFMoavf5MHqbfohzVGqrKF2LOTA/v3mzAqSQQF6+
Iw20xZB6WkZVjf2DXyqDswGJJ7aQLtVrnoDBhffPiYsZNi7bn0yZN/nyniQzcrWs1UzK0G37NU8R
ZTS8QOlRj86rF7W4pruQ+y37QTIkwYllg0p0FAr+iy1qlQ0cMy00/RwHJvTHphk12qjO04dGwyxy
HorqKazD7rfZGgMgaXwmH0s49OXm/DLDhuQwLJ4KvKYpN5InaKz0IjhShLdydU5w5247D3vskWxk
12pt/aiooYngr9oYxd61cCLcx52HdmQ66taPNgTYukOwAd2QqS96a2vHbvoxCaO63AhukPIqTvSp
WSEegjdnT3/8Y1HETYc/TKDHm7A3gW6qxRy8hzaRfdKUOAevOor6szEj3+J7+OPe56DDq7WLuKC9
6Sls2Xta6kG1U7IExelJV8zhJkrr1pWKjShie/3koGPi5trPpunb3ySgdXkbQasR62zQ0481Zo4K
G7hF5wl96fLJ6nrTwdFYwT6hEsLpt6Xemj/Qkx7A/qtBm+MFrLEkw6R4nzsvh26ApmnabFKrV9zd
yMkY1kqfjM06T43gnv5QXz4liK4GeGD3AHsVanAImSbgZFYmj0AN1WMXIMJcmONXrY2U9j6Ju+Zd
P2Avh1SK1XxNKhL0NegVBRxIqbpXUx7jJ9F41vSx7avuuWqLIlkZYtaejThRfk2Nbkr3OLPei94Y
HoGxVzofM6lw6gl0b9oEKS87KfBhGY+ZZjchwpd68NjEKmIraCh7D62oNG2lFWHwIyqk42ifBNVd
qwY9BrN9iUxd11nBvQ23LFxZNnRloK1NftehNgRQk3rWuG6MAcP5wSryrwOuAMbeEG72Af9OLOKC
euh+mmo/hX7Hz0hXuSYirI4DFeO7UEOa3KiRI7yJ8hYHemceERhBKYGWiG12SNlA0UqCnchRg8El
klfpozoP8FDzokYl0+5HgbtsZqjBlZInU79udXXQwdj1KbKZeYS6Z1OV6n7UvRKtGj0XBqLtUtRm
7FPjRwkmBga7hrsb6nsQMq9dpcq+jXk3/iCFnK8mBxtViDc6AF0LZVJjh3Z28D101fK7abS5tivx
9VbXTqAqxbacXOWzEqq22ABsbR4hq2RkEZ3Kr8E+C7eu2kJjtRRjEOwQRODwHBhz3Dy4JH//lz4d
h1EkNRr5CnZauxIOuNQMwAfpQlZw4p4GAY/KtMNL1KU0c3hZJkbloXsASdMcsI1aNWqGcQ0OYdHn
JkQqbRVaTeE3ihGS0/ZQAC8EoFPhx+KChGHMr0AyeDh8biBaP6iV7reEyTucTrGjQ+LxwigynC6D
HDGO+fE8lIoSh6OMU4eSi5Hrvg7BD6Fa8gNuflftcBNSuUHRiTcy53vkTIAkz0fYU7cL17PErtLI
5RY9HNrENl2mCro/ZUkNwDO2pr0w1PnJqlxnDxvwy/nxjqdqAwdRZd2H1yakxsPxgiooEOUfLH8O
ckTCo15RY0Rrhqq7UWBrIfAurHncRbNC+nt+6OOthFAHNTAYwBb9suWdTdNJi2tlTK6qKUw8GAqO
8T2MUzVZ1+qAz1ZeOkW37XRiK6xuFBovvD1PlOEo3NKqk48W3mbLh0s7RbY52Ul+Zcd2FPo9/gb1
uohxWsJTkzx72/Kk01CMiIXh0weolF1vYlFG/FfbD6ZaFOmFJTnOuWnlUdMCLUAKzDY4/BqpghHD
iCfmVQ2bwV3hDOHd4JcJU6KJ3W/nl/94pzEWZxnGE4I3R4oVVQgNo1Sz9KpwjW4bGXG6RaKuexeZ
g7eTlgQX5na803izABlgySWXbUmK7vvYdONsdnGrS5ArtuAm2tacvzOSScPCD8bcpBriwkk+saCy
QOg4KnMEjrGIFwY21UCrDM8ncmd3XORiNU/2jEi1ql6Y33Fokvh00k/aJupx4wSnbNtpLeH5pVXB
ijO79LpNpktd8xNfDSYup4ZyLZ3sZf6lBTOPhaoDlINcJVdIoLzHfq7fxoM6cEq16EIV4YUEexgL
yeTpp9Eb5KhQjT/cksk4G8PIq43asF5ieRC5hD/qGUZ9Mw618VjWxWBfDW0q8vWgBUGwTyItuhdD
46BuDYhz5Q7olK+SoFGescEW6KQJI8/eJbpZWNJvb+72orLax0Rt++AOgKf5pQ0m78Mckgrtzm/6
E/sBIIBkxPI8wSph8U6IUUNMDKsN/FHVIVK3WlBHW+ij8HSm0BrTt28/F/gPdQtJ3aSUd7h4inAx
ugX541d1504AVYtc2VI1bp7NLC+VNz8jpSIlgQjBINiay7YCmNFGcSIt8JEgJr0Me/tLZ+fNBazR
iX3OKChAADWSuhuLupLXMEKWTYFfohBBMpIaSfdBHWE+XxjoxP2AB51Od5V7QgbEw8VLHbOvbbRR
/Rnq5LwhXdbJ/sAjN6LLgaQH9rCtXERh42nOLxUFTm0UWQ7g+cq2x7f1cPCMerHS4wvjq0obP5MR
tfrnNDGKD7rSmNXz23clpUEeebxhAYwtih+hcMPBG3vFV5oWU8s68RJExmr1qteA7Z4f60QAYeNT
36WlTJZxBLsZMRE1tUnxw8zLN1nfths1RHMTEtD3ieNxISqeiPo0K8B9Ukmj4btsJ6OV1Y5erik+
rfHoXlfrZmPPdnYrUtxS8StVrhotty/sHPlxFjGLQTm1EDIRKlqKMbV91I7c3YqvV7ktZRZViHFp
rQlr29liBIeXD7a3MuJi+KbogbvXhXijQpNsLzgUWkD/MWupE7Z4Kafwl3PL7hREwcdc86MyABjW
hxZiRkbWT+pmhpkv1m4wNe/Pf+JTJ9QBZ/ynmgR25nDvchSjvhO54uOSat/kyaysQ56zF9KnU6Ng
NUNnVqarlEwPRxHIJlqNW/Jl0ynCNos+nLEpoHg4FwY6tWPR8iJBo/VNg2IxHTQizdQKIqbjUE1K
PBwEvLj/aYbUXBFFvQS+PXXypTiZzIroPS+Hg7CRZJXheiBi8OwxjVLQfmpt9LJx8D3/oU4cDng8
svcKLI2tstgimApNqt5lgd+lLfCwzk26RzXKTZCMeZeDSDUrpofBp/f2IEA8RV6f3NcBg7EYGLeg
uGhn5tjhv+VTls0QU5/tDxleKWuKrcX2/ERPrClryX2L1I+OMsRir1gZRXX5mPQzzRpXeoC29xS5
BsVHId5+CdJkIYwimiKLnIvATSu/MLSs9vwqseK7TC+i687uk/3bJ0QKxiEHusjeX0woBBowlGTy
foipyo0rknYb1lr4ywutS4JMC+/5l0DC3YCsJ6wv0PvLC1fPqkYbssTzE0+UVyb1ld046Yl8fNvh
Wg3MbJOhbrzOwg6Unuh7rBA89xOaxuE+yBT3Qv3zxLWMTCAZgDSaIrDJb/2qEZNR2EDqX97/okpp
FLolXO+u6a9D6mhrDE2ybYxMQkidRKk3b192tPw4lPK8HLWKY+BjTpczNr2WJrnFvws4lFtgAH1l
K+N4SUXl1LYFcIUgBHBEYDeLrxwj6dcVhkW2qHjVVWSPWMSzJYaHoZoQcj0/txNhDstKsnr+KY1N
F+uKjYM3uD2feXaAUmvjqKzIeGB5A76Qal8X5aNkVrG4JWVvn6yDH6Mf2zop/ZAVVuv5IptbbJJb
HSnrDj3jeTsFaqPs7DIIkxvK/CLd56Hoy21UGPDMvXyc/jIH+5dNxJfH9tFvA67ZRWKEh+IyRCSD
KczENQNfJIiqIWNM1+0ajmuJDV3ZUG6NssQNtuhqod6soKVz0+fJ+Mue7O5zhCxvu6q7zA4RVo5h
yzWhlud7te2c64my+rDCvrgOtm//YjK7eCnNy87k4Ukogjgc1TkKfFQYml+VZ8RfVNypvoCXy7DB
hZSuX9j/x2ePpxidcvmo4Em7DAUO59yKtNwFFDAP0mOi174EVlBjoWgaGXY4VdykG0A55vtZCE+/
sEWPr3wX5UdVXh0YtR49PjtLpMibpy55ldF46zG08e1JRwB+F+6n0wOhxEK84ymzBP9GIH87BBsc
vw5Dd69glXjVteYl7bDj4810uCUArFFsYc8dfj+RhY2dloJR0ijbaXNvbvKmiHbgEscL98XJCfEE
gvz0IuC32CrRVHYROGXHz3AlXKPkl/uVjpfg+Q15ckKkERQOqeqQlR1OCJCtioAvhjiR06A27Wn1
uulVTJmU5u1ZEmvHU5piJK4JRwBY3QiteKwGSv2EijU+MtO28qJxjQCb9p+ZlQsShtuc62+56Yuc
BBvrbsefo/GTBlgIIPYg9m5aDReutuMQLBFWjgqZBfgHCefh+sUWKMPZHh2AXWV7FWuYcKl5OqxH
BFDgOhnWmwMIc+JxBAAWtWfQ/IfjBZGhYyHCeSpKW70u1SBd1dkstoUhMNtDzu/C+T0xP3Y7mm5S
htkFPno4XpEWEYlDS/hAH/yho9X9yLutFrdB3ls/1KBESP3NOxIOBOBNAHuSELU4YuHQNmmnVK4f
Kd20isuhXNHBdzZTNVUXYuOJzU+7UiYHpJroui8m57RlC37McP25mN3ryGrFhhYQSv8mHkbnZ3Xi
NFM15CDLFEimgIfrmHq4z7VcOr7RU6VtGzySx0YZLuz7U1/r1Sj/i7PzWq4bV9bwE7GKOdxyRcqS
nMZpblgzY2/mAGby6c8H3xyJi7VYcm3PXIx2GSLQABrdf/jdFH6RaBlaCo53bt0rWwPwpafP9Pzm
4a/ZTbrrVNj2H0QjQU9FHMULmfS8/qqR9G2mm8taVeidmGXlfZztaUbtpSrPJh4Db6+xuJRX4Heg
+8E/6/BX3MGhxle5V2fA+Mdpvf5sA8ijyzXtsUnkirzOLigCw32VbXSqwGvd+t5KWxKCkrlsVLTd
axpTmUlEYt2GB8VoqNcafXVfwFQ4Wmmj/7wfMBs5POMDT6AKAriOfsvrue2k84FhM7ejk5r1NdGi
7JcnFkRFsgTO+aHQ7RZ6usia8eI2uiNIgIz2c2Hr7QMqQrLbPMZpsRPHG+kEZwEIT3guYKrWOVfZ
zGnfTIZD3cmaa5jhlfaUNqHzT9+LFsNorjO824yh/58mLFrA9ydlaxfR5YLoQokNJuEq3goJjRY4
A8PUUNrjlNvJARqxEtwfZetYILgMcGNQI/kLXs98HDm4vCm0HZxMzM8oUqSndJjdozvV/90f6feG
XAUZvBNuqt+MJd4Lr4fq2FILBR73CuRheD+WgDUOGn0O+zCVuf0DVWtsLRMvGgNV5bHtaSPd3g6l
hvu/x8a8QpF0UdzniL9tEfRGYkCwmb1riUnNc5/V+L5gPvjlD0bhMqFbhWb8jXlAg+8IcoSadw3L
NAl/V0dAYc9ul+9cWnLWbmbVBvUMaZ23xjpLi4tI4iqi8ArJoAqPeasYaJ/mTfY1z0M7eRjTXDwZ
WqfuFe83zl+0VgBO2vA4bzsfc0Pnvaxy4jPPtMeO2X6YnDh6MqOmO5Sza1/uz+hm/Ei8oQNNCvbZ
+j3hVDo5YqZRJTGN4UfmhvUT2mEuPRJ6B/EYovWQkKNCd/UuLdYu51Hr9oJn66NpHxA/yAOgoLk6
qCazW9B9pYvVN1b2Y0qr1rvYWDh4fl0iSHPiPyzZ6f6Hb2xRUnDkEmi4c6+uLx7KHqNReFx0bof5
YCMNwdENrs9pM1d/MBRjUbqRxzBZ8ustalhzX/ZWzB0HkOFLnngm0j4V1q4xvjZiJ3I3jlewqv8/
mNyoLy5wVR2n0pp5xdh9rJoHhSz8R7/kbTABH8NMENuZD4A9XAf7rzCfrvdndesY4LkhG/to6qrr
00in92h6s+JeFX2snhMzGx9hCug7KfPW2vGGkgeNLosy8ucvvzEjn6j7meN1RunVNBKESGb0BmNR
7+mFb30QlVJayABFb1kzZowWqJqTdYV9KoIsXJKjW2LW8/ZpA4IpX9eykXsDCuhSOHZlZl/jvIgv
S1bgJ5yIeicONyg3iEzRFiQtRo+c8vnreaOAjQSfjSBjJfIarp3WfpoNBRNMRHu5BjP7UIdzfKn1
KTm2daj6ClS3R8BjNC3NXjmqyqj5jiOa5yKNKj/E6nhnZbfOXeqE9H15eaE9svoNw0GmijG0Vy/V
+4NaFTlSFCe1jNXThLXHzrRvHn4vh1ttFriURYL/rH2th0H7J+xM4ydbdSjOfdWMNu5PZnZN67j6
C6KAWT8AnhnMkxcuYg8WshXRsIs4zGSTmKzo9cpUpo7Ohz3YV2VMu+9erCUH8FvR+8xCpuftsYbL
D1Q+qnCkwKspZuVju3RnB1onHpugSrDljcE83h9l60in0C9VwyjA36TZwKhHdIJlXh/PThC3rn40
AGtR5qjKDwK/vp1+zUbgGNLbBa0Ghwr8ukAM6a3uai+0SeuX/l04IMfQLLiCMQPTYbKsEvxq+wcH
O61vrB2Rm4YZuX4s6ZkXonzFoEaXhwh21vj3jop11Xsr2QFRb8wnHASAM7J3wuZdR2q84BQvYlYt
qRHIxOn4ONRVdIndNjtA4uuO99dvIyBfjSd//uKIzdV+SYc0da4YESMOlej6s1O1Ey8Eke7cGZtD
0c1AiRFyDCnk66Hqycl78LbIxNboeUVAXt+PQhm/VHa481Fbk8hlL9m5oMTJzl+P5BlGKwB2RcFY
JYMfJqM4Na3bAWV2U/S6LX0nuZK/+SqLRKNXsi6Rf5B00tfjDUmh4PHYRYHROE4edOFQopOoadUh
q4zxb9eevPxERciNfNr8+rsuG9Lg/jrKuLj5FThRNHpTMC3X1bkO7z/uXzcK+rrVTlbN4487aM87
ZyPp4OiCjYxAiMSCrKLF0vMkF8KISDK6+hGdkOHJdhfnyWls+zEKu8o7MkMdFuqdF326/4VrQSF6
H3TxJAEfCIpFSU6u+otQ7XjPF8pUxkHsVB6CaDO4a7pBqOg99u0IxFgTFfXBqeY1iVpMG4cPVj7Q
6RyUoq6wwu7NSzPZ5nKWeg+IHLup019GxXWzo+VigXlYUPXTD85oij0KwdbEWTDCmDv5z7p+1IMi
N2rLAxhBGTdG/0hxzmEfxx/yZOkePBWwkpu16smZC/d0f962th2XAJ0mCey66SaGDqYkbjcpV7VQ
x6PXL/olLKzpmFXTuBOEW/sA+I5UYiCLun1jsOnUAm/FoOzjzLsIEB/Yhzd13v1th4b+tzsY2o9J
MUGgJLHpPmYaL6Ad/uzW56JCpsv3HM2edafLyL2uMRFiDDAHT06e24Sn2Yn+a+d42TllNq4iUAM8
ZbB+kQzD1a5PszRSzTkBWOPVPXKPSQRNKukV/KLjAnAk4sxeN54SoObp229d6j08oKhuSAjYamh9
pC5q4A2NfaHr9E+INabCb4aKN3/Fzz61ZtzvicZuTCwKoBKwRF8ftMSq1oHlrl57aaZcwUh/yUVX
fkEc80vRucPOCm7NK7NJAgiWCCkA+fMX+zx3rF7R9Cq85nkz4RinFLxm4HI+iNEZGn8AWlCCmqiK
vTf51hfCZuQZwHLSeVhdG7OqdX2XjzSfc0z4jlmtlKoPlw85cGdqlp0UeONIACvI6knHS46F1Xw6
vYIrqE27uZlqPbp4nQMd1Z0Ht7tWqdVUKHu59q8YJ+bPpRK1804IbQ5PRRvBV3oDN8XzTBlitqsb
AtDQlS+aV8DniZx2zvGdiarpsYfJW11NN62aQCzjoHy9fyxtnBVSAYfqPT139tDq85E5wjW9SeMg
LQZn+AmfoosfKuJvOC76CPGhdp20hP6QocfVg/yvfc1r6z8o7Eu4P3gqPMxuoXgA4cSc1cCZMMOJ
3uVun/pu3kMVwlBsJ7Xb4IS7yPdz/pMwE9nr52xVunm2KI5ybYStRE9ejcH9GfkStL+H2TCDysH2
E70wzKPyc2yrRfvNKyJsgFU9yp2zGIomvTjwJR+sSVH6d6OizM9TT39nJzS3NgIrw9HGhXv7SrGK
sVa9JlJAU489Jt51Fv2tDENjHsKsQS/pfiRsZGtSnpLWM4cpi7HadkUWoqGVAVBEhJ+HkSUwyTDx
AzGCCAHZfxL2z3y+P+RGtsSNCFgcj1Jq5uvyBTkOegdIfQTmrBV48Dl4Do62fro/ym8nmlVSRqJi
Y6EJ4EuWwV+fZJm7JFPlWmQsTRcXP0WUacm71tLmxG/QnJ/8xNAj72HuvHK69KqzKEHVjxbsFsBb
aRDpRp5+E6YZp/7cGM34LiyH/jkeE2leYgy1dZiX1Jkhctj9/KCnTt18Snit278UsrDOH4t6IquB
ArGn07JBb4DhyaYBpUs3+Gb7jqY2ZQBck0DxcsMLNBsBfMoIQF18Mc9e9NSnat3gAIaiyqFfWma4
sMxWPxuGkj/XXgb17f5sb60ptSL2MtKoPNNkUL+4NmxNadXRsJNAc8I6SIRdH+IcON/9UTa2BnkN
+GQw6/Sy1oULDJfdobHdJCgcCyFq0uEP0ij64iSl9uP+UJsfBLyBP1gA3WRTS5E2SbMwxXoUTZcJ
4AWOCu2eOs3GbSv/brY5dBkyxFWM5qrIVKqWSdD14LoVpxHYyeMkca1q+GK1qXdPkRbXlz/5NiYR
HS3en+u3YL4MRik6NiAeNlHhe7OppMdKuPnOHG7ccmA7JbcA1QkoDfLnL4IiHN22sqM8DbIo5knE
N1KkTBzdkIreZThdvNBN6meq/sMXVFfwgr7/nRtnG/BkHek1iA5AW1a5TCSWejIz9FrMueFZ5unm
QRSiRolaDa9l18XXPxiPe5U3oETPrVviaD5ENZXUOCisLj0vwIKv5lIbx2SO52/qlO4JJ2x8H/VM
JIcBGdDYXZ9woLocSAgiClAdr085Zin+mCblBeWm6aqK8g9uJnSFofNiogNMaN3Wc4wRod+wjoJ5
aMCDdDlWgxzlZ+ije+SUjZ3OUNyAGJFL7brVtcTRnY6xyKKgtRMPoJytvxNqrQU1emLB/VXbHIpy
LaEqgSjrlwRqqlpe6bwOhxG26YKhyLtQRO6DUvTjDuVmY7ujuUlNUOoO0pRdBeRSacU49Fkc4EY7
l++GNjQav+ZBaBxrscAwnuM0Db9bRbfE3+5/5QYKjy4buDKasuR8N8GpWZnQLbrTASLqmbgAIoHI
Oble9bONO/1dNpF4nvtFhMaRpvmMEDDYN/vs2EmcH+y07+eDYtTmt6GVHGzR985jb/MfTraVJs+R
apnx1/u/8tbCALHXIHhRfaAC+Pr4yOAmgWoZvOsorOgQQdy7UgXKH3j57EkLbtWoKXCgkyVb+Lfs
IcUEDkFT15MwZv05aYRJIlyNp0GPKqxn4vg0Fu10EmGSHEUT49TUJXviyBvHpTRFhrBH14Dyzio6
2tYdm1RtZN+1Hv6HX+HwgEaGeQwRMz3MZjJ+cq3iFxZEw05sbNx1vPakCRyCkVJy9PVEL9JHO5lo
+GZD2F2RBrE/ONO4pzqyhZQgY8HU1ETu/JYyNc11b0wqjD3SbewF6lYxw+OcdH181guj+QEMJv3W
FcqAz9XA/8FM45K3ZlxhSq0scWZfnG7x4rdfEhTtoKDjVEuYrTFouZa3MZ17sLJNkz0lTrT8z/Yw
SqjGOfbrOay/34/qjVUGhsZEs8LoOa9JCPHoREi/0OsaG/ounv0/R0vex439JCL7W6MZ/1QlcJX7
Y8rIWaXCknjqcA+DCb557eKoneC+MAFAjozqRxsWeGu4CAlGk0OZdql/qplt7px1G7uXrcvDgo0r
KXnyCfri8reNIu5IfSFbeOkPKk0YMSE8haDO0hzvf538m9ZfB6hJ/mH78qhYjdRYNkLRJo3txByS
g9LpyC61dlpPvhDsNr+yO2s4VrEm/o2apQ0PXtEob4fDkYczuywp7bP1YVU1uTIkgoKCVit64TuZ
aj+3jhVCDLIxA3t7IkzzmZcNY8L1WifCVjsBaTUploxJn4NEqaKvjRWnh8QYxJ982Iuh5OHxYh2H
RBmiqRjCa9Km5UX0yg+jTsfzrGXjH+xECjqQ5RA/guO4Ov8KtCH0NOzhzBSTEtR6rD4uDYeDO2Pk
5k6tebkfN1sRCpmSs8iTMNd1ulYbBsW0XIRXQ80QwauKWe1PetsVvwxtwSb7/mhbe1B6EFEwpMd9
0ztLSlWobWfD9bCtNvK7KSnSZ0yCreyoz3NNgSXVtdhHfCLZa0lvfShpOCQ9DnnZjny9hJ4x2WOM
asl1cdPhJH0knsuqUA9GZYrT/a/cGooKHm1lB5DXDSZLmbC2cmN4T6KKlnNPn/XQmpF61Xp3rwK8
NRT4YCok4EJBK622fRcPag1A3blm1Zh/KFQtYu/NzmFYarHH4Ng6YkicaAvKdutNpj06XpktWAFd
a7N3PggUE4I+NNWPQPMRDdC6sX3imdUGEEvHHyOtmb339datAZbSksLHMolb5UKRmSnLWFg8DOMw
VANdhGV/Xiib/FLzKPwf1rRDe4zG3PhGtpDv4fm2ptr7rVtBYZ/fYB1A9PBoO3jO1Snm4n1X2NO5
drGvprhjfXt7AFF+BMYDxxEErvxVXhw3TiXixKLhe636ITxjBom1+ZBkD2qr/wFGGy4l9XsGYk3X
R7ahz7ytFIZqPXd5rG0DpRhAbhhDppM/ZJiq3/+0jSBi8iSYBhzYbXMkslI8ghbXvUr0bwv2y1q+
CFCMDZWoKvoxWxm3V1OiqcQjAp8svU1+3f8NNhI9QAlcyZyykvm02jJz1DWLUQEc0mvLOTRtlx8H
9PNP90fZiBZ6hfQpQVhAd1q32wwXGUQ9Bq7dT65zHoUZwyLQp0vaYMx0f6jfqenq7idtRxsM+sCG
9ERcuH1l9Z53HXo1G67WmGSYJXX0Nv5FNGz0vml1HuIF0fd58ytSOutxmbDY0+rQqL8uJmI8J3Oo
nfF5RK9oOo+dmPOvyjg4TZB1s6Mh6FRFxVOhxcXnqqbvgtVTszzbQ9srh3lssuVxqDX1Mw3gDjts
pMP7yzKH808vrdHZSMJWN876OItjDya0PIxzFydBlWMhIMvOGlJOUIyxAx2lhVnufdeccZ4+Iszn
tQfdSEztWiZt/llbWjwrWkjjw1Fvvep/rdnngJzrtu4OaVHqaNzZSfePUgk9RCWtJ5Rc0caf7Myd
J7+2MzxA824QA30GE0equvRwy1D7tAOApNImO2lFbS2+W7vmc+rNafYNjTxD3YmNjZIF3D4e2+wC
AnC9vedmWNJe7jmqWsphHNM6UIwUIazSWoJBL+23J0qMJ4FOiBrdqoRghhmF1gg91RpV52OFv8dD
VwO8GlRvZ29tRT1nIBQqeJ2oG8ifvzi4ugGFF5RmoyC2zKw6O30ZYcKaRW571pO03EMgbqQT3HzS
vgHaFs3W9VYWgB14OyvXHmDQmesx+suaMYlLkW8+pjggHqkcjzvbbfMb+VulmCzYpvXOFnaDI4wK
+74cxjZg8cJnNLTs9xCdu9P9nb11WMI/RyAXTSgadasLr3Umcx7bhr4EgJWBjpAeUbSwmsRGtadJ
3aORzxV2rnjOPUC3QowtjR1DXO//FlsfDO5ItlyhHN/c+1DTcTGcqBbW8Rh9AS2LN/LSuF8LRW93
IvX3Jbo+yohSaucgZsEmr764SBrH6FDXvjYkgvPn3iurv+mHOrVf54kZn/N8Gedzr4dl/m5JlPQx
6mig+Wmf2d8z9Pifi7z2usDILaU8Ippm073FrneAgoQd48cksnF2xq/LSXwl7psvIi8z9zC2nYr6
WJcpxaGkN/IP2I30K6lqqWCmq2oP+BzlsT8icPKuicLkD9hm0vDSk1YVwDLXcTxRk1M0W1dQvSm+
ZJnhXerZRoJZnYydtdy4/KQGB+Mgtc0VLHfUqw2a6h6CDeyYrMtRty84e6s62VnGrUoSpWZajTRm
OA3WT7Oqrk2vKUyWMTGnR1EZyGJYUsvb05jitDTNf2u4+KfJzr7js5kgWKT9uh+1G4csvwJVJEC7
G2oxWk8hs/QUtilqAFfFzPLRrxJ8oQEKaWctK6Md0MDGNuHYo8DPZW9K9PXrqW0XOxvzFuWRDHi7
X4ZDfjA9Jbn0Cnfv/W/bXEVyYI6933Wy1S4Ry2SkVm8oVzyvyyvqXvN19BprB+i4NQoPawnokqqq
66JQUgpcYsZQubaROWPTAjBe78Dw3v+WzViRIDmEVCmp37wJK1dJ3GmmgK+GjRN4UGKv5WSY7web
yrflTTij8uywfXPAn9sorCU+ggCzP97/NTauEgRVsJ7nj6xhrK6SyRsL3IUSyvrZFF9nWKaHoW/S
E6kpys/e1F9oG+7J/W0NKrFKwA/AlsPGeB0ygs5UYUYjXe44QntdVcIHQ2vLpxwVT8wTSvFJ70W3
U2HYuFRQjSFAOQikqcfqCGhakdjThLBJFCf1Vw1x0lPUCUCKi5EcJ6Up3k0Q1Q/xxM2plX/CwJB4
E0yxeODcVm1UNKqkNhv7kibnU9nV5VHz6l+hS6VRkm7fvFWoawDuAIcOE++m/ZVqnVbrehte48XR
/3KMOZZ013ln79+8TCULQgq4SKAzf+RWenGszrroREdX4+rVrfuxGXCD7T29PfZ57zyLwnAg4dWA
EsEvvfmhwdCQSqSWI+VkcvrXQ2OXFqb4OfTXaYh71V/sWPzdhssy+05phXsU+dvdKqXDeXzTkqJd
S1vi9XDR7JoLJFvcYAbyaEQJKiVHiTNdoveDMwn7qNUUQg9LWWczfMM61/1cH0tyastK0x08y8a0
80D26Fmye6RQz+tfJk07W43ScuDbS6RlM4D7xSliNr6lone/u6rozXPUGs5IU8niMXH/zNgYnoqy
vGBIj7hNV8dwv8TGMNLhv5K2GIeqo7Dkd4vd+mWWDI9tCaqzznPnQe+Lb28fGaKzfFlyl980Kzwc
kyiyNCMXQNigUVLn79TSFJNvFuV40ZbIfdc0oj8CrQ6D+0P/dkt5laKh9wS2kYSbFhHpyioCUCjD
A8Szxmu6OMND1nRmdpxLfJL1IV4uk9Yqj3XaGz+8uR/oGiXtOVWN0Bd2u8geZuOjhhf/14flnurP
zWkqhai48PkXyCHbkBnBi01YGRCj41Qfrv2o2F/dEgmssl6cCxyE5a/Gi40vvZmPX+5Px02aQfHN
opgB45yHDxfy60FrwDWR1er9tc5rVT0hb5lfWydO3o9epTRnyIrmnmXdzb0s630mAmd0bCSffx31
6LnraVQPV6/k3WvpyXxSKYOf7n/Y5ihghxDD4LK4gYp1bWOWYdgO16bprX/R+6/fU14w/mAU3mjc
QuAFZI/k9fQJM3fLJqFo0YyuhVjzVGHJ4+11Cra+hYa9o4KSRT5iDXtrZ8us52EcrmanzIe6mWOc
0+JdjRd51K52Bv1srKsAdGnk8qsMsBZUKmy0Bq7m6LiXXq+i5liGtvYhjYSVHGvA8Z5PAcR6XpKq
+oDPZ+UeUb/CVmGuc3fv6rsJTdgb4EhQMSehoaMgj6+X+8GBw+9oYpHiBJnuGyVVFwTI1Sr2ba/S
FRrf0/zzjVEjx6S8hnMcNM+bJltXV/HQAgC7KqSnH3qza5+LOhx3ombzyyDLwoThXudCev1lWFBa
FnqrCykMsr2ViX1j2ifiE+1b/aIlsbdH5b856emHs9Xoq5GkkTWtdnk0ocHNqs/XJTfTkwec7dEp
m/TzZMS1P2mRc9G1SlyjLone2kGUI9NL4H/cMdSSX3+qndAMAgWiXhVF1GezMJKP5kwvwfaUbu9g
kX/Xq/iVY3GfsXoSFLt+HLoGXM2uVpYr0Gbz1ITejJm8HX8eGxO7+PuBcptIMBiqd/CMSH7JYFan
9USHENk5rHHGXBHfjFGP35GPusm5GJvB8wcTDTK/a63uvzHyzGd38Kb3aUpFcCeHuDkbaNNItS/O
BuhctGxeT7AbdfWA7cly1YVefoCs0Z1BgqEVff97t4aRZENP1/k3zJXXwwxFV1mpQ8gSYGHqRwLl
i4OnRdPe23tvoNXtkGl6oYjcWK5aoZjv0mYQpyLL34y6YtZefM5v3OmLswV/UfLDdF6ukI1bPy6H
5WNtpv+F+jIc0Z+fdjKtm6tdDod/luT8SFap/OgXwzULUo8xMhFX9LCWU4VhSpCY5nQZ00X4pdQA
GguKwn+wZC8GXc1kWc6atZjDcnWtSbugPFQ8RGLUd+LvdtNpFEjYd7IgTBCujpYMax3TXtgHeFzP
H2J9FqfOSXFlhuqwM9RtaJCwI9EBFRMZmRsxdEVJ4641B+NaKll8NGMQPGbf7lHfbj9IjiK3NBVn
OMarE0tWLMEcotWPU7U46HM+HkZjqj8nPdX3+yt0ew8AWCEwYBAAHb15yqamnodZohrXGeq07+Lq
fJqX1j11RZEcR9C43+6PdxuG0gKTxFtyJmA06a/DsCO6c8ju+JR4+XDBTEz8XVUp2r1RHSWnNMeG
2wfKqu4UYrZmVPYJUARk9agvvR62giLsoBNhXgFyxkeQesMh12iWV4qh7sT81oxSi5FwCqYVCNbr
oUpeckLFpuwq8kwEcddnXyJhL48L7iW/vJmS7c65KDfR6zsHrBlJE7cBN8+N3LKFeG5Sx7A/RyzR
/kEb3hEPkL0hJBh1UaGIjEeBdcmbAm8+Kv1BaerVf/dXdWN6ZT+XLIl0gkx3dROF+tjmdVIiwBXi
ptt7DsaPWaidXDd9s04aPRF2B0FLdnjb2J3nmC5VBC0eidL4AinOPi7Mzen+B20sItQYNgUAVWrp
a9woFFCrGDhGyVaEQ2vOQkqjtvojxNH6gq8Gjqb3B1wdLHRiudjQLiHHBPlDAeR11DigAEo6THlA
ZcV9tELkqjsz3nvfbYwCBZqbBQQJAOP1az9veixM2zyHr5OVz1hQNselcvdInqs9Lr9FxzqPMo4O
z/OmOeeYIstqoJ+BqZW9n/eZdkLU4l9n0JbaN2e0Z/wIJMTODK62we9RAcTwqKOGTB93ldH2XafB
smjyYLSS8i98adqHIcS0Fd3htPL8KhOSRtwnoMaR3DE+ZC79tD/5HWBFE5uSw7CGXiqGOU9cqnmA
erP7yTJIuHC5cnwRhenBTpbmSVE84dtzWnzPzab+cj+Itiaetw7tPB7TvDflz1/c8XVO63eomiqg
zYzC5TwaP0LHFj75WXfQFb18ghzGqffmUQ0o9cgH0KdHhWcVusvYTK03iypYIJt9jDpVvwh7ar+2
6uQ+pXX2KwGD8f3+mBuBTHzRsXdoct1Wb7SqzHH5G8rAq4TxXlSK8GNFza/3R9kIKeAHXMA6tRoQ
96s6DUpNAOSEUgYo77p/uyJNs9Moxqy+ktmgdlXoUVnhahSltp9VHvImdRs2ycf7v4Wcvxfnuwxs
cGyU9sn0aWOtW1tj53q9ZuVVIIsJ30Nz+G8uZ8tXkl7/6/5IW7P6G3RIhshBvr4lY61ecCssqkCE
YXf28sg6L8aUXe6Psvk9nHG/rwpKy3LWX0Rp3CZxYzZLGbQpT09akI1fGaHDS0V5I9zp99Th7EFJ
AaKPdMN+PVRrWVVa4oIWOM6kfx2NHEZor7B3nxADlhmwXg12EKVxWh8pRFrF27cGpRkqGeBzHcr1
qzMJnRiQtElXB0ufKce2H+YAT8b+NFZmcUS/m4xn6oydXGdjFQEhOYZKFV3q+K/md0yrCC+voQrG
SDXORthXvjeNy86nbawiKgD0QGQfH/zc6tMMhPl564dlEGu56WdJXV9qQ0eFTlGG0/2AWfPU5DIy
FgURk0e1XM7Xy5jl1O5Vhd3eiriZLkYTitbHCKf4kI9Y0J1rgOePkd0M83FADyd71GHsKadmdsSI
S69X7okFbk0x2jyYxkOP02/kHacijvpFm/n4YSr/E/rYQYbHL3TnzbY5DPcnCCsKbze6pv3UZoJ8
pwoy0TYfozFzAgxoleP96V1VZn7PLn89iETZB7kh24sk15vJE2VgDV5m+CXFTPtoFH2qnbsoHh/M
OUZpOh2U9FLpSEDurO7GR3omzwHq4VCQCNjXi+vh7xYp7dIEtD6MvxSrGh80r9d3pnIrhtBfJiGX
4hOUSVfD0GkYeZcUTRAppvrFU5rwfd2ozkVptPZQZ6ZyqHHOOwzD0p0xb/QOejaJvyylyHaekBsb
hx4thGl6lhrPkdWZlEx9o3dx1ASgQMrnwbbKb5SJBCqK0bBz0m5NLZgTXqsgCfgjf5UXJ21aJ8uk
pbYIenpap6GEPEcMvbEFK8FKJONSBwrSCZnf6iSA7hwqvJSzQHVK1FtzIo2vGb2BPcr1qZ4pxbcf
Ij0c3+gr/HtkMh2JTYAEfAOWz0tSoVRADKReGX0yOnjf0FP7HSL1zSzyfYCHuEAoxpJXrhYs9Jqu
dLUshUPm9H4J7dEvZ7G3128DVA5DtwD2q8EDdR2gRR4lZKhhEkSDYI/PBSQE32oKr34esmIMv+hx
t6gP46i3xnlQhwQwe2GVyokOwJK5PoIcqR7cPxrWci2/Z1i2RSUhlwfKOrcL67LVnbhNg7KejYl7
SyV9nM2ooDc6EXAntQjnoG6qxfFjN/X+M8h+Qx9+mJq+C+NENrK6LPPVBj9Of7KN9oc2Q046YyYX
/9U2dVYiiJQle0yVm03GZKICAQYdwigpxmrNzH4oY3ycsgAVmOldapdJMFU57pR54e1ct5tDkVyA
pkZC5Ob8UjyaxIW3ZAFspOy6tLHuT1XmXJMl/3J/NbZGklb0PH4Bqt7wbaOiAsIWdSkbrbD9zmi6
IA8nA2GFXDndH2pt6vV74aG78oyThShOzddHx4BicYSBWBaQa+o/K5M+GdQ1w/uiwOiasTzOi78F
a/B3mqpZ+mDDunV9LerVH5Dcmvwgmt406G1nSv9k1YP1scs7Szk5eeJUh0l3y3/VMDQ1f2gn42vl
4sXq63kB2nSMjHnvazYn7ndlHnTR7dmvC5D8NNzTwBkxKANDnPpCbcRhoLGykxZtHRY84RHrhvDN
Xl6lKjhcxiW45TQwEwyAl35OHoFuRef7y7M1Clc2ODfpUUbJ6PXqAMjtvNxx0sBOPfeYxsgeVcls
H98+Cjufuxmgy617Ad61C8X8PgmsYraO2M0ZZ3iHb7RjkZHGCQ72Q4JdJWvn9bck8FXiCi/LYMz0
6MPkospt2X3x9kOcUcgjAZSD0l83mWfFHkujjxhFnZsTPKTsjE68sZNlbAQafRAqYFK0nYx1dew0
ildR/cs4C0oxOycnylqUFyfXLX27xrxnJwxuMjemTrJJJLGVHGp9v2dFjARjt6QB8JD52g9uCYkk
h5XnYRP8bdJiRMHV1PhHzdO9l5WMsFePUjk0D2/r97F3o5bWxo4tCyppUHmNcWyMSCgwn7TFuE74
1z5p8TR+LYG6/Q/1YuenUK2f92Nza3wp2WzxMIfhvd4BdmhlZdl4WTCURTWfyfrcBvZw3ruB7WVZ
hHmgaD62wO/6EycWZgfG4mbVToIl13M9C4jPAlpAUPA2dc6RCDVwX8mCWB2KizG1HMQm0K1PnZaW
n+MsTfQHYbZ7JeaNMDMo1fL8IJMkylZhhiD6iPqthS3paBnzIXRLYfkJ1W+wt9AY3n7B8YjkoJEl
Jd7t6/zOcEBjWGUZVGJUdV/DGfuTcEX0czJmey+l25jRV4Ppr0+DzAyFZTUhL/Y+K94pbhod0elX
/Tb9oqTq9yq0qp1NtCr1yvMHeQBaLSjhcqSuN1GfdKPwajMLLBSjBz/L0/GvtkRtGAfqRHWlklIx
Pd2P3jWH+fegNPct2einOLBGulYtcp4DTvdB4YrlIzrvEdJj03xF6w4TabsczwO2yccptTVsNavh
AP6hOZE/Nv+2c7lHf9madC5GcOm4qAGJWtW5iJ5kanWXxMJK+WB16B8mz60f+yhOjyHvJuDiGS7H
9ydh4xKTByVpNSVbVG5Xlxg6TllpK1UW4Im+fOwqAGBCVdx/74+ytbx0YqAQSoEUe529I9GDo3pH
IrPErnIucaY+o0ggPjegDz5l2KTvXJpbe5M9wrZkv7DVV9eZ3ZGet57CXBrUm4dlqk5W1GNRYxd7
4vzbQ5GXUwfl0lk3KdTJnjDOKLLAbnTLt8T0b21qy2H2rD2Dlc2lgvYCSJAO680RkLaJouSA9oO4
T8tH1VHGh5Da2k65deM6k4qiZNGSVXYjrOypTds7Iw8tTO2X4X0ZttHkT16yiFOCKn+DC3Nk6Ecv
nITzUMZV/L/7obLW9pK7Et0OTgIEkcit1q+GxWwdp11I5bPSRcwR5Lh6jRS0BgJlabLxu6ElTv6t
FBW2zi5F9dFPlBn1eb/znOrLnKS2eUzrtGkPi5Wa5en/ODuT5TiRtm0fERHMwxaoKkmWLcu2bFkb
wpNIIJM5geTov6v637Tl+q3od9Md0e4wBSTPeA8tTprhMekT5zXfsQsvhF+aQA4gB/zJfwJn3Hpi
5NuZJrqaRlbqDcONVz6dSxfhHLMWZpfJZV4c5aXwmf6Crr6uWN+faGyaNNhN/8o85MIHeu4tOcTg
15mVvkhmKAi1y1kW9DpYx+iDU5jqbgq26pvpY/kwUKu/Zhdw6YJnrSTmBf9sLF/kswhEoyXUUl5b
XTfkc4WW5ryV5m1s7V89lt+Hv5+qf0rLF0UClTq7UZCu5w7/xeSpL7DrWLtFXM9q6O69cBd+CpVP
BDk77/ajsxZL9zYu7BCuIBvPq1XvC+N9fzU3odnd4OjpJq7z9rxy+1bXylPgAmph8nBWi5fapimL
bK7bzc/05jpgiR1PlIcwqbyGqXbsMYeB42OlraodK+vGskFA9yzBc5S26o5JVFvjzVDE3pyOm6y9
XNXRyNYa/GV0HJ2tq/57jGQgTkFB/qO/fPlEOrf1Y2isaMgY3xzWGAMlyDZeXsyTeeVSl142W1Vq
cT7r84Dq93pC8kcr41X4AVtirovWbT/Ncyef4C7aWdVY7v9yuphlIgSCZhSJ/cVxLuBV+KrE1HV1
dJSXnfeudHz6TZzYbvbdek368NI3ysKTWT/B6+xK9fv97aqxNeAdPGRte8orLyjzHnOeVyLzhUwD
ThopqvOG+s/ttI0OeTkkoXXluLMNtWtw3kxqnD4gCNJ8/PvncumG/n2p8wv918wSghjqzDEyShN2
dZlvNeoUdYhR/Q9XgWnAUADIBCJKv18lDPdNLGfGTCnHMW2Yi5/Y4r3mAXohobE0BHSI9NuZyfwi
gMpKbBIfh/K6iDwMQRrHOkAHr47Qat0bFY7iVMbSzktJzPv7/V069sk/qDwfzgbaoL/fn7ZnF94R
X5jeTJVNfPKnbpFOmjTc7rqoIPv79S5UkIwuMYs8a4lQTL849Qm0MPrQCMky31j3/uTEx4bx39GU
OMyhoSIhzprXAIEXL3o2e2ArxL9ezqhmlq2yDmJxvTpucWjWfcn0KIJrJGmifOmC+SphpvpK1Xrh
U0DeCTNM9ODgqCbn8/uv8xlN4VBY1oTeTdw67/omnGl2I/3ZWhLv+PeHevFS8KhA55Lm+cR/vxSG
jeESS/JvW1XxUYeFTJWlynfxsPz8H65EjweEnAQcvCQ01W2iAtWjyBYHw6Azp8JAgQVbp74qbDFf
wx6/BK6e6ywIPhR4fHvk4D/0A7ZS9HMjxPU0a33rx1ZzjLC799I4LsOP04qa3yFQ+64yv5j8J7/z
htthV+q19ez/54ecl198LKwWXxzbsh+ioZOokVfO4OXCGZoTxl/6uLo9VqZLYtEDDguPwuniDNUs
olKhx8PfH/6Fb/UcHchRsOdowtzfXzOsnnYNNvTYp0YjpVZHP5XnTkg6NQGDlTD6Hw6wx9KPyS5A
fiZ7v19OdqvvFt3ZSv4838u7TVfQE2fxfQYf/Zow5YVozmliz8UUmYH1y6XG1u24vHS9dVWpdc1g
5o03prHt678/wUsfyhm8eFZnBRf8MgkaNYQ6kJB/t76aljwAr3VlGmhd6TJX3te/X+zi66IPQn/n
LHb2ct0lVjvsOhfGoYC+FWTt3PHmCoctSN05+brTF7zyxi5dEQoCglsMuvw/jLR6P9rILXDYYSKg
kx/7SgNjqMvinbRCM+eBVJH9SkC/9OIYjLDCP4NC/4CgDr1FoyZ1eV1XNZ+h8hNIAuFrV7kUwSnL
qCuYPPw5xy7gFrHaoxQfW0sDxAgxDz6NENaOqMzPb2a2EPiOeyI4/f0dXjgw51Uz+pow/iA7vagK
k5XhkmhtjmVQOzdCdNWh8dYoLYANvPLyXvr4nINdeAYunFdRsJrD89v9V8JA9Xs3Sb1U14solX1y
VTEPuWplsWd6dUfrc7EGQ3j0lKuqqzYMrCEr2glkjLsXQGPs2o4/2rFgj1o2XnfVaLU8SDXV4bEO
isB+pXC49GT+/WtfRMTRMrWcJ4W2CMCR3DcL4nXr7KZYav5Hb/v/92DAi7motePW9LLxk1PN/o4d
NfOffflkb3uXdS2rY8+ahrtO934+zbN+5c2f3+yLZuxMkqKCBFtNt/+i+UN6eRy6kZohapP6fl4d
k4aWIzKNk3YWh9LK0cDwv/J67HzRibr/+8G78CmDyjkLMzBrPKfB3w/D0olwXutSXIdu67V5OUoW
p3EwK/dUbhhzpMaO9Gs90IUylPYAEBSFLl3Jyz5eIUgGEBM3hcRyqzeO7qZjsK5NulvS4RAxYnWw
AAQqKP4j9eafV0xxRpXEzoUh+Yvb3cq+blwwmNdWX4R3XWT3LPyEk7n1GL3yYi89WUg3aB6ewXis
RX5/spEJweqp8y6kLs4l/eA5JxU27insmVyW9rC/8qVceqpwKeiKgB9ASnlxwVqr2gMhWF+Lcim/
rFPTA7ga6sMYOCa6qSaddCkhMznSvVvqlYv/87e/OMe4lVJo0/MBdn05qgq0U7DVHniyWtQa4qjl
D7mExyFuPERPxkNZdwv7zqUUuTfT8rIFEbabjl7c3lliWh/K0QIW25Tu1N5BOR2DrC+d4iby9Nzc
F0U13ydjPL5Fkxc/1L6P+/04xkHXvvJFXEg00E2hMREhsVF8eTi3UQw+UqTieujr7Q6TUadMNRZU
x79/eJcuk7AzoT9hYfTHlAnaU4MCoRTX7WKZ21gjqtT60WsioBeiJ9KxSGZwBNFSfllPhlOw63AN
1XUfwHrJPRgo6GJbPQg5n7Hw09/vyb1wBGM0uAD4sDwFQfUijS2YPPXNeVlSeFNcHoup35YUhJb7
sVL+qrNQ9G2Zckxn92Rc09cp+pwJDOtpM/JJuUG9H7mPSuamNvqnh+bbnvmbO8qrqIv4CzZloUCv
k7iYTt1ebvcr1Iz1zrdFuX6cw7BsMr/FzyPTQ1FaNyjaDmSsRcs3fqnbe5hN+/DKi7zwiGHyIaID
9I4hy8vzghCK0pH2FNVyq/asGJb15JW+6K91zT9fKYNeUrXPEQyPVMA/MH7go7683C7becHdj0dc
LU6coXMlnUwre1RpG8hSZ8Kd1dOMeWJ/a0Mdt099adVrGpYRAyZwpVOcWsvoaObzHrqM6676If/7
Obj0SGDEgeunpkcI40WUbW1H7dsC3r6tY96/3eujtZkpDaT8j1qX/zwOSKPAPuGRgfh+canZ74TA
0UVeI5TqHBFDm38Uqmgz7e7t83+/K9Sj4Xqct6vsh34P6OV5u90jAXNtz118NI0X5jM6J1nYtJ/+
fqVLnxH5CYAc41kkdV8MS9ai0c0+KXnNNOZJqio+JKhPpjaiKfd+si4ZVi5Nvjp9/UorcSEo/eP+
c3aQBQT3shgp5qC0VcDT7Lq5P3jGRG8N4K//vr89q8IwlUHoC9WQF1FCTr5sp3HieGDXdrU3Vn8Q
G35flnZeU3Y/V4cvshKXYh5JZgKi9LKkq2a7UI5dc0NxKW6EWttsDOnIKm0cEpAlMij+3cPfX9+F
45+AgOCEAEf4E+9czGcDlAXqTGXGCTDUVLypHQzbuqh6BURy4aCceYYYKFFj/KmzM1duMhKNm+t1
s5b9OnGR670RBNM+G7wNdsded9v2bgFqGn4sy9gtXgtHF6qc8zaGoEyC+RP2MJtR2WVnQ+Cx/epH
YTGzx0ta1J+cUMohnaJQfUKsi0kt0n91+MEyPUSbkYo3THXgV3fujIf3aUGR4Q0YL4xl+7Us/VQW
0GsPf38vFw4DTQ+LSTIizOCXQ6Uq8hddN2zTekqyk3K3MO3sZr/qAm/PpKK+L6pteYXsffEVAdKk
m2S+xJbh96gR991qF9HSXOtIel+dpJMPpmtX+nJfnOppbm4Vz5f0ZgfXf7/dS8MkKgy+YtIxHfPL
SzM9Mi1mkM21GxmBjbeCip3CVNnrTCLFPuRkGikRFOn6NluWxvGwuYs9KNrLYH34+4+59E1AAThD
xykOWVT+/hjm1qN3jgKJ+mQ4xCn9vftYlf5wtm6x5+2VN30hjsGSgSTDLPZc/px/zb9aXLpsJbqe
BAT0L4LmMCHEiL5c/t/viXqXacSZvvaHDlFJvcLgUHMV6UT3gGi9VNimPZTkxVdu6NJnRjHKQBsa
9nkk+vsN4T7YDNYcwmALiuY0KRVVmbeJ6MvWrMJjX6Dbh/96c7BwwRGBp6KYo7L5/YqIAkPaT2p1
7UrE29PYx90Q6cV+DtJuxwr+71e7MJSgEmb7yWA5JJy9JKa0PmNAqyCOxEuMqrjuarSkWxU0nzEV
p5Px1RQP2QxBsL9PulWUaVEkwMfNGFjmFJKIDfPhcikO7RrW4hAO/toehtadixQbisH/zy8ExWKk
mc5VB+S2l92dO6Fr0iLzeQ2dfDxUyRbcIKeCLXLsNndzMu+vXC/gcf+eyGAJs50EowN16A8zD/B0
PXOXrr4ukA7OKDvGrI6xdWi9Jbp65V2c8+/La1F9MCBlGAXN40V+RjkMvzRnltcEFTPlQi8Isodn
WeoUFQn7U0fb/rWQ09Cd9misdGaga2wpHNW6hCs99E06zEqEb0ClbzdyK5OfgJhGjRDsZsNjKNe1
zKG6hmu+1CvZ+JXf7/75+1mI/KOvCUyUZervRzfa0cCNBgBUVeSM7wvGbd/XgroOqqe7h9lYBP4v
GscEFpRKiEBN5NcfVdMocxu2Eo1kAZ+meqXo+fMLRqaG8w0whsHbH1rlPE+N09w5VTtd/8mprDD1
1iQ5LGpxHnq9ffn7Q7hwufPknoBLjfWn5nxl2esql0rCnKMfEaiWv9P1DqApCRnq+Hv9Gmvmz+TK
p0tVDCAgvoCVqX1CvNUEYH+qufqwCjDZm20byPt+jDWo0VfIndev1D9/xnkwzQiyY0tEwcpO/fc3
DRugg8PWLNd9Yw+HPZ7kWWc6eiWRnj+xP48UK1OaWqoc+HMvN1+hqgp7aWRyPZWjJ44hLJbyXWui
4JA4xhKpWjE3z1axRV+dee2mgwi2KcqRTVhMqmJr+YkJS+ueaWnh47wF5V1fSKHeBcOEl9roqGW4
hVUyT9nabqZjzTyKEkiPW06nwhSInQ3lvC3vp7WVYVrt+IxnW1NI3Ie1rUYU76Pk22hL69EfAvVe
kWVLxnhu8RiXpdjTUFJW5cAOrecdZTOTt/vSvXNUOX8zZpPqNtm37UfgLEsNNSJY2sxr4HVk3IqQ
KYp7aAYCGJs+nz9hkW6MRYPjMAfCZHsSmeY9SmXyk92q5jGq3e7R2fZ6PAlXTp9FzFz74FT7vqdy
XFfcgHTRNL+QiBHdtWY2ZKVxIsWa9gGerh/Xop0xEIEb2findQ1ZnSSWNv23svKYERozBB8su4u/
V2syBIeKOnw9uTizNcgoNPN421isSm8VdKky18EmmzdaWcZ+A2jc874vMqmsFHGldf9BRGtQ2xqk
C1zd2dsiqxIj3yo3tMh449g772VbDB9VYBXlAltkS+yf+zYk7ZXlDqv3tvY6drNYAW+2S2iOrFaO
13hqA0z96cZChxk4rHaj3vWCn2wW2vANDbw5NWYfpkyfvXKuNiZOy5WMF/lTFK5+ZGFMpaKAMzxo
Gwnuq03yP6SgLNc2r2fjbikKixHGQWDue7zwxDpkAIjK57jtPT+D71jvqW6VfOpMuULuVuXK0mKI
4w8IGzsSRJgSX4ag6AcoZqP8OqPoKjM3nqjJDckuAeMGcO+A+YgaUtA8zp6qXQLVkWObgLmCMf+z
KJFfyxwHsAdw/NKUOTi1ROaMe7fPhRHOO8qY+Ssgork9iH5qxsMiy3VMR7zudBoi9y+zOEHqNxuD
fXrmGw/yBXjFvZmStkorM4e3VqtjoHYRi0fVOY2T0Yk0WV30oc6WRFT31jQi+xugp6xTaP76TVPH
ssNssxs/l0Mj39SB156sVvXfjReq5OQ2xunzCd8MmSWIEN9XcxfWqdW6y5Zx/Jsam0QUXdJxD6Jf
zuIVjztOeTddvVXbAVYN3mCtLT2ZzzZ55lYMgwu5pOn9G8G8ukvtfp3e6Ko2IHejsrh3drt6TEih
Eln1qvzYNUX9yQ6G/UlY9bRnQSUck9VuUf7ACUlYaeUussoaWJZlamFDZvKiidr4qnfm7bPnDt77
pJeeTquubD5vzR48JKWv12wfTPhOK5Cluaji9UfnW8ZN9dIxvxzjuBMwuLQH9X/qawS8I1XZuegW
o9Ok2xeL/66TQx3rscBpoqvvEGgtHe6sioY611MXDLlnpsr8gLbHpzwlVSDyjv2fvLLmwb9VrMzu
9kIkuYKhjpIJppMmBXbo79m8QP/NO5Z7KlVo92VKTusHywvHKTfz6t75pSf5R9COuer3WGXbvgYi
U4luH6tmlM/Y5nrQhtve4e2aMpo5hW37fjC42meBqfQXUcqpzIatVHuK/wkfyDJuM8rQQTt8bwJM
r9KCYKbyCYfa4jiLMPwc2vX6PIWx/Oy1utkOc7jMQZZMoXgf9FZYnsCTQwQy7aDLXMgx0EC0GATm
FPyJQ5VTFlO6lpZ78qdGlUevY4mULuU0vt0a126IdGp9KFyX4VfrUzenXVR7Pyq7KsXBjAhGHZvG
xIx22L589fa2FnnMqAy7VkTgHiZLFDpTVRh8Yb43zofaKscuhZe5P1vsec80ti3e092xzBeMt9sx
S0pLXY0+TXW2Do2D2AS6rE0ecmaS1LH69j0ct/oRgAUYsGWaly1NEnt+KstiwDyp7exv+EXMXyRY
CyQMJrd5koEJh0OJrF+YJuuM7mNUca2srqozxwK2WZDWRdU/rxUQonwMwlodlmWLomyIbXnnQge4
d2AlbNm8CTFjuia8zzC5mUHalY77h2K2wxlE2tJ+288AEz5HxxoPe9linehGOA36jprtHKe3eczi
SGyfe1g6lKZY1ga4PbVYVDdoa6KHgouBk+6ji3AmQ1s0fsN236NDbK0RGJzIAr4AThURVR/9wOvO
LoLiNHX9mfEX+RUPxd2Y+GdB07hW1vauow71armfGQ90A2KvKwA93XXez0klyVvYR9ANIwPHJR1U
p1u8LaW597alvw0aMUWpX46Am0iRzZ1xR/Pgd83+0MmBs4pQWPgcF9Rxh26nnCZ2NO7NVjdovsqx
jIejv2Fblya9ng2wSuRAU6tWvrz1hsW/rkotvpUdYQF3RCGazNTL8DD5nmiO9QLJZWHM390gxbMP
rH/86XrrJ+cb5oM19hg9f4NG7b0izGu7PLRjtD73y+4hqQ2xh2mymgiD9tQlbyE5FGVutIlOjttO
Q+YVQdhmaH7Ov4K2kEG697YQx9rMkeIrK5NnSNwjFrJEEyvdO7JlpoABCsxcK6xA2UGrZ12Fy05t
ITpm0Z30TeoAK5gzpxxLmTprm9yJUiCaYptgy4zE3Cr1vaF+XKQWv7reXZe8iFRsmGpb4X3p2R3f
f2D5LRsnGVBgoGoKQInE2gy859TX7XS3x66eMkPJ/KGwoMMdJ2L/tQ63Isk3VVAc92Qil1mh0TFw
6grlW6h6ZN0wLMYvrt+5OyCcsvk0mj2Rh7YDAJviJhXf9egNLHm0FZzJzp236aqBrfbLa632fWO1
GOoEyldrVsZx32RrnSxbbppz1GKLYe63sqvCq9qtq7dIVWFfMWHXB54jGJf3DQ4S5mQ6SP5HooT9
PsYRfqMocMyh06pP3tHC1/fYW9D7jv4QqbwNDFA3Y53hEuQbQ0TeS9kf7MqWc9qXNmkHxzYRIYgj
7erWssq+S+exk322QrYgPy5bzydKtP/V7nP9Hrk0un/HF3jG4kqyu1f73G4/E0eXpylsg4TvZd4+
daHp3gjjzZ9sW5EGkdxn/9AO01CknUuEzfCTUGuqfJvkbzUNMilxBO4gHNfwq4xrvjB7H72bolbx
zB0w+kyLkaCcOXLt8c+zxNKlpduFb+nlqi2NELDtc7/2tH3Ym851s00MxMXR24IgB6QDjEiizuDy
iSTxHSAgnDmiQhRNaq2maDl+wrqdEKVQaT9MC39YLcldJ9nbkWciXIWLNVnX0zKzM2R/Jim8alwD
fvVuoCuY+RSxwCkVRqVycjkrhdHNT/xvtwKpZOF8VKovH6xAJ4/RZJPkS0lM1zU2T6dViGI8jrhk
Ik0Uus7IhLq3OlxsttDiwLcWK5Sw7R6XxF56JneNvsL3VbRXcqu8T2rU0qP/cCov7UcXTGOiR6c9
2oPlA+gOwGjkbDUQP7TXtrjz47OlsvDZFINFCpC6pMOSmHUaV6xHwapmRoPMQgZ6g16mUysMmu/a
bffxqvWF9UEpG5GiCaD6g3MGiGTBiIBaWofAx1PQEe5Vq6yN/R0KsFiPbav+mFT9YGfNHC9Pk+2U
twIvGZM1oyeHK/pkp86gVJBJLJqdhvJQ+e9Gv2jZDcbCuVmN5awnBexuSmW86k/IpAT8ajuQGH2Z
0H5q+rq+WcNibbI2Qqw0m4d++zIA2ptT4UzhihGwt22Z0OMyp8jAFD2O42sjDo6mEM+Sls4m56g6
bcYqafwhGn9BrSipojoly1j2W8cCCPKG5iCSqYtsGq3U4qoPQ1V1U4r0j/sD2nlACZK0iFVHQ68O
a91yyHyMWtYUwY/hfQmksUtRHii+e9qZP++9Grd8o/hoeU7nTmBUmxrzxTQzg/N4a8a0YGkJ+mYY
qo9TvSd3EBbI/3toxvU4USb5aT0k5Y958IpvrD0dlQXxYC9ZWPg9l0VG+F3HHunn6AdU2MIOPygE
A8e0tcbmXdnbLGBNG2zfMBRCGT5x4EFnftdPa26ovL77gTN+OSuMWceVeuTR2h39jGqfauCQ6vgc
pJWZ04bq5ZuSC7fnTmZhugwP4F3BPmY9upasftCibc+yl2JiISA5or7qx4ZuYhnWtBY+QbjYAn7w
ujqItkh6DDUxYiq8+S2IhsDPmraXPzCPGn/4ZULWkD4Cb+kgpr3K59ryH31Nb5b5W7Q+0tASyAhY
4CRjwvNtUyq/yoxTLSKnzOvPz0chKTLv0jwFWzj0KfY99JaBu3tPEEWpfKxqmbe8CRI5wl9auseq
qNafgVZAOWpF65QCTrHuqNgD2lc9yOK0DMpZU63njdcsg6E6YDQ/QV4AZzmTFTfzVVWI0KVzNNpW
RoKvbwrMUIg2Y2O+W2tZvencbarvWwcoUGep8LOAKN4c+9UkkBG6PvHeIIBe9Xk8qfIUF+Pc5NSd
PQAWxyz9SS3IM6TbaLySOrvoWmAnrqZzVr7LZ602mdlFeB4Yq5I0jjPL+AvT3LhJV7NX9IDM/uTh
nLSfdsvf5jQEGtTkxOji3TZ41XMYzn6dB5MlPyyuXbX5+VC/6fBSoXAfQnvI4BW4WDrUEYO2aQY9
t1I9foxNqMdsWtfNzoCEWKQ/q9E/m2KHk5ZYexekNLnbVVsng5NSWo0PZWziLYtqFChSaxytb5Kk
8b3Ywu6p8cod1WWZaGJ/0AV0xCFVl+NvTkz4660kq2U/fTEyCipsdbYxOpL3zcfa7qpvwGSGe/SX
1NMY7k502hZnmLMEMfgynULTkzFUq7tM7Coi/CvgwKmiw6E5boT/TetxfudVXDetcAT5ufWNknTd
+1qgI1B7pBpydZDZw7a+l/zZB1lZiXUKlWO+FkolH4plrpO8sABe8SUMI5nZZ4Cf/kMRSgWwhuul
LnaRWVJ7wMHiPXDzdW2rh4ba95SoOHla99AnjidtHRDvkKlP+75IfqH5MzQpxeA4HpKx8OURXYS4
zrxYEFBNsaovVI3O7Yp+uk79PnBwY4+caTp29hB/24raPPmrO98EzlmjDutW85NwzVmJ54ALJkq3
REkQg2XqMAL4OZsgvtPRPuwZ4rHVd+qjxE9NbLU3kDLmiCmFBnHAPGAorkW/M0eaBntfT3Wy1ozs
7ZrsEe5jlNDQeupU05lvVyMeYxak+MByDmKS01twK8Zk1RxXHYlpYATVWiVvvx70KNPJbSXpzDNr
/MbqV/tBi1HfQfmmGNp9JW4pmmnXjJBlC0piWjCkXlwGdtVuedSFIP1kKnr09w8qcMt7G9+Qq9Z1
uw/rPk0WZhbYzqSFE29dvhYi6tM9XtYWgYg4rjIhDF+HhlLBuGxxzSH2hfy+L07yZFvzWOO7lzgs
ZIc90ekSG7dM+5gheaZ1733y7KV7qudkw+R0jNeV4fPU29f0jXqlYl3HKsPdznYywWC5TIMY2dXS
7+k3wmUQ72wrkUNGRSesI8REth3wIIMPtQidNpeuRkvXY8BlUt8JETypo637GcoFm75yiXZyfRJP
n5t6Kz6sm1cUOUsG99fE3bxrEhc+YeTI+H6r5o3fqOozG9mNngogWSptapqydCoYaqf+mJTfZuQc
y0x1Q0+GKUU8HHq69l+ut8YiR0a8I63Mi7enQe9BC+0AFr8rPEVOHRjQTEfnzLC7mfdhubNkrQR4
wDl534ejJkBb9s5gIxq9ObeYtraHPegsDgMbbye11e7edLoLfX5wET6i5QKbLZaLurd8R7zFHmQL
meht3ZfI6MnP7LDaPq21W/K8ShPeWGNnRTfAj2OHxZIuN0Ruyyi8wcd8e+7RZsP2Afzcc+8bxjKl
byNnrYCjUK/MUv/sg1WPqZkb95bKzOiTOlP90qRixpNtbb/djZSxT20SanRqWMY/JNjFCRryqe7Q
g9TxE7518tOCtwKpYkMmFRxkTC/W7N3yPkm6WtBpd65z8NWuQihVkf2RhaA1XrczvXWaFG74TgaF
d4PQcOKm8VLqp60M1HcqOPfZU4ZdgMBHGHO63kPIpy+iRlCx7c54KtrKfgOHtB8BVhfdlsdr2X+r
PG1iVmhJOSHikITTYd7L8fPCrM2leC+b/kAtwGgx0nuFYLQSw7O0B3tiB1SoH8tYEj4lM9s4X+PO
4svbN/V+ahzxDEKHHtsd9PJpd6btzvhi/cr58D6EmNB9F0w5m3SbQIcijVkMTwq9iLdl2ZXuaW+W
8puhYoyzsTbsAZOIZizdG7f7Uq5L+3VvHPtxaZ3+44hW0KOlpjE8reAH7+DrR9+qqix6ZBFNU+cD
E7g23y1nO4FLA1VIken+2kGBf50QMXqU7aa2DKkjGlcqVfenMsz5c5SkQs6c5iPRsdcgnGc7zafQ
L5DPa9wCUIlP/rfTBGnmJDVKJmMW2Nu2nZKRCQtlSzd/ZnHt3tdR0n3UgejeOEMVNVezsm2RN2iD
+NlKMtnSWXg2LiguPompWf3yU2ENpmQP59Zf1kRYhM1txcKh68bgV2tFhnEqK5/HvdIobgpZ9T6j
7cbuD+x81ps+XLcI1EM0f3ZKVwwEtdKLTi0S0nHKuQTyzN0hNWC0fUsgIrxVRVewee2d5RkoIVHF
NgL/SJZLnXXkeZ23fRzzT6aPNvqFmS7n2uu3NUhNxx4x7ZNmi1NKj+VpgDXQptBeYmZxNbVsKtkK
tOnQVz7GJjMRJlUAsCtWJpqD5ZWu/DUxYGCe7diAMcfJa48+2EIn82dM13MjRui40EQIjYMlaYn3
HlWVNGBQaPKO6WkJlETK97oZsKwWqwo7cm6XJFlZD+PN6iLvxk+slzpXGJi/lYNKwgyzJvtzsY3h
88T64mNbLtQYc8P51CB9R+aEQecTniYrwa9Ptl/cGbHydKui6mHR3uI9YOTifxiAkvXtMe5Zen9h
Zz390oNrEeOnWOOMeprIdcEJP4D+beMmmn5mUOOtU4HnuEKAb1EHs3TFkyZ2XFMZbupY92AoMhnO
3U+/Kmp00wsZj+i3hoyesbpLaJ27RT8M0yqYshKzxWmJZv02mWe44LjAL89iWM8dGw3ifWCa/r2p
nKhF6WD0Vor/Wr1de8d93yybXR0GCFpVGneTea5V6L3pRGQ+Bf/H0ZksyYlrYfiJiGAetglkZs3l
ctkue0N46AIxCZBAgqe/X95NLzo63OlMkM75x8nrfgw8pRFJx7N53W2w/JbtHH8fIdpB0ETMujkG
7fqtR24tHxN6cxY2ot6wVs4+w/M2eC2Q0LZF7BIcpGJ+nkBXF+/ayzTYOkCYaI8CoH13l9pFzZT4
QwxYsKi6hBUYE6acdmdydxEGd2WzeBU7lxeI+4n+P/71SI3ayUmt5xYL5+u31umC1xTklHEDKc5/
hhCgH2unnI+Fz+KdRjL8d3gh5WFPZFv/l+gghF5hRQ5yFAftvQbTmopGTTcckFPmmWDZXuLC8s1c
thUfB1bDxvdYI8bw7DYYhP71Hm7lUwj5rUmdqzYmmYyBkkQuNnoOB2Romgy3KhbVc2RD1+bbPmRf
RzPb+eoT1btftoGU1xu44E5X37DElZE/2K3sg7H+MTroZIEvFiAdahSbOHeJfW2LZm8O/eDGdVuV
NjiSrBjHONUnoabEFBIpRspYosc3HBt7CzG/z0ixE8MX0WWL+QoQIVXeZr2b/mvcPoIVTJvFvVer
d0SnhNuzydUUMJ7ptOo7XibG9AvEEGUIamVxmONpHop5GOYd/BTrRhl4o8sCKGqXNK5sR+Bxpi7W
eq+04WxIN7njfvh7lQL+j9Et1XEKg8Et46G137dk1VlhgkTjYI6hsk4h4ovjhZ9v9nMdw7gVekun
By7t4WNbTHDN2n7+23GDNdcNZW53Ts0+tOd4nrOXYVNDV/CyACG0fjI3rBlxl5XSwy16EmvEgCgA
2Kfz7Xr07mojZPLUsij8rfqQ8rp5C35K3eyyaHtvHE+WdBaZZz1eFVLnDu8zGkMmmxNwmI4vXjL5
+nWPxHp8AHpY9XQAgcdlyBjTnKre1P/h4qv3iwd1NzwMVB6xEqxNMnyXZJD6Z28mCqMAFAznO6TF
bX3ekqWRz+E+VfZUmyMZ7wxw+sImGtIUznvBEAwaLfb7IQiV98GxxUaTTbgQxEmYZY1PveAOfrZu
L6JXJyP4JDg52W51iXm0f2eqquI71w5yeZH+TSDWpdHuF4Mrj39SAAX+Xm/mzYvmQdO88i7EXSNc
rww48tpS1Pj98k1Tmc6pOw7eeU7rld2U5wcq1TOEuAmigzX/pazCe9KoYv2Q3Ybub/SGpPZv2zur
4g3m8Dl1rI98X0oo+0z26srRJt12Iau3D4KnxNpY3LPtDl2OPaIFSDemITm04saP/8o4mrILUP5Q
532q4EeaqM62Em4i+97smYMWcD78v8EeKvvWV7FaS2m6LqMjeWNEVTNMbj54UvgXM+2zeSJg1vEu
Tisg9RzaVOSZc27+tIGzuPRCV8Q2aLjQc3945t9Ut+AgXbVbw/CSeZ8bf/j2CAQ3d+cAEFN/SxrO
oMt+jCyPfD/ei3Rxn+UTDgUmXGJ4gtwjXkQ/+s4oruu0UbBHXM/66NGquPzjYklNDvM0eq9ONadB
3qRT5ryGDHATYQ3Huj1nlUmhKHn/zRdProt5AqtOwg+PQJCkVFaFMC1y9819u6dGP/EOeDpny5zI
6dS8EEUoccmftk1F7l8PnnspUgE0fxeYvp/ugHVJF0B/zyWi8SMozi0ui+sS6akpolgYdfFX5EQn
nCu7/94DD6nT0BkXcMcFSs/nXdrxaUwUd0HPHqsKs4wI1C3ZNcOpJwm6PyGUcB9cb2sBnUSw7Lk/
hZlmNSIg9T4DePt3TDscM9p0pUsW1yo413NFEmDNebE9jtnMcwTFfdhCM/rIr+3NPMFdJYjFsatd
nUJSKd3xMdeqzUo0AbHNK6m3X353bGGeYYw+TjxwOr7WfdLqs+qOmC0io6++9Mdt1PkS0l1bKBoK
97IiYc4vGh3O+48uHXwXsjJc4/dITV5yn8GtsiSSa5gHzsgHp/lOf1tmW+FwoaZa5hsmU5srup2P
QvTbRvmt3rW297dc772wRyjaEleNz18rPvDTNM5i5HNmxuiNP5wLUvKX+660UV5x6DUj3gJe/x+b
lHomBKner5B8zY+wul1HNIun7qPbWNecp8wwWUSGeRPGzmHMa+J6mO7bWnMvdo1zxAUKkAP2WyfB
tOfAqHNwT4dR+DVkvUV912oC7k6Ald3I2lCtx3e5u/NwongxraAXRphfma1VdXY3N5y+QUQofpit
HeoHgAxUAEpoDcYMvxWXvW0QIqI7U1DZde9t34Hhm/p82Iq0UZwS8VxMdP+g845SbZ/HNXGeIuQV
6R1wQjydnMkV3kME9vFt3aoIsLRBEAaHqhxOsCUbgebCLqQhKUF5mPd7QDS+8ocJhM4bquaskzoe
Tq1gm7yfjohMYFoBvTeQWVaMoV/I1tPZCJI6LJX61YSePAppDlHlQ3xMiqo8GYqiHdHv/JyGgck3
gJ5qT0nQj/11kUK5L1mHh/I8bEPqPrnk3XGCb0AGcJrwJEw9WAOCqGSEINSnr0ysLzyMBzXsi8La
07Q9IK+H8td5Dirk51+iWyLHj043TQMZvMHWllNbsfeGKK+jr1Ms3K1YNwKG/7W6SmfIAs7Rnvkc
/AZw1uVBn12WsEu4AFk+H77XisJB+BqUOjKZvo51qNZzhj6w+boudmGcwBU3nq1DkvjUb7u8GtqY
3wfyqB8WKq6Xwhf6gFVE51EEjReNj0nQyumOW25AaWgFEInQCqJwEcFGe30ghg/wrirOxZxWDbUw
0fo5HDoWBAT0a3g31QuhTBtWkH/T5KkXA/n1gbfd/h83cSECtN6DM1Cx41MzBDzwTnFbulPdFiZz
4U+tU5ElxEhsCUGG9EJdEJzHkejAd7JrkKwndBH+167KHvcjh6ApHSNSVCAceeTgT9A2htfNf0N/
IaWbDx3w93+yN317wXHaDfkCj50U/pjE23kOoemxlVlnneUpOdqO+m/X3bbpqSZWfCOuGIjmEc2r
2M5xK+dfekEbBUa1CpDFzB2JzyDas+JErKljV/6BQb/fjuUH28SwvSxR1jziKl7qS7PsW3CWgMSg
BFsHb6uywxuR2YxBRYFd19E8bnSKuideAAXV7IbJKcKVNpysE5gnAWefXYThMMk9BWWYR4P1d8q1
Fra51VFiPY/dPF00Yqs6Dyiqah59SLOhqFYcw9eUgCxUuPvY7QVVy+uUS3/3jkLXkVxzOAZubK55
EcBrh6uT71FSP1nqhghSH00Kspd1zbNGwomSqFkj/mLCO8pYeDq47Nm4/GzHpX7ecC2jhRF8bo9A
4OF8sEd9b5o5ft753GOeVenK9l0L+cPY3v9NCEL3Fkb99KuuvAHlxXaEx+tNeZM+ecEG6Ip2SRFi
A+g9UeeXyuNkSJD9Jbpoak6BTnsFBOJQTVerODsuh3XG/zzBi33ubaXHMz2IUXThZdRp6TfJ1p9J
jkAkpeW+TxffiTt7iVEUqFyJOonOGIJU9b6tLMvFEoa3C2HU7g/+MG951Ays3m86Z7PoIqXj+YVs
zNGcpzRW2XlvKTN5W6tNfAvbkFdXyKX62aWZAsGwYfALugcdV0ts2Fe9AxiWtjbRr6XGQnKaWfDg
ihlaeOU5mL4rMLcmr5pl/jTU/g6FgBt6BhHskNXEOnklGmBB3JBGW3uGXbe8SX5TuSc3kAK9kVzd
kbDAOgYZH9zxWyNt9q3d4+kT1XDYP4W7KxAvDzgf/E32Q57IBowtcsWEp23mk33V0SybK9Itug3t
BnL9viY30oJJe/0Sm3n/46HFGQibTNlZU0fO/yDoWvFIKSIXfhXHKnwIdq3Uh0EvmZwrernCy9Jw
vtz7DhDvpT5UsBazCjY0M74ZsKBWLDYtkJK9W0WivxLNyyPqOPH0a8DL9segvP7iZCQ552NNyAxv
JG3S19YSF1A080bLyHRUbnhTZwW0lqKJHS/VtG1vh94G9ullIhRGw9BnhZ/ucEe102vgukbQFTBN
rLeIOcyurgiZVlM42+y+YjECLZPNvJAryr7bnAfWwf/kllrIqT2BjF5qHr2/3WiX+hT49vBBMTc7
3yH640tgkJhOioqQ4Rw02muK2OrwJ/sFkgFAtH34vkptuMHXjTuJIlpY7RPeEEk+8uSrplwBYdun
Trbie2O6vitmmXlu2SXrIj+SuRpjfrQAFiWgJVdfXU+HhmShwf2jK4NwBzF+dCCpMtsfpZ2DNIVZ
rPqKUojKhCSKaFNPDW08ReJ30YvLPGz+9fQQh6c1gJ7LjatwEPej00gUXksszk3Yki2bkblHOl8w
Td+NT9L1eTELDbqcSV1Q8s8e3oQVboTX8Xie1Txogx9VHB9e01bjhYRfss+Q7YW6rHhQgX1R2n9r
+9pNnua4qtEq1NqrS9toMHQ3c+L73VknwKImmXs4nOU2oRKKGeVUwSEYqTGeA67WboUiCQJmvBt7
KmGKbUxrW6B9axpkJhMw1jbVmvbcKQUd9GTifN/HgU2Kr+un66QU664TNjKYfejfwm4NNBFaSxcR
BCc0RZ81v3JxrH2yXAXk+u9DCeCzBOx4Y46rOwYN0czv2yay7c421vsvVk1clQv495f2UIiMuCob
nBVTEt/oyWEtsWXHWEpsExbwidH7jJwmLrE0VP+RRYg25xai83rE/tBesmpwk3uOz60rGLcDnyti
mtmIo8NFQ8Q+35xrxsb0EvHDf7p8XzPzrU7EpUeo3P9WC0n5J0YOOOmTSEb/Ci1Q3+OMd9Y7TKVZ
d9PBHFMeD5b93geCnN9kDJp+8scUkE+1qWcfODdbk0fZlJbpzTt20jAK3jUiuHW4sBg1uP3qrunv
US53FlFmpDCmJyBtZ57wsXvyEJgOvIGgHCWG/ep+XPblqdH8/OcjXt2vkGfbW5YG2S9/9GG9G8Xt
6IJPuzw8CBXdT7FkTnfSEJtNARHkBecus5AboPA9ijALEL7OYnlLTOiagtYci6VzHaf0pBHOGYTL
yvglqHsH6ecJH/04GL146Og0WbDLebqGyAfX+kjGQDqPImAQKLIZGjgP3Y64Or/xneMLmg2QNz1X
WVyY3o2eejRgzdsuyTZq6bEe1JqjShFPvbbe+BIcZoHkU3uTXQJHiFuSvvLeXHyYhPM5wrdf5kzW
mIfdSf9npW7NgwUDli+MJPst0yCtmIdHV7oXqFfGkTDWs/8KMiV16bBJT5yuaftDKtOFp6Dyo+X9
AP9lnOpqsGGGcOv88ObZ2R733oOdOzCXRM/AX/12pk0gCr85sj+CAlmXBTqORZDethSDdwPRUlMo
Bltx6kyrHb6mKXttWdCAryFG3SuC5uxngPq7Pes15LnJst4iZQyC/e+6ZTt3YDdDPdcoaXioKl1/
OtOSbW9IxyFeQ2jV5TVs0h0VKWCReT2CdfuFoLZbkLSi3DvN2xEPl1AjhiprnTmKVOddqVzaZHs9
1tbfGGQr+VMzCNX4T6Tzc58chsU+8nE1ZcGwmfcUH4j+GwMKIyUPjcYcI4/Jfj0oDnFfNYARkgl/
DcP5KszGBVWjiPviJ3sYgoNE2Y/R693fc7Yk3wOU+uttz5t/DnXfZl/9qkU87h9Dmz0ad6r7V3sE
N8QqFel88ZHdovENuK3yyYfs/XIIkKXHZZnn7NGbEviFUG/d1wifafzs6NVvL0xAlV/6HUQKTUXZ
5oBzOdXCZhvXwj62EXhUadZ4+5tx1W65aqaJo1pJd6QIdmbVrzxPgf2T//bSokkcTrGYVuQXI5vw
6w6AJAuyvsbqxKQx0N06Hf12Qha7kI5JJR3Yvb2lGbB3bUwt00Hv8cIwdmuoOyqdJ8sugcKkvwZ5
zfdOdNU6G8l0EadT7nLg3kZYfIOF3OG+AfbRUN5XvIJZvgswzLybh1Qyv0zzmBODzCdMs8ldPg/b
Bn5z00eve7lkfuTnHrD4T9GZ3pzwgAZ+uSZNEj6pRfI7horw5idyLZBQT5k/qfcejPY473SU3J7G
DFAOZ0bb50esxv4cIlXZkWKy3bQkeaCJ4r7mEtzi6MObAJpyJl1vuHSOmpYHs3Xi3VumQeWbanen
WC0qXRjZAM1yCH79ctDA4ZwpOx+Ccpzqero33tw2D2E6bUyqwYZGk6+G+XMUZn8eCU0g4mvuJemq
tpUtS6caFaN3tt/jB2n7DxzPyZXE0PVtDhrkQ3aept8mSvpPuMj0nXYaIPHVr5DfU4D65LtR99Lj
fH41o9RLaWEqUHiuu//WMwjDeUN3v4UblxCcJhFIzEZm0XnV+8if3VVtZzOqIHsEpvSSYk0b9Yu3
YeYqBQKAGvcMrQ6SKfTnkG4bZol9QQ6311H6WdvMr8tWqM7mCOPUdM2aOfgcHOStZdwjqmCRpHOP
6Ny5nWL46M7+WbEA/LCKO+LGacfqHB5z5754O+d8Do3hL3eBWKvj0iFZ/4lKChOEvw/pu0fz8fIy
IdLTQFaJZ8BZ0kq+rOnOIa3SjRi7zabR70Z0bXIB6oAtk7US90GyZ5gaSLDvr1zqGulpUrtlEiXL
UKJpRTyn8GA+HEyWO0o7AgbvBy/zvkit5LUaJYImf674S+3CVAwy0g3v02TglA0WqX5ug+O756Rp
Od/Z2zlk+ZAsSZ3o4/m3x4XyzTaxWvKGeJygdKMmSK+DYMAvcUOFE1POGJENVdUywfcyoSxrYzP8
tX26/th3Z17vncQ1d52ut/At1Ue6hxDL4vjnTgZbTzj6UAGGLLGfC+r86OHg4CoQmLcjrtxpzs7H
GrF/gd3aZjh7jvUEFgazvjaOM/4j8YN9eHfd5ZcUfSvPSLXQK7fbBrQvx0lGzOej+4PqNNW848Mx
39hQ8NTZdM+K/eDeRDURuLhrFu7hnVH9D1WHxhaOXDnIKMhGnuUGKfLngRXzuUVz+Y1QAei2cG7m
vwlaNX1Ku2x6SAJJi3ZarYA56ujEA9AHzw+Jt1blaeNHvygOb7/vIhXJSUGYNKdlR+aB91oc2yns
G4EO60YePqZ0z9jSqxRzZaI9lOKYrpFymMDxQVDUTvqXJknjPTyGGt4CncTfZMXtfJds5sBH7R7x
ck58hOJ55dpgvgSMadWN189EvkFklLPTMH2RYC//Cl7E5l6P2NYAE32/LxwTcMCujgwXLmZG2sdh
gNJAyT+jLUFRiIB+9FkIyl6ljiqnrLbPJCeZ+M/BN0nOChOj+zAl4YBLql397dyIbA3K2AR7d+0T
G858XxFnRH/0GsfP1lhRsNaQX3+yDJKKzhO4EED6Sf4iewvTFz9FIAq40ZvgaHKzP+6E8uqEcrwX
z4er+rl04hRtFxNJGPLlhiNn8zhv1XpeMMuoa+oAukPlHqhmF+2BMSu0r6qgUURmKG52JL6C8Rvj
Xk2NWEmit4+0pdHPXWKmpyTRqi6SRtfJYxzs3p/Akl0Ms7qZ8AKwZPeLEpmZfncqUX4uNjTy9ze1
2FRQiwEGAsSXbkXs1Li8GC3S9Ko807ZPx+zJvyzH+xvnWScuOGnEk6PidboYW4voAZF49k48lfg7
6nUn5AyVc4gseFyo/5KjaFgpifA+DcnG1YyqahRsJchOc8wG2JGgb2tAJsmaeCYxjTq/WQRczQjx
ooNS7U2HrxirPHGufN0+EsN86FIx6nbPig3jPK4BuVuZMy+cllQgflLiE7b3CA+3jyysxHPIpmEL
5Ij6vzp2k48pwHb1nGZmkddjcfWXpLdB99MFgTi+HfVmhmuq91rzjOIiKcZk3jJGhC5Rd22dcLdw
+HnfrEfqbd6HPaccwz7HLjfgSq4oW5MijdYbw4tj1tAp8CqMbwDY4lM6m/N3QsbHXrfCJiIdXIff
zjAyISYe3QVXOKNYlFHTd4xPrW1KmlVvlFcaCARKTLOPC4jCWMwuMl287UEXlp2XOBGo/ZH8GW0D
eedtOIWYXubuKOyIy7TsE4GecCOGLbjGDgqSS7se/s9kRVFVeAiz+4sbJ9Wf2PBRl7VaSTyCj3vB
NYLUarXIYm5pOGh59DDu+i4C+z538W5nFA88SwOGuHH50bSb40Pz3BIIlyAy9jKDfc4cCkP6Gw9x
8AV5hf+HU32Lb1qqrj4DNs7NV69x1wltP3e0/tJ0RsLgoDKtynawu+H6iUR39fzaZ86Od5ZLZO6j
LBzg8Q85N+F6CXZWLTitWg5PjU+JCt6+Sq6vbhNNqtjmfXvstm5Eb4o4ktUpgAl8wnghXWSx4oD8
H4KJZslQi9VeHQ94+wTC6l39qY9ddF4Wdw+mDdUWBAKND1E7zuELnRPNco6dGwyjtky88oHGX+iM
+X5OBzwZ89ruNUAKNC1PX4PKQnqsx6aR+RJpjyvGyF3dt4nMhjJzUah1+O3Q4hNWnl4449zt6jQI
WBFHZIrTEbD8HYH6zvwczX79VC/rqJ9NdhwrPsjkQL3gYoeAutB4XtSK1f4Cpl8lb3yoEfwW606V
m8oNvlUSYjefPMG6mzRNViHGGzmMswbJ4O6u2M435AOPle9EyXnE9PDQdTz0XxKX5KQrezoCfXYs
RHTx7DnVR9/ZFTx0lOYzQohw3LF2LfbiQPMG98jlGTTjsQvOSN17HqRWdE+r9AzqVDTy77inUH/x
nMr+jeEz+4vkscM3nNTrnGPp8tlYCQht3uO5qX+jM0r280SUZ8QmQTcfjq0w8c/z8P+1k6S8gPcO
zP2vb6bFnNDTtk9gRIu4p+lh2Mjj6tSn9RtQbsAgdP8zoYE8QPPIry0Y3I+zG63TcS95leuiD4V4
FfXQ4tBIeJW/czuPeAFQBtRPDWrp9B5huQiKtcOOilgSGreodj0/DH3QVjkIXvpjJnSqu+AdZJJZ
h66d7pLF65p7zxeSdk2KITDoQDGRnkn1OdhsBe+dL32oph9Gdrxlvt8SaklcGjUI0ehqXYJ2p/0L
Ql3S9mO7407Z/al+oTpOcutuvS0hAcKqHFoDxD05QfqNXnWJImXeTfXES4bE4rbMfXXr0Fuv/ZEy
uVRJyhERRxiVYsy+aaE8xdWfBZOMH1ebYDtIgAE4fD2TPJkuPj7EEqGXU4DyWT4EFaxb1rnsNH67
7a8D/x++FZwKghd4YhPp/GQUuYt8ICoDmjdMOQT4AsvRC0EoZA2ud1oXlFZ5XPthd0GO06VnX6RD
eLEOZCmZXONycVOBvHZWeyCuYVyJ8LyJJrjpx6L2RWtTSTRuXTy9HMMixi+8vzK+qzzH2DuMFMDF
fbi+NAlO2lxOzYZglC+RWZz4Kt+dvPWJhCCb3mfTMj7XO4b2u2wndQT5S3ewQ4g9Rf1StZ8HTtfl
DnqT9QlIKhPu6+BE6XQiYq0Ledraoy8G3USyWKBR/6gBKr9MlCOXfE7AkBixjvqLwhdgf886gCMT
TGxdWSEOiS/TBtt1nbYlYXKkHuEz4IrE45HQz1S4sd+Ol20NN/OqPdnFmPv6/XtiyPHnfxEPKYaF
YHlIpa3di6vRvZ7Wo4aeIPKBg32s8SuCQ83cPEOHFOZku9jjg1YtvAfgXI9c2XXif1mT1Ete+7YR
ebrss1cORFrf2YzjM0dtScxpdPjxwv1lF/VNbfURw1PRriQZmhitl3rdv6muSr/UUDweowOS/sIN
NZ3eHsIk9M6ywfY8Et+Mq6OPlDlFVTL/hgqBts/GLGCHDRukhnw5AsyCubC7Iib3utIPkgOoJl5D
AQuGqbgkPqdOzt4C+H+3I6UBtBqRnzKCda4CDEReV8yJEU7edoq7rSL5MbyzB4Lya2SH9B+cA2Ys
4KC2LgM726A85LB/4y2GTsSMuZ9Sb5feJRjJoiVQYQvfZ/SH8lFmZtf39Rxt33nBbw1921qXQybl
v0AH+ydyXYGDbHZ2NGEpw3O8ovjk0kjxP00teLubSQ3jjakuuzhWHUtu66o6yiUI2J943F8lGqlP
SPSsQAN48yKBTC8fx74dLR8uZhY2rBtYS7Z6foGkmhkPLZqXOyZ3kzKXL0t6ktXBqRdkRDzkWG9G
WVLiEaF/mTmNCtsQC39iqN1/bFmkvwazp37aIdmvPTFF4n4Gp35ISEq7mVgN5pueIhV0vAn5/2Ba
Vfs4o4H78JslHRktpTchw+bg5pFPZluSaVWBaFK3klxT46RdsQcN1qDMkLzRpIgdLhNCPyIdnDlF
kZDW4ytFYfNP4m6bN7F3zk9vHSF2hoTb5JFsrD4oASq3KEf4nj4mrcVIQuNOiBDKpdQv6BIEEkPl
m+uNBIXaQ3QPro7C7kmFdvrjUn9sytWGBBEQqIBnPEllHV8s/R0ZiCCSoze9xxkLHnfPiWUp+67Q
4gl8M9UaEzNURe8RauYWisa378lwzD/isKN2KvBk81tz6tmyB3/+Mzsovk6IjGt7IZXe/c0jQXIo
a4rLXpQY+0LARHhLzDuikB6RpetKla1KvdLzsiCqDg7vbzwfI9sIPNxYyIQ07aI+kumrIP0nKOdp
rV8FEVL/uMyTuHDWfvdZpL0AZe3Y939GmDqLBH1O2GsOE6KyCzoorWWTyImOgGH+mPCsoo1Nu+ia
+CxneYPuHvDIJ4P5FC/kU+S+18BohLbOyKgQxBlpCJr10tVyq7jmTfxBE7vB3xIM0Uud1OxCXpsF
H1uV+P5llYn90oq+7h9ihCufcbKJD+VMvMsD79b/IdJjLUi8G5KcaKTmeyJlu11nceDXSOokuzpZ
4Jtn/GH0fG2ZXdFT+iLY79MY1SnD4wYaIjs6TE+dtvHP3VhkAnbNdHXpoKUfPEx74jzRnuIyGqkb
bIwhMrwczrE/rrM2652PBS8r4o6lFcehyZIHWFI18BLOfApnlQDR+DTbDg6UTIki8nQ7PY91RcQF
T6/7reO0GC9Ituh6coJuV29dvLavndqPvx5uhzvr4aq88eQU0utNzjWt8Xt0YE5KAayzKs78PJyY
Au7GeA5dpCgOmXOhaLr6EpHNACkfhbIubMh8eQGRb7xfVlnzLsPNUWdMjfHToethucREQvwUK5sF
8Oo0vCHoHM3JRHxxPAYkFeTcmKRtmCo+3mS/RvsJIGFHvbs45LDVXoyaZXV2Vh62/b2+1mCUpe9a
GP5WDF7I4LLN/7SfsiRopAX6pE1sQ7ado/oyrEPgnAMMBH/dvg/iu9D4wX/rMUUD0ErsvlZHNyC5
l+n6cauQRiyC8Z9RIRyz6P5AaEnVO6khLyPZVUiZIZPW+33aouOM2Xx8TQHAuTVIIP1tMNADmqeR
+p3FQ+PcrcBrX2f8Ce0JS7R41qiIWzigKXz1gMJ5yvYALsDfpaie8B8KfJ7dkr0or+/tBV8mJbz+
jZFBQTN/dTwNMOWOftaUke5nXh9n0etLZmpbl7vpqRJTJL/LK8cTE1c2eBT68jj2VAfZtOt5nhKy
RMSIdqSpYcc4iXQaXCY/jNDv/B8hGm7OULANrql8x9/9EEm78cQNqJgYnBqYGDJcVqSBHpzVn25p
speW6410GC6SXzH2ruVeNFXtl45NwB8AJExQJmSMiALrbfLmV4eH5D2YmoG6iiV51c3MKa9Whjxn
mHHHEomDbg/gAkLuBJ9QB8XRVRP4mj8lZxdeCo3T2ARRvsK9gD+6rnxjSGOQM9L1sLopjqnLEQX7
S+9xhp62HRrNRK24jdALePOxxS3ImBRNLiw64NNWUab0EExur252FEbJP+w0SUIiSOS/8D1zl0SR
S2MYfvr9S0ge149KzorwhSZAh38ITpAzqV16uXfZYN5qk3TY8KNJIBHCULWdZIsc/QnYASCslir8
XqVd9arro3pyYWqqh1DGR5KTueGYMsuMN5yO3Yv3h6kOyU+z2h0+aR+cfjrNWn3fEY8edx2JXJ+Q
H/8j7bx260aiNvtCPwGyWEy3J1PJkiXL4YZwaDPnzKefRQ8wY1HEITyDvugGjHYdkhV27f3t9YUY
mmVIIHZkFTuo4GVAbkzznPQOPDSbri674Ac8o8A6A5XDLHEck9Hk+gMWwVWsovzgBaVGBt7k4nU0
Kkp9fIYgo4/JMD39YimI6OnHNyfUjFVZUYPIbe0gs7Tcx5gNGhfKYpQqUMdE3kFOlo14DaUz3htx
0mYf6XloH8eo7Z70NK/ZphG016jxg+FzJef7Cf0j3Q0sBmRjdpxa/S17nKc+MxtppDBHPeuQrBmG
dvQ9kiU0gqJf23ExncH7atPfevaAVtJQDGiZFO/SvWn7murvYiyW/iupsM+SNTqNdyTtu6+tZqMA
555SfQyaAsk+NJzbHJWUcfRGSnBwm3z60TzdD3/5ZasNByTjoF9mZobYTUg+vJNB3qUBGKA7nw1P
BK+g2vPneAhZOKHMmsto5qpKGSaQtzTo+GIXMWlA/xPvREcj1qFKjKHqnHMn0u+oyjYZbtykuT9k
bYImh0S18dI4dlfvilavWAjIfzzSCT4npiR8rB8mLyydnQ+sytjXWjZ3cfvENUfF16IvZh2V06mk
0NI+8lOHjxWHE2B+pXTIoJqG3hwn2g3QU3J2mbwugwpnKqf6FeQT1Z8ksYuftdNZ1U7zTZujImnp
3EDEgWZEVg1KQH82R9hHupeG50odUPoAxcG6g2yQXj+IyQlfSPWbxgMTMYEZKszWO2qlwZlG8p/S
ud+itiZpaZT+UY17iDD8r115BH8MtyCyJlB49DMC+efd0nNF+ojEK2gHKzpUXd9EpxqkbcAFK+ge
hOjUGSJgB/fTpCv2s+/J8SWdFyPpiYhbbpE75ouKAgS8gVHEt35lJzqEHaf+0lH0HM4pPfYPKQcC
dmoZtrA+Zaeco6HtvzWgof+DmCDvpJJK0EaW7dl7XyKivqGTTYXgXOSDC53IuKkqLBd3NLagipiI
rJiv3PONbxoJ0c8aCk3CJjRHJDRp37SeTZHoxbGrOhPSDQfyvqbJyAVE0ZVn/iyId3U/0HyTCLNQ
DzqdRenJlu34LbF6MttTFzj+QXADTr+RlLWPtPjOKR29Im7meqfoFwSF7U2nd+SRFLs0iEssw/lO
9UwkNOFrwXw+QIemXyLp9RdIbOrzUIvkp8I8+VqnQ34fSH+c20Y8dlDDG7OfNOqrc4eyRrrMAWL3
X5AqmNlRfzGH3cj5desw08fbRKbJoxJHsbGf0AVHO8NCavAFMoZPtxs+xHSngWcmbz9xU+Scodh8
aIai/zhE0dR8zCnX0TflVM1rSk4SaSgg+i8oLHr7jHxML1EBZeyUmEJaxq4suXheejVX6m8UxtVs
L/qwLO7Ia+Q3OfHVdK6QxYhjoPoKLQ1IuID0pEPwRBwivmm+R/SZTchG0Gw3aOAmNSobcDo4P+xK
6ko5aWW9iM7T5Ix0lGUJwXNhqg5zLsgkYTIb4HBKucKxC+S1VnxA5ho/0ExTRXd9kRhIgdQU0VXs
6xlq4Uj6R4NcckEI2c110BIK4xMUNFrXDS20MxeVjKnv0WV53yFw+dFj0RpVdMIKQ2THSjg9okxb
lA8YOJflTgtVfjWNNkLcCBv5NyptOzknWpoENyRIc+I27Ik6VFn1qH5p7EL5xW084+32ufU0mqlE
ejlGlbkDG9mGzyXSr5PuD2N7TMTAjX8SXY0AVvfyE6q66FGDdAQqKs+L6SEsSx3bWVptMIBDfeun
D/+DMtBUmrDpXdPughvwnIV134nQc3aTNQ7a4X+Ep1cSUWzqTl6HU5aWZkUGckdmybGHCjycUKGr
OX/VhCghj4rxUlRjZh2TlhNrbPlwNE7E/QbdcwUkahLggNeE7sodZf7zv9C4FD9HCj1F6wKMVvea
kevoQtDvCu6ZW3DoGbS5AIkCCSHHaoKi5J8FSDSaaaF09LRuCybh4AE9OoamsB9G4DB7MkTWN8Wb
uE84xIHUtNGe5UTjNAJG+gZ9cw0UaelYx1MWsrBlWiBBFaY06TK1dWtrak4tPEww2WF3vg7dXGFg
mhZwOFvos6uDvsBRKj5p3JFriNt61TMf0P+sozCfa4uKS/6AS1SZ0JB9fVBt9S0DwNfQM2MetPQ0
yWiB7D2Sjm7fddojMgb7LIWm7CUFmRNRF+Qi9DXHtDanQ9HH5Q5zU2df9PmWKe/a1ALb9X9+yMwk
/WtqQVuqrMrkJXdpCn0PmZVta+Et7aLdhkXr6udEroEh1Ax2f0d4NQczsWTVuib147Nu68aDCTZu
g1m9OoolLd6WriNsW3zODn1Kq6EQdQXurGSnpHHJ+8o4Xv9+q5Pmr1EWZGy98U1UWEPrFjRFuzhU
+Eeb6tBnSFzZTVQhpCTm6zbWw8qnwvJHxcRUUy18hRePhoG8Q6JRtq4FD/FoFGPz0Ma9B7yNtr/r
z7fyFtGCoqoxkStBq18A0FtgS+hBotbFqE7QP9uY9gmpJMXzfx1HMBtUHfcbDRTtcrMJMrZzRCzM
vqjWH/JJIBWdBn9jTrzn6jIKYaQuLXok3xFngTWiCzeYeR64xZOdl+KT5wzKcDOFkXDJA3piw5p9
/v5vN1H8qLCUZO+yAMgv57rA6sSCR1S7hAjta2BwzVCiJD4OmemDVJ5Z/7GZQ3/zhNgA3/4x6liM
bWGa4Jgwx/FbteZv+/eKpupCI1g4uU2nmJobI/QFvSQVhwtwkYnc7Sx0h27VEo9dqAqYJdcUzbhp
W7oTTrHqlNyrPHqKqdHDbTESa0z3tER4xiWjnRYRQQoHlEqr7fg3qWVQhS+Qd+8SWvLTI3ZQKGRT
mCcoBZNJvljVpBcb2+f76QnlmoNBopiReNcs3Ac1J8nDMBSjG9ix+QIoCh3DFKhP1yfn+/U2jzLP
F3ZozJEW662KlVhS0xgpVYEZCJS+obkwEG5fTPX5+lCrD+SYju1IEIpgmd5+M5VW1cn2LYbCL/sY
SzKzs3RwY1WvPRAmFzjI6aY0SbS/HQWAlFNVjsRkEDHRfqwN0AcTlzp6FrbcBlcWAJlNldwqtx6L
qtzbodA2Z/Qt2oPrc0HKd0naw4dq+xlpBMBQBHdgVoPvvdMiuxWJMgYbG8v89y8Wgc3wmrRoWaUu
sNjAyKZGaSvLwSVdopBCTKnX5j0yPTIOt2WpRgdTz7dMyFfer00G0MCpjG0G5+a3D114RRhZTTW6
kRJi6WH2ydGq2v6og73590/JULNPgsTBAyPJt0P5ZgREPmZuRnL4IsXQ0t1FrdfUZbox0uqb/Guk
xaRpSgWETJuObkMQ+hHtlvmQOflIa4zo3BLKCTVZ2zxdXw+rgzpUE3WMdFQijrePRz8cF2ibho4a
8cYPVoz/My24vNiZ0O5TrRXfRyqvP64Puvb5JGee5KVKW13ywmlb8ynqxL3r0+NyU6b0WCmSjgdS
1NXGS10byjaFRIvnaAIi4dvngz3NFbUvBreXQMF7WdJ8FHb/tUPvbJxEK28S8YRqUPbgLMCD6u1I
5SjzrNPM3o3qrnmEIqqfRsxDPlHaLe9sz0e+GKo/r7/I1TGxCqLnjDMQZebbMcORjKI2l0c7ZMEp
Vd86uU1AzB/CAXASjAAV/M+Imlxerg/8/qDXNY3zAD9a1ZwNPt4OjBYui+EilRx6RkD7NMX2BA+M
X3na5v/pQEr8je/4ft9mQKkanLMYfZhL06yKhdcHoi5h2Ss1d0ZYcmkc1hvfcH0UQlqCZ8HevZgt
Wp1Bdxya0k3zAfmIg2z/yYlMsfEw7yclD4MXrc3RKt5/No3Uqey8pnKrHp4Z6p16OpvkE/tDAL34
9/VPtTKYOZ/euHKB9DXsxaeiujVaZRg0LsAd5bbBfvAUDF76MKrFluHSPMXfngU6CE6iIVObTRWW
zlxObxgUFLzaLYq6bH7Ba+YWJdoxeQBQiGq6o/jY3dDk4z3iYJRw09U46q8/7sonBILE8uNsxwxu
eS2BADl5MSlV1/CC9k5tWuQu9Bu9Xh9l7aUSrTjc5vAPMpannh1OOfZSeesGqQhO3pR+p3M3PVoS
tfH1kVZW2ry2Mfu2uLyK5fNQXOgDbbAq14wm9dwOth+RwwYGTc25a88gV5t/t5zmToiRr8oViKNv
eSYUOWYKOmgCV62U4ZHTAKqQOTm3gsbc0/Wn+xNALqYMBzjnDkt61q/OO9xfMTSdfgE6GKBIkt7P
9GY2rKuomNOes6OrQt7URpX/R2ts/x0zAnFkH1RfBJjvjf1s5XsyYYTAgkQnblueSCibB1GKWbeA
pvcFdi1lSjuslcuYIq+//swrX9TRAQ6zneGKxDH49pEtK03MNgxbN0Tddav0hfHJK9uUhr+aRBEY
SDxiDv86pERAztYpEahgJLTYA1DqZFkSRrWLxQQkB8M8UnutDyrY833W07F+fbj3a5DhMGHEXEWl
jGgtIpmpJ90VNHblBlrQugAv8rPCs26M8v6bMQph72xYppKrW7zHBF2x9HqvcsPGmR7A7djnxHcQ
V8+ol+sPtByKL6VaJrk6Th4T16zFuaCUEnJ/q1BAr7ryps71GqWqlZ98I/zXgOXPUCx23YY56Lyz
bKQAg4qsSlQXJ5HsQtDyhcbBfu7K8jfe3/IrLUea5+lfS08D4BDHTY5BRVD0p771zINUwHdcf3XL
M2EehRYalWu6xq1reT/polHjpGg1VyMagbhqmK+67lguMbt17BotOkKFdO7xTKmPA4zDjcW28pA4
demsbY04havY24eMsUrGuwhkpEB0cZMpdnsJ52aD6w+5XNI8JOGQheCFRkebRM7bUYB5mTJkZ3Gz
2KA3PaUPNQTjiY9MiKobO5h/dPaZx/vfMYpgTtKG83a8dlKIhjxFdSkMqt0+neLoS1VZ8OiuP9fK
vOfNEQfZqGTUdydBh9pnVDJT0L2Chytd09EEY6khkUuPDXyDjeFWPhbKU14g6TCHdrDFYWDkJbpx
+g+4Nhs0IZVRdMfHtdzrD6XPb+fvM4e3x0bPtUOoFkZ4y41DNGbEZRYVHiu+dl7DPAtIcMi8fikL
BQ2YjbtbSE7FD06ZrEfcL0ohOG4nKJnoVzuxV/xQA3hit1Z48h21ujC3tXpf2Q4K53IKRlwQ2FZp
S6ee95RXWaMcAOqYjxNaHVI3iaLLk9nHofMVMPMIDaUQHfpr+gkERTGMTm4GT43bPQSZLNjj0qOi
HUfxOW6cv2sf2MapTVOpeVgkLN5OpMEXcGeglrqBakfuRL/hLlKSnGQCzWbXX/vKGiFtymvHyn0l
lRRFgCzgyU9gs4Lus4WDjUs7Wn9oZVv8N4zdhtvyfMYsPrJO6UBnocz5keWFwa76NptUhsOmD67Q
5Ke/MZq0P/k4VeyB34oPsD1wfk7xK7n+oH+Cv3dDG1xVuLGQBl2etmniR3VZIrcit+sbt0Umwy/o
IZyPnWIbs9eqDdMuaP0PU6uUX0Talid0/eZL6eXicw8J4UNHyvB4/VetfOk/+V8U6ryUd+n6dNA0
P4wlNqg0aF/8qqlv4H7kn1DQRRsvYH0oSltUX805r/d2UjlyAmWgmHzpRoUZmVeodYwwu88VBCb/
D081Z+kFSSD298XBnHaixFed0xKQCb1LQLKbQ6IEwUc6zpvH62OtTGB9vj+ZpLglRtOLxypHQpCo
ticXfcAUv/rEdp8GxAT3bQIU6KcQo7JxeK2OSCfjnHnS+ddixEBJQ1+Ls8nV+sKixx6kJKo3nF5a
nzxs4m85Uy/TCWyMnJO6QZWAqO3d/a3ulMIq42Z048AXh0HQ9dgVKKmQZ6QoRf2fqqOb/xh5/xmT
OclGTMRD+XExWQJ0nKlvsAFnVv4RcQj9nEiAz3mfhP+fQ83Hz18BT5NTv/Y7e3QnYUfhMcN84CmN
0QbtlEQV48bUXH2ZBtaylqnjabiMCUAFm3aADMR16l677QH8n1uZJL9n8fzFn4riFS5usTFH15ae
oItLUsOmrLQ82mZRXtG3ZCsNmo4eBgCD56aoQnBI9HBfXw5rGyxpe5vBpG1ay1Ue1RV93pkz0KYv
KFL4eXmhTVGjXTKG/NUT/WCLhUspAtyNLM3WyPOy+fs7Aj+NlDHjIVEm7svUQv3kjEBFh8y5yEFr
f3VBjaagMvNsY2htbey5hstiw9rWXh4rpVF0FOBjvmpXVTkneeN1KBrHsDuACY7sPVYjwXDIuBb1
exOJsTvS1xqB4PecGzhatrZTaQAI9nYmfRDXdEdDVxsHz95VRlljVjSJnr7oHu7P8foHW5sbZIEI
fqhLyHeReBqknjaCO3PLxE5OvaNYB9ABCdGjam/M/bWNi4BCFcRx7FvL+5LagXiW/TS5XVWOJz8P
6gt2OflB9cfpLgjy8Xz90dbWGqhAyoAE+Qap3rczAjmw7vvAX93O8Rxxkq3e3qNt8fzHTs+F7abe
TJXQ4rr5eH3gP/Wi5VmPYoT2A456IuXFyKbPOacCuHBzZRAFbIlQfq8cXGDcxirt6izRQdgnnLri
8NhXcQDdoKT9BZ3lYHzpwSZkH+g6iQVo+ZB2Ji+XvX0oxhBUvA1eID7V9H6rl7zsok8pJLSZleMV
LQ0cQeXfoMGfPkVlp6JRGg0TCSnqNfmt8WnH3tOT1PycmmmCF2EjETrQPVO+jH1koWi2ywFVfgvx
7hZqjo5v0PUXszIDyNbCCHM4TYiyF9v6EGW1Sc/uQCjfzhizQkuU2ygO+m/IbaPkVLdtWJ7+fUzN
IkVGnp+U/zLuKvCUCLpGIQOf01t/KItsZNqxMxwRvHoazaodSY//lzGpQEvD0UnpLgKQyic7PFSM
OUrL4yNoCJob9oaToQzDc6c6GxNuPqMW8w3BBUelqpN+p67xdqYDKNQ7Dwi966d4N+y8BhubvQG4
e0s4s7KkJLlpgyuSaRIXLD6gAyGWxrN0cCW0hwDChKopsH1S3EphtcZg/oNpuovqMfp+/Y2ubFNS
glgmfuZfFIXfPuHUR7WpGtT2BJhx7CHMcHSOWPbo3bEThtgoX67NU+aoZkgN3A35uLejyXSAWUsj
lVs2UwvbqAEEKkNFDAermeCVmADMN/bhlSOEEobBFOXySpJnMWXsPPAbPSgnFElQNe+beG4PNoPY
RPKYfjcV5d7KLH3YZ3bjbZzZ8+xYzh7KpXP4rxl4Ai+GhoaWqTXXU5c9pbyw+SfHtEGgV9kycnGU
lRcT26pDVkXKtCu6stp422vf1nS4XGNUoJO7W8xeUsApwbnGrtBkTzZWQi6GBz8mXFjO1yeRtjaS
BUN8zv04xF/zn/8VI8QaVK3ML/muhEniQxAZJFVpPFCyA5QeKiI7Z0qLe91q6Q3G8yX7VtZldkGk
Zb+qaaajQqSz8QeroDRvQnQrjQtamTzS9d+5spw5rnANkYIoivTY25+JRqWxnHSYXBnQuynaBhJ4
TRfyxijzYl18d/pl6K4nr0iWexm1KELDQRAspKtx6idnr0vb4hbZtX/T4g9Eo3LXVzp9NVp0a2HE
Ce3Jz6av5HFz3EmHmNYWBPTZWbVCRP8WDcW/ahVlNyRloWNyMgmr2UMUg+YHr4cWE66YWH156Ui7
R+Q4kfXDVGqgtiChVXHL/TAZL3ZdYrpsSivuAZmmFpTgohn5SGFcAOBv2KzvunGMfgwyKJ5k6Pu/
RWGmzcHrNZ/uXQ8Dtj1mpRjVQMqvbnSodP4hVcwxwyGnFze6WqfZ1+tv8p2ckOuKSfZem2+C1CKX
l8AEYCywBN/gGt2G4idRQdH/1wL7+Ux/dVA/qrKW3HnDzuxvy3aAGJrxYYI9ibTxt4VIPN04gFYm
Ohl9lhL5OYLSZTXB1gBcJqUmXT1H9b7zDe0Tt3z5iPfg8Hz94Vf2Su6E1Lts7qM8+ryx/bWmVKfK
+rww8NZU2FtAuTUlKJ3IwmPYb+gb/UiZIfj3Cw1pFHKQyGgYcrlZ+lMoQtD/OjSI1DQvhA1OeOoF
HjRfRqlZW9W2eb0tFoqNKsgAoDff9JchRFCPFBcnTXdTnR5una6Fc2ViAQB5Pf2MfLs/pWrxdP21
rpwHzCeSx6aklqEtxUJcHa2uyQJJVdtCfwroSGAtbqf9Y1U6RM9lR5rKn+JbWqD9LcHzygaEIT1i
R6Q7bMnO4pv26UTPPX6LqFIhdNPqBD4LpPq/b3Mc5CgDqZTSSLJUyvUh3inxmJlu3Bo93pQWNtuB
tuV3v7IU7FkRNEs2KeEvs+JRYzieJCBzB/D3BweWF1ZrjXLUcyqH17/Zu7ol+wB3QANUleNovL35
vf61FtDh07mLRbNbdRbd5WZq3Em7CY+hYkwXa7RGMsVp80W2nX4IFDs6TPiebLzVlfU4K074ciRu
+SWL32DSgwBTKrJcg7ajz0lkNEDNNe+U273xGZ9wf6swvPbUiIrlnNcTiGPt+Rf99dR2nZgFzT7m
HO1mGNobtMtMGS2ajlEcqCXh2zdijxP3AxRWP+wxZ5ysjQ1v9altonxCRH7McrnEozoOQaJaoDkd
eYrpyt3jlgOvCknBIdetaOvKv7JEHJWktWDPn/XbCw0kje+JGXmt5dLzFNkAQpwYUq3MDo2NtYlV
yNn22g4/InwAHGWrNbb25PtHI6p2HSnfA/x5+xzCoHm9PgnXfhh5T4mPlIASoy6CBy0HQd+risHa
teVHixB3Z7Sdv/H8K1sib/r/jrLYIQwASZihh9hdxKBeOfa+4UsvPg+9/N4BAL6p+0bfCFP/FHoW
2zAHDRVrKrs00jiLmQ2anpDd5pQtqrRVdoWltNUpz4YCOxQcgXcNNi706SRAAz5k8CzoVSoADN2L
CKbwXaw23VdgreMFlxuv+xomisTvQWQAeEZIKUBCUGqBWKRd199XfR9/9MweN6NYdOae/OjcLa8k
wys1HAUHRN+vDdz5jNo6hChWzkHcwGDTsf6l4xCMP5YxVaR5B5xJDO+j7Q3oknJ9ziv6SPH9Q93D
dgCya8itEu7qgtRJ9dGPSoODKsXbBWkBx4IjXZukwvLROUURwdu5Ki01uGgxnq+7upKOstPG0Lpo
ZjsCYBCoX2nICjzzfH06rmy/c2mH2UgLCWLsxTpxwlabXV9Md6LScIxMH3u0SGDu5aTqxh6wcmQy
FJnxWWo+VwzfPnZsxLQZ2YJTyw+DXzE9TnCLC/wJ/Wq8p/FtuLRwCG4o6RtboTR/83JmzqoG0mds
ChRfFyOnoD+jcTLdegL+lhmi28sh3KqVrb1KaqDcEomysP1azH/wi2Mc2pbh9tOAWaKvpexskf4Z
UO2nf/9o7Gy0NNjIpYgg3z4Pbhl4xOgpJ7OD33Mch/l3JLf6fdggp7g+1NpGQq4YQ+k5WKUQ+HYo
JYMwWBTMj3Sw9BvfUMoXM03FXcil+04M4NYts9qIrdZepMPtivwMi4Mt8O2YfgR0LcKN1LV0v7WO
CkFYug+NrjjCV4k2Lgfrg3EvQI1N0CoWi1FWTpli32O4IW7m7Az5zC/XoguIJ7mxAN4PxbVVJWCk
IY/wWF9MwzEMjVh2bMqOSKbbshrBVXvG9FxMwVYud35Fb2f8fEPWMaUgoUuosRgK3kPMpioM16DP
nu5oDvkU6OHp+uQw3y9pbd7G0OjOwrN3yTunC7xAtJHu9r5ROueBqoV4Mtq8D24xfs4SbPmc9nae
V78ybCqgF3OsAgur4xcsDNUXR6Ir3FdpVIKt0iJB2RxcmwX2FS81vBbqRqsOkdfYr4Nl0nuuBSL7
PdHb8NwV6PNPXm5KMpSD5/00E3oZd4oR+J/oFMvTOxsamr2LWnKPO5osFG1vd575M2ljQz+HQAJ/
WgasBSjZivEfTr36zwrjvg/4qto/Gui6+Z4rbDfSly4KjA9Lqz4HTtFaL/SakeKKp6nsPtZDEmW3
MQ4NT1Nm9PHJ64rpFw6KVXrxcuD9h7FHEgROsxQvPd3xaJBKVL57lF2ZdiInh/OLTLJe3/lgAn4m
sRd0x3yMGkghBMz3caGYmOilZaPe4MMIE1BTU3XXWjNOPTH11tw4xlcuyxTeOcKt+cJIhmOxIMJG
VXFNiHWXKBiHRjBXjv9DLQNOQwyqNXnfFXqPjiKOMLQMTCeBxyms/pEjS/s82YVTbURMf0LixWRG
OMM1UmMya9byOtk1XQ8tUqUwkQbPNm7MYD4igGTwrIfq3h6t5oi/M+iLiNJVrkjnEMggAjmk69SY
FOBBZJVfrk99bX4Nyx9FopzOLO4SFGAXe/CU5mAlk1y4MhnbGGyIrWR3YQaPg9nm+J+tCQ3LZchC
iCw14PNonzrqpNzQm9MkN2mRDtFJhikelRs/bN6Rlz+MojKBPiJvUpWLH0b5C53pmIOrCvK8g0rm
FdExGfvSuR8dtf0+KU487ro6tvM9OEcVPwAKWXitSHzEXkXaDOpFgfWkH3SccguwEE3znfL8+KEI
te7X9V+7sk8JdD32rKom+ljehgzMPbFErXSK5an6HONYOuxHHZDjxltx3r8UEvAoi5H+Mpq5OMa6
lkYsO1B1V+0z52vS+Rg4IOL8oBOqwrbBriYF8dwDIBrqBOhRiZWCtiEMeH+Ucrqg+gc+QvoQrSC/
8a97mELvN5igkj2Z/3jmk9rQYlMBbgRivA/adnQuCbLIjavA2ivmIKCqgzheQ//8dtiwgOJUNxPJ
r6kTWPCm0Q0XB7GxSFfONiF15AAYbOnUsRcv2Evo5KcnRbpUAbCJh5ri/Gydwn+SKKSj0z/PGi4a
hJIkpOk9W25RRPXdkAHFdvMiNdwRQ5CnqYn8jbz3yovj8miR46X2ithh8Uhlb2cRBF3dJaz0bzwV
xA3NXOXD9WeZ/5bFckW5gVpPOKR6uRG8/TzZ1Fie3pe9m4We5/x2emHGB/oKJPTLmgV4n1Gz3hhz
ZSZKehloNCY4eF8PzyZzsK2c9i+t1OtvvTqrU8CN7CwwO4cCduDdmOPkd/1B9flJFk+KUYFB8oP+
ExJ28xr9a/7XOrbV4aB3bhdjaXKfihKtHGh+aifImapHXg9OVliNNjNA1qfGDfHLOPpGHRQzJJ7e
nL4IcA4J0zTSDj5ERf/DQHfxpz6cqHPNQo17KykzfAvioNBeAp+QZ4cYf/Zcjtlwv+uYq8RfC46q
70oTaPklZsOoEXKJ0Dr1SQwoNiW69j8mdpeauyDfbs5ce/fMKXSZpH9Uvvzbt2AFjm7JsmncKNLH
Zw9DF4xCAAsiZ2nEaSB/jTWKVvYfr7/9lWk2l+ZQ61Ofo+92Xr9/vfwgKwG4SfTrGk1Uj4kP/Rwu
kLWn5dV+YrNqNjbceVdZfmxylNQiueDOTaJvxyMF1hJAIyTHVtV46jOt/gm4K9hDTQA8WjXTT4Q2
5R76U7Yxz1aWLXdL9iCDqwNvejHNjELUhVdRA21lDQYNyNjZ8I3hfP19aisvlBFYRfPuADNsEWGX
kx31ZWHSoxa2IEsaw1PrixlpwjWL3vSZsHk87TArUpRDAoZoujVq5sRziwlpvMNR2Wt+VT4GASc2
ug64magEup9c6T8J7Kjlxu9dmXbsltTV5t6l9w1F2IvgXVxFFPHAPVAeNovHMUmA73eNHre7sPIS
Nx+axDlcf09r47JFoydA8izEUlRSRDrgGCD/rpJbxSVpm/BJVjmewF2sfeCYrAGyVuHr9UFXvs2f
3DiZv7k9clnf77oBovrcP6jbUwEhUcXdye7s49Dmrx4eU+714VZmHD5/FGc5X1Wq0oslXWWxKjus
K926bkF/WJ2DDYMski15xlpoTg12jjZpMnDYKN4uqskoKQdiYukaaKGnQ+/r4feMDNOM9s1GbJGD
Sroa/N4OqUYcPqvw1sW5k6WB8bmQ4/frz73ybS1CGp3PRPCG+PDtzxm8TIEnq9ZuiMUmdt5JaD0V
zONz04r8NgYzJo5aEuT/nmiZI0WWhT5/23f1nimO1ZCSBB2FHSBwz8M9MYn9+tIRFhyvP+JK3Ah6
mfwHd1sSLcurx+iM3FXDonbzKdD2hm9qu7JSnb0ahc1p0AvvrHlqcwpZS6cAM72X68OvpAo1JhXV
JPZSchRLQUc0oW0PRdG4oDMm7yCsFiRRhk3BYwismi51CxAWSiVm+1EPE0mWNdL8z2oA+XdjR1+J
8CxiSCJY+gVRIyz21YFbNqhHOneGuB0PJhodcyeVoa0OdZdXWzX2lSXMDk4HA+sKKdrymOS+i3Sr
qent6nMUe03QXrhmtTsHD50DiPxs49q79nQWGyTJDL42kfLbuRzgzFboTtS4gJpp2i4rHS+hIRv9
r3hy1OLD9e+6cjpSlOV6xkHF1FqORkG/gKJYNXSTtc2+VTSg/IaWu22kKSdrgBA8aJbxVEKD2tiP
DcGDvD2YSbfMYTOPOddoF58ReUvk5QkNRHT4xSzVjlAdo4c2nXakMVRKYLSOPEyJ3T87UYCRYi7t
8TPwb6U/oOHzyLLbtmce/WmybUjQhYpllO31APT6psbkYSqHcDfioaAdoEEV1bHuE+B1tY9Y5mzH
+TBT1CeIoL7uab9TB+8ZmI7+aO0sr7CetaJWkt0Ey+zBazXjd2xpSnAyBqoGrk7O5CX3PUjAXZW1
CD3q9tnpAVCcHBo1wAA2hqLz8UbMKTurdzqof2aMmBczsoNBVyJ0ncDrf+cBgDuXpr3G2uP7YmSH
Ctakt9fMEKe4nZECXd77ZWAaG9Ps/YdnKaPlJF2mcSdbKlzMaKTRDxSbCzu7kM8ziMH5jb1WG5zh
o6MmCdKKXpOI/dbbEbKJLenb+g8gLiJtoWrvJH6lH2DpZimcx6Zsoo9TjbYGSnFd3vtEc2dqRtED
4o76w0hH6Zfrs/79miZemksexB9sasuaXFhTa5tifYK5zJmgWnBGVYzkdj0QldPYExZdH+/9mibg
IAjkVXPdgTbzdk0nsRWUuP3QZyDr7BhCMD8alfpf07X9/vpI70/CtyPNi+6v6HoQIgtxrVDdBiP0
YzM4LQZMHRB8zsSTCLAAMoaxPF8f9H3YwaCsYlsjnicVtYhAm2ikHz3g8YRHErUPdfumG+JqI7ih
RPx+xyCK/pOzpn77buPP0rFvyJ/MVfMo61/1DtztN6fMY/17YdFUcavKQPRnus0wU2/CCr64B+ca
THwCY/Eoa+GULqFKTEoK8Vq0K8yxmQ6Y8Qosf/N0Mna61hTlLsEYbAboFUV0GzkJSXHfjIsW/g7a
2gMbTVu6dSGT7pHYYhLw/+3uVyE9OmODsGxgTwfepID/17DHLOPB6g5lULO3arXWQP5OPDyGfdzs
OrpoRr19VAKLKBRRdzC8IAlSPplhBBvTT/zWvzU6G1M5TOb9355pxdZBFtBqD2UbUnmUZlDvph7y
4H7C/Do6k/cvHqhoh8lxzi5NYFtC84OkVhKAHWmynzlB4kkanvZkI35/rPjxt6J3cC71A1/FrRKT
sPowTaQi4HFHUXlHQ7NB4hnm+6vWaHa8D/AgG3i8Rjz0jTZFX+oJe7odmfGGTLtHLMDxmFbFNztq
7epHk+QkRUF+OcGtATlwfJhUJXptxjHwDmVZ9/kJ5Klz7kSmNz8xxQmfAYem8dk0oUNfbIy78kc1
Z8n8zMgJVDyvUvjYMpo1Sq5mEs+w/GF51X0bJcdiKNr8MSppTdurg2GH30VNevSmtiuOFoUXo++1
tBJQDY2scy6A/73QZfFCD5mw26CLvGiAz8eVNt5gEWvb+yygBe9D0iDLQhedYSJh4/nhfTWLyLxp
GoGPF8lx0vs66d4vilHVHSlxLR5ekqkQzsGm+0X/4IWRLI50PaTx3oLfbL/2PgLCu6lERfhqwuDO
v/txrGg7YVXNRa/gr5HuV61h9784O48et5F1Df8iAsxhS0qtljrYbtvjsCEcxkzFTBbDr78PvbiY
pggRfeZgcIxZuMSKX3iDmaIS+qh0YTT449gTXc20rM2HZk7M9D7Ky4Z8qgVJ7iMKrGg4YU92guf2
XLd3CCby6gm3oQegppZRfZFt4gxfWktpdV/Uuv4jqo24fSiTAu+PqI0RNBq5f9X7CbfQETeRJZzz
OqN8Z1k21yTkS0e9w5JCRdDRRqB3zAH5HliIojl0VOITBGhtzUyPXYNPOmi8WVzUEu/jYK4s/TvW
eiGquhjogZYV3fQBGy289dwIUyoP2WaDP9rjU5lnU420ZhH3QQbA4mcYNja1oSxPq4fC9cbfXusk
vFFDxbJTqBqxRI8dSzk7HVQFX+DRmuAySoxzFPhC2D4ZBHZ8PM26CFrpdhqG2q7xs7HAQRzp/NDh
xz8UzaU87tr8EOmNmhyKUUnyey3vtRy4Wohcf1J56T8l5sUPNn5uNMXdUHxQrc62jm4KVv0Cr0dO
l8rTkvbOmZ3wzB2cDe/IJJInvEbU8iQGu2sCbLs5WE480Vwc4ymPHlWtG4x7IdTho0B56Rfkd1x1
TYEAaTBbdh8fhkFGmOdUSorqo930WRC2iISe8BuYn6bGrR+YNSadDjatrJoWVO5Prlpoxzn1MHkE
jGL3/4xq1zi/oXv0WNC2PXZfvAshZtWNzts7WcVimgckBBoXT9bvAncP7deoq/KfMemK95rQtc8W
NJnolMQiOQ9jm2uHqcTaDNxi3TQn/grjLF0yL79sLFo2CAXtBa8b/RhqlUsHc8mvvavyq5tVVpKK
xD2HXRLVRHOxe2fmuvnDREDuY2ZOxvfKssRTUxnNU5JE7l0b6fbgO40Vf49kMYZHHEHRqMdmQNvJ
STdiDCSDEBiA9K9ft/oVO9HdsVegqodhHbDtq7vR88aHQm2mB1UW1ttffgQAOXhUv8FI68vv+c/L
30UY2nUVc5GSF35o8NEYfV4xcR+yl2O/SGzv01SG/T9vfvvBj2okpBa1xKu2PB5DSORmk3P2EKU4
kKTKx5C+3d3tUa6zX6aQ4h24d+pc2rp10ANO7rxQc86KMDzhkxSG2Emng/Fc4DP/T1PHxYNpVfIR
T8HhZW7m+tftH7ARwSFwZVPw0OGGGOsSPBp+qd41zC7mMd2hNcAhVhEQ2RF3rPvbQ21tHAMMIqHx
kt+uQQcqlFR17HW+leKYH2LYTUrGo4DMvPesQYHaS8Suo6qlAG9TPESA4Cp609O2xbbAcM6aHv8w
I7u+zMKzX0Q4qztfthEnehxVWrmgU6hOLSnBf7YoLXI94zoBexfFJEdi0J4tOUwvt+fvOgRGLoL+
BV6d0KpQhnk9SjjZei210T1braI+pGmk4DMaO0xiV93TESiDQWf33B70en9AF18w8gsxYqFmvB7U
njE+zyQFPR3XJAQZMXWggWwBSpfa8X8Zip4tO4Qe3vosYNpRh+rQUOaacKtHC9LwY9OaTnkaxjvH
7nrBKDkBVaInytm+At5i6pXEBHbuuY4B2C+A9Cei3nqnBnG94RmFVgDyNID1qLK8nrtZAK5JB9M5
c5OH6hHQZiR8I7Ic7KAUDNcRs0St++2T6IHAp1pKNZpX5PWYatpyGrBwQ9BUX2IqToEW8BArgd3V
w06ufX17AVu20RdFHgjZyHVLsm3buMNFxzr3i2WBjxxMFN8PGLQDfR2AMx/G0XDxFyeyw10XFOCB
jt/Y7JzzvwWVVcHlL0KG95J9Srvt9TfnjlMi5uXa56F2IyXAysl6pk9rmQG9Ce8ThIT0D5RAC3dG
kOOVv5A2mqBthsLG6QOook87wanu0IBVypMdykE7yCpKszvp9pg8YOjcuIfIs6vm/ZB3ek9CMUXF
x0iBwvE0zTPyLPALF/MtKqq4HaCKMwTAE9yznJuJFlCaGb8As/T6zu19vY+pc6C2xZXjwWBZw+7q
Us4TOljOuauL9D7GzfNhVot+Z4KvlxnlEeh11FUgLV7Nr+clsvIULtIS/eeXfmqyb9hylpVv6J1m
YKfpxJcixxPB15u6POETV3+5vav/ynm9XmIDfAqXOR1wCgpryIXaJmkToup3Ngan0A/gTuzi45BV
Tf/gFpRIA6DVXh4IUqRPEjvTFtsoFXtomPtJ9y1GU3Y4dAqWVPcQ2vALU9FvrR/qdHCM46QMmBRp
+Enu0aKvl4c1ofFMHXLpA6/Ph5gdpWLTmBQttPmYpFqOkxgGGrcnZ+OKXnYzok/UvTj2y6/4z+sz
4PjpNYlnnYvFcbnLaBL4VcIOn2uh7+kWLWdptRAGGn3cmpSNF1rB68FS/Fe6SIUYoZATB703Tl/l
PDgpZivx9N4kSK2DPnbUx8TodmUtNubT4AtpzKhUS5jS14MbqoyMzAZnXzuU7aLJzoJusvYehw3y
MthOJNPgyyL4ALr99TBoorROU/fuGbXa7gk+Hp83YZj+odUVNOnISyaFwpra6TVZOocC9ktGVpAV
ijFA9FcjDXN7e/4BiQtgG5XXiFNSplrpI7DQ5fjozAX2IdT0xdHN0uZSdUC7A0xTk6eaXjpA5Kxv
vtmSiANvqdjt5cHh9VePkPG8X67WobaFN67x7OVk+aR/ulIG6PfgxG3MBUq3mEZ4b75rFin8paAJ
AJ2S2PqWlXnIf0zds9u34oh5tXFvAMN5+/uF+CM9EB4Wqqf6KsgpPTW0o5HsIoGXH4ydk+E0UOCr
VE97r9fWboLRhKiY+lffY1W8lLrgFcXVkviwVQ/UwK1DTLC+U93bOp3/HWX1QRT00to0M6ZNT2ZQ
O1V+F42h/JRiKLQz1EaASBSKrMYCwybyWK1QOCSiyqLYPfeqNmC9PGEwyd2NyyW1oUevplkPVd7Z
iRA3ohwYTBzHBeLu6msSUzh32I9pFC/NGBMaS8zDnTrgFUlDYTw2OCm9v33dbS0bbR0HGzH21xUs
MFebUZrD4Jwz5vJ5xl07AHzm7oQ2W3O5tOC4WQnd2Mev7wBPgBhKJIJsVCC9byUG3x6WndRV8Dy7
VO2gnDGQknu64hubBYqduVDtCEqvHgyXEp9oiCTOYsTqI6mU6IzJG15xXuzuRNsby8btTSOOJBf6
2Tqb4HYHp1eoHmpTcUHOmVn6L8VQxme6POIJSmW+A87b6LQCkkMCGNw+LwdN39dTOmLuEOFDGJ6p
/kZP6Gs5vwFKGl+oT3mfRvCPhyLruBDnzDtkem5/qNMyHHci/+tYBvAPktwofdiAJtbvF8FsiSJc
GV1Km9I6nu/p8DCn04hOCRoF/8QEVB6eVXEWB55eRATpWlElO5fcxtwv6jf4SBG9oXa5mgknzqFS
A8I+d5o6T76nKvkEClSZ/hRzyJUa23G5c3tvvNuUbHR0vwAUIPu12s+mhYBoPHoKHjpzch7Bb7wv
8coLZDI190lcj37hxbMvyShObz6v8NoXVCb0F+Nq2YcotypvpnhpOZ3zfrDxUfMKT+yc17+X2yow
QagNwSSy1SVKXD3aKUTSaPZqBceDUdVwWkeRSmq4ffrZAMbAB86t/qsqTvY+hReNqZU3Je9UzEZ/
6NpszZ/yOEtD3yY4jMmarHl8LpO8zH0g5kjLVlpta4GnyA5nlkhJtLuu05wQv6ZUxT+ojzwKnZjL
z0cJmfWxhVuJXkkvtAGCk8AfLLYnFzP1KRmyRynoM/gS3Lp1X0WR9gkmgzfca6Cr6W1E0nhphzb8
gk5P8tI1hdAPGdbc7ZFWStydJniwH2b0rzBYGhYH8I7cHaT6VJvYzmaLw7BMzPGjncHfDzIk+EZs
03vtHY4TNnZlVi5eZBHn9gHX1OKTJFrD4dGtiDS6UMGxykqAlQbNmDfAMevOaQ+59Ko86LChs/0u
0nCbs+gPvfDMSND9SK70ftyPNb2cciw+WGWMYxNeDJiHu4UY9fdFiuQQkHEDw9Q0c6dLQTL6J7c6
/U8fAfCuJub4OER9/h1RyszzR8rZbaDSuP4J19j41ORJ/pOWZvitb6LmlyvwXrikfTp/hluFKZ7L
pzZIb/TuI1RaiFypo4g77MLI+ULqQ9hiIioloLalrvk5Vxw73nl7N27uJfoGgEXjeaGBv77cpt5t
Da3vFfjmyZdp1G26A43mHk2zSHYewK2h0JFGJIM4nChpFVHUGBzzMwhU1KIYPyC/Ur4vcNm6JPi7
7jwSG2/tAmnUKf5ADrh6a2nwpSEmcu65o2Nyn2Hy+TylGGbdviE2rkN3YUNYC8qPTHY1dzbGUhjX
O+4ZxxLlKwtYP8SJpyYwVQyXlKl0S3m4PeTWh4FDAfkDqkoleFktV9pGKQ0+EvQJ2Q3FkfJJ6HBX
b4+ytVLEfswb5cGlqvV6FDcetDoBL34eWm0+ZDIfD2Y//AJOlu1sv83v4YaFs75wco3l2ftPDmja
irDtmO9xsKO+x38Sg9Mq3OuHb3/P/49irr5HgQhaiAIgGsVOEWSoX5xoHCVBBwf2/vbUbX0Q7xVl
/0XsBpmD1x+Ev72bYeZHHUvDpb6l3PW7VZz055tH4f1d7PAWctpV/QT/Y1coTeydo1bmR6Mvpzut
LIu3nyI4hCqPEpg6QsrVtKXIP+SY3Hm4AiSuRoY2hN49rtJDtzNpG+tDxkSRaZEsXeQoXk9ap85h
nrcNPYuq7z9lQwpQQDdQT6OLXkc7QczWYCY7DXwVmK4rPoIeSsovHYkNZIzwAMseFG4rRx9XsT1P
uI3gxQMKjD8aLQqHTPf1d0V2QeSi04sRlD+UAH9P+uNh5qaGP5VK1QEIkO7PIsYNTyPv/nB7k2xc
Tygks3SkOIRO67siNlCwymfq7phX574yKTiCDnFlwrKtpk/omkQ7y7j1uaARoeHSEuJ/q70/C2qt
KeCMM4IQ2S9wvxjeyjacD7T7xLMiwGDCyFCfW9mgj3f7Y7dWFZoEDVKEpqj4r8dGnSzpl+wKeO98
6WxpEepYjfME/MPUd+7HjUMOvcvA64SMAE2t1WAtF0g4O6UDKi+yj43h5c9uroudUa4/CVUKuiY0
MJYa6Xo6pdFjrti24dkD7nAPsqH1+zYu343Orv/HBmcNRWP0xyxYOh6F8dUXATDV6FLH4bmoKfQc
yNKn+LCUjRLKGIb7mZSiGQKMY+3h0HZ5OwZljuu5b1ZmgS2uaRIfHp2xtfdgttd7avlhFInhYsBZ
W4uAqCgM2W2RLPHJHEV31D2znwiMmnc4EGsVMnttZwb6FDWJL0psUY+3t9Xm8AuQis4El+36DI1u
ieGGqoXnpO+tPMAwe5LIG4H+9JWoLR/koBpfwEWK5NgNKJu9OcIwVcI8CiNodnNdrS6QssEUE6+N
EGFwWD+m4nmHQq3ksQg94yWPsr1W3Uauy4NCXu2iHkO+u063mqau6ayW4Vk18E+XZgejFLUD+zT1
eJ32WqceLS3FBaRyh/f4F2MvaQ7Vy+1J39r4JFwgSCiYOlf9J5wWZNt6jXKOx8EIJm+EPCu64qgX
jrVzxq5P8vKAUjLlzlio7KsJdrLWjsqhVM76iEWFmZJPO3pu/A+7iB41Omk8PItU+et3wJm7vioK
d5nVdLpTNYGNY1ekxzFDSqrHOuUgssE4JA4ijrencvmbX2eXvN+4RCximiCm1kWuuIeYF85meEb3
1w5q2zCfor4uAldVincKHYi913VDLduE+b2cVca87vbi/GZi9NV55xl4yJK35Zn+HYWwqH6x5Gzn
d0XeF1+crjM+t7IwReDgaO8ERegmJf7UZfNHQt37YJQt1Z3bk7F1y4GHBFS96FqA5F5O+3+iTStz
Z6E2FZAMYWX5nRyy7KNqpzpirajzfRkmVavuoI8X31XFi0wfafzig5E4enMYeiedg1qptGxnC15X
doCgEo5w6qylzrT6UW22qKE0jnNOE/Vl6vPHEhnyU+K11mWKNHEkPPiNx/Z8iEQtvt6eketqIfPA
P+QwCEZc+QHahR4bdk61MNLsp77IDlncBACRxLMoY2BvqG3e3x5x42yDDsL3lmfTpRtivF6CKJKZ
YtS1d/bCGAC4p8pjLDT1d6VNb0c3UNklqOQ5Q9WYF+T1UH01wfeic3pOnFwPDKXpD1C+up3l2/wg
mCZLpxHdrXXgkSUGQSolmDMwPcxMSfzIMKAafpwHg2Tj7bNnQXPnr6FTSFj++pPQoNLNcCSFjmxA
hWBPiwOSOBY+z+FeDrhsu9XNARibC4t3jwbmum2ilrDWXaX3zrll9cl9J6GQ+eGINYaP6dRYBqqd
gETXpRt9VLF83DusGzcX4xNmkRPwf2uAD7UPlxCLe0R1lfngQgw4zkZXH0pHigDS2p6+98ZLABCc
D3Zo2EJnWd3R8E91bVqS+b61hieSIRNV/WSv57n1VRRbIGkRkPPArd6bSSr0AUhMztHk2cnFirTy
Y54YXMNq5YT9EbGht2PduYVdmrlIEmwgKwYsJVs9IotzBuNfXW2bxyqfwycqcWKP2rl1FtCXRRGG
wguGJqs5nJS89wb26Hms1AF5V/SOG2qSgYq48U51dmMouoOodtPeX3RBV0OpMwgYY7KNc+yAoj/O
A50PSmaW8qeK2yw/3j53Wy8HpVloVsvFhbrGaris1uZhRrnoDLKz/jPkBmJg4I7VzE8FOfJpmsty
fDGaYUZtP2oQiJEe7OlDlukNVdgWNutxVCtV7LzvG7vWBRhDCYq9RLVmdcchgFJneQSFX5hK82VW
oy+jVSgvt79+YxBvSetI3xCnuuqUqXFoaPg122et0qNAo1J4VibQ/bdHuT4aS0ELNA44dt7ndejZ
hrXWmwtwsXfL6oNi996EZ1diA36Z0x/JFJk7l+n1DceAi4YqhRQL7YvVWcxQunRaDb09eHzhh842
87sx8aqPJdAgf55i+RWuURF4qdXuFP03P3V58KnhAc1eX+OtFnZGqkoHkPs4nUCNVTSTDDvQIdzS
iTTeroqAertFk5N3g0b41a2TeTYd/hpYbijHUzmG2n0jB+fNTztyP0sxSkeQmBhwtRd7HaFNakTO
GfIyPC/ViB6LZv7p6bJ8+/yhWkqhaNn1dNxXz6Dp9DLTBxCZqGbrz3rvAYvuWnRnG0W7m9XE2qlS
XodJdBoh0qCbR8cYxd3Xz27jyDS2YV4BIUD8PLWT5jiiNBFIJRwvSmpOAcI9b3UtN8ENLaxsm9eI
Z3jd8QOY4elzW9FTbTz7kJTYg7ChquOiAP/59tG7PuCgFoEvLB02jzxlVYUF7NMz/hjej3YSf5Dt
0JzdShv2bLWu7+xlGJ5YFNeYxDUreDI6NC7h9t2XrqlUgaJp5QFKIh68qp7ttQA2B6PuBYR2OeFr
jWQkkk2uxjy8n1RbnNq+wo/JrsP7WKv3kN5/+56vYiVkK2nrE5NQLLeu6GsaZmdubjfxRZlccJkx
8hzOUe0zZJCayex+TXk1jIcS5XXbVxuBFlFvdcWPYvbS4hg5VoGC/zjWXwqrzP8dCopOd/3cTyWV
BlH+jBkXrlg91GFgWr0jgnSuwTuPhqs474yINdP9KMKv1hdzajoIHSW9CMqiRGE311FHO8x9FoUH
HtPpi1GH9b/DlKXgCQF29ShIAejgZp/QNl4YrQF3vYNdYjax2Yre6WRQDWH9zlJmSlz5HMV4Vc5G
/mUuBkSy5qaQf+Y0au7BFVnaIS48Daf2oRcQPtQ5exlnFxrMGzfsMuGLiQ6dWSqN65wJBmJehDgg
XcKxjQ60eopzoQNwuD3K1RYCZMsJ5AyScQEWXV0zaqwgUdCNyrkFE/bZVCvjIGatf45D3vTbQ12d
wL9D/VWLYKQruLIbIwNhWaAznKZNjoZs9Ie5yPdABJuj8A5QT1rKAuuYfhZ9b6PvQTFtEN4JFUnl
WMBf2/mWq9cNuRbkSxadT4gWV1XvavaaVLpWeKa5qB9DpxOBpujJ19Dr04vZjMmet8HGOlHlRjd3
Ab7xoK8eHlphrT3jUXzB2BvJ2lZ1TiFYPD+O5V5WdA3o5OOwmqdLQRdz0b5//RSU2qTXwDKV8xyH
9WcyS6M7LMW0R61LZ+lT3JDykIheDFAd54GjEtvdBcvA6CXV0/FFL0b142gZXYwj3aj0flnqqXvk
4BY/aT03e62vjSXnVkJnZblvWY7V3GiznY4dVLazkxfpB7Xpk++QK9Ud2SBjawkYgm4HbVDgOasX
UosyRdS2B7HKVRKa8HE0eLzJBinG1MCVu8/k6M5+GyZItE64Xin3EU17PMK1zv2RJ54RfzCKSJEo
vkvrK05AMKZipKKM+6zImsmn/9g5x0Hl8nyQKPZkgRVbTfxBC8fMQiwmt1NkZPXOOilJorQBrIPs
RzGacgpaaYFXRBmz4IZDYdA4Wk5f13exYYUlpW4VrAU4o/kPVeAa7lsY6nsO0VurQKip8y95EUrT
r3eNYqWahXsBddzUjLls6+lihDWE0tu3yNYqLLBq1IMQO7+6RWSrD1bRF+G5NpXiV28Z8VOlidH0
bQTs34z54iQAMFueVrQ4vXVKpElEPijPh2eRygza4az7li7yR5B08nj7u64i9WUoqDBUqqgZXnW9
EVLvQyOkOzEloxkMNroPeSbc46TO8rGlsHVSCqx06tG2/7098lVxjpEXATouFwq4V/VhGSNWqbiD
d649IIp+NWXWfZJTFkC7sQ4UF0lG3RbA63JrPoLCL3ciz62NA1qCxB1RKK6c1cYZtFnlOW29s1WE
8WWI7TlADSC/u/2VW/MLgkGlaIv0AAy519sTvcxZWqHinU2nQeIOPxp5ElYsvi1cvntFGX40g9MG
gPLeXDFgfuk4Lc8RXQ5iw9cjKyXgLZy2w7M1zMapagz1NIJyAl1cFW+tGBC/c5Y5GfTSqL0sU/2f
4m9rShT+lv0auk32WOhq8VDUvXPXVHIvs9xYNbYqiJBFzPi6TDctJTo0V6ILiuLtP7URLYzPXO7I
922sGrSqJS+hvUyusJo7u4TNMZoI0BnSzf5EuhxOhYRhe6yawfs+a7nBvWYV8SnPqnBnx2x94ULU
+QvXXTpFryfTyRTX7eiCXaqyt07w743hoJowrg63d+byDa8ja4DO1AJI0OlJUat+PY7XzVlB2yC6
zLD7juDM7+dcHr2kG+/xNNnz1d6Y0YWqBk2UUge7eTWjkzElph5HySU2qvoohOPdVf1kY6pjp5+N
Wq/Pups3Xzs4Qjub8yrDXHhIMFQ4flxzNP1ef+eYlR4ilE1yETYYv1GT1qkTIvsEY9Z4EHPzB358
uFNw+XtDryYXMCcCXJhU0Jha3+BTbgMzdIS4QE2owiO1ZQUJIbeMWt8Z3H48dm2Zp3ddkpbGfThq
rbzkINqArck4+iLw8x39CZW4XzD5dcuXZlJUR8r+OIfoXm/5oi3bzjck29RvTSU6acpoG37jNZbL
NWap78bY0MSlkXZXXdq4CTu/dDpM0xPUL3+7+QSXQPGSs6z6Rver0kuewdZGX218d7+GkTr8SSIV
m66oBuvlx52n/wJvIb4VmBVERxsxoPjZsvDj7TLLfKFBOz87bFjI+rNqTwFay/Wn2/t1cx059+S3
IFav6ru1V2j9INAsoEZO3yuftU7zc90bLL/No8o+DRPmbcEIJ9jYOZIbTxVJNQPjm0qN4i875D/3
G3otCVLmeXxJnV50JyGzCBxjG5nWS5m1zRMbfvipgJd+R1jc649ou9LXuv3513VS9vHfPbXE41xO
q/cq0QzRD0aSXKY067IPwuLZBs9Ixx4iCdeS36OoOgcK7sk/YaiP70f8itQDHN82DrTakR9naaTK
TkZy3dbmZ6FuCO4e6T8oMqvryh6HMGo7rsqyaFt5ZKC2CmRdwWwZaUJqvpdriXXSNFl1QTvVlvCt
1jYL3xWmtpNVbq0TkGIEpQw6OVdIFbMHMEE5ILrosPAOS5vzmFZT+CwEGKswt/FnVYrikIwQDjOa
xr9uL9HyqetDD2CRvh96j9cJTDjJcmi8PLoUZlP7rjJZjyFB9c452IhEERjHyASUGpty3VefXDJA
iFaMEpFpAntCE4VR7oZ63rs6t4damqe0dkFrr4IX0tDWCb2MJyLTvWPXj+YHI9WGAxoW9U4cuj0U
xXY+Cw7uOn+uop4oJo2iS5oPHc5WqnnIi3n2e9nvdYU3tyzpLI5bWGAuYKPXL0IziLgosT88iyKz
H9CdKY5KaFifDKVon8ekRCFMLUSgohB6140aTC8jFP/c3iubxxnE/0KhXBiB62y3xlksiTUCmV6b
nG+0ORNi4Lqp3rWqSFEywTI2P42ZGYPpzrjenvDTKOdDGRnDt9LUFM/X7cLYM6TeumTZwYsxBU5L
V/BUNctnh1skuvC2yZ9IsY9A2UWkfnbCrn1AUhNGrT5gBHd7Nv7WJ1dHB9EoMhHicbzITeP1kuA5
KekgKsmFrgsa9DXGKT9LcOk/ynFSvxV6X7/IyRHFi57KEuWSWu1VH7Zfir6OaEhKva5zXlDAST/P
yOgKP3dm5QfegLIIirnXPhmVN8V+UtS19FVjUMwAFRutP7h2PFFVUKrmTpamDufb42Gth6qFjden
zkc8EYR1MeD+YTUVN/jWxnPcfqd9UYiHHNPD31j+SjJ/4VRHHOH+QtWRuQlQAIqBrU8ifUmnuv6t
pEk5BCU8AADy6J2gjZTHqXHMijJsuRmn8kfraqXmI2Bfo8uWGvl7UkOl/Nq6VvkAQLQ1PkbzmB1z
s53bh7od0191LKx/kygefu8syPVV9mo9VkekiiZ3ygx252BlP3SZOMepceqgMLP5/s0jQboHsg6L
kwbn+o7pJxKngTjoMpmA3iyJb1cxSOdQJKP1/vZQy49ebbKlr7F4ZdIectZpStHWCDArXXKRpVc+
dDPKCHbZlIfbo2zcZKh/kgvR90LAev0gOoBgsRwY0wsl8f6LGWbJc+GFyV2Be85OmHmtTQpQkiAT
ZAtgAv60uqCpzqLna0XpZVC8+kc7qPP3CWbhPyraLx/7qhveDU2V/9BqmVT3iRoP+CwNRl8dB9MN
v9/+7o2rg3eXmSWtR1pj3TmKLRDGsiY+AfvWPLvdjAYR1ix3dHydo1Wm+lfPEvbOkm4kMa5LOYZb
A4TqlaBH4wmlqEstvtRobR0hI0DuQAD5OeqbLsDDJPr8P3zk0oijTLnBFUOYq58jvvKSJgk1pkWt
/GOkFQ5/FEn4je7/OPsmVShj54bc2rsu8pX0QACNXCFuuAuRdqJne4lJdxPfKNwZO+rYfbn9fdcY
M3YU+cqCS7cwn1m/wxO+5J2jT/GliUMoygAE5SfVFIh2d6GJ7FkVifcKHMxfdRGO51ZWAqm1FnfW
45APddB1aqrd1bOsdxZ661Qt3ESIDGz2qz5hpEOVaPqY6F/XsudBcYbTELreYzZne720jaleBPdI
FolDlurU67dIxNIuyqqOL3os1e9Ooxt33QwL8vZMbxwXD4FZeAxcFniGrY4uJta1N3tmdKl1HpzR
mA9JHwaTmk5BmEG56lGwePvNBJyDZ5aSHyX29VU7jAWqmx1WpoUlxMG0I/VkazTkbYRcdm71jXMJ
thbheTwXGHFdXEBMLFVUMSSXamqVB5m6/fOcpMoUCKL+7q5QSr3fOSEbFQaSwkWgeEH/0FR+vWwV
iF4t0jghqiGap5rI+2PruNMDsqLqJU7i/sGyW1ehw5cq/fH2Ym7szuXQ0M9ajs5Vf17qs+3kqk0Z
sTLyk+kk32StlO/1uv739kBbexNXCbgpoNeBAqz25pSBMpLL8SzRGn4HXOiHCtxgJ43aGoSgH7Qy
4h5UEVczGeKKaMwUIi5ai8/OiIJofIwNs9mjgW4dAR6DBQADCu1qkyiWViRxx8f0nfxYU4Y+0bt2
7sxOJA1ERrUKkgZu9c4+2VorclWQYvQdr3HYdoESC0593CSKGb5vqiEPXA1fGLuc9kyc/96Wq4hj
4b9TyoOGxcW6ytlhbBhtZFfiAol3DO/0vq3Td8jk938a00L5EfoICm1jF5kHg3qj49PD6N5XqE0A
np3jb2kqUZN0krD60QIV+qVGUf+xEB2ai3lhVbU/eJWzF4xfL79FX2aJJpArBpahvz5IHCGznfJJ
XCrDxYqoD7UjWsPVTuFga5Slb6YuFbLrvo3r9QS7TkSFbCiSQ4ouynGqs+rNB5NtbFC1Yakhcl9d
Cn08xl1XI8k42+KODS9OTaNV56yBbfHWo0mzBjrJ0gSmaXOV0DVuqrfDkF4cBSx9Jdrq2JT5noDU
9ZmBO0UFiOOiUWxfdwPzqevzqEvTi9qh/+rrXT13AfoYzruwozPr69WoNUcJ5GQPivE3B3u9melI
ERYsfSJIkutesE0yhbJkkl/ABxlLINLqbiD1vhkPFbYgsZ9qs+kNJFlR2Z6ox9q2r6ij+qMSev+5
QB5UHoa0h1LJa2rTbJJt/qvOOw0TqTpC0zAGExA9emUSA34FJv4vZcjxnYV+qh1AijDfmV6cvNSa
jV5KrXsNSIoyN8bD3GkC27+uc+0jWqUGkPI40qcT61VMQSJmlNutULoCBnNrNjC0tbwL3GaRZhFt
biZBWanmP7NRQpeWnsWVk5YTCaApGhcxIYv/fHuvXN9BTKVF3E7tDCXDdX8BWDx4SkPneSy69CSw
+T7qZZUFpZN5O5f51oZZuPbwf8HqXAnkVOEUD4oxJpcRgVMfxKr908wacL6ObD7CScGhbWzfjMXl
EaQfyx1LFQ4l6NUVIvtOM+qMMBnkiHbfThBe1NLDEm7UlQNwznrn7F0X/oCrkNDZJHdgmq8qOm3T
oXRUpBfNLS1xSLLY/JU2dqgtZMAMpVheoDtn8orhCOLF+aVHNTLlt9f0Ov5YzDYIdzBM2xLeSuNM
aUNJ/FGlRRjIcIo+UYsWD+005I92p9ZnU296ZGX4/Ttjb+0n0k3aHEz7NaK8AYg16QNjF0J4wYJ/
XDSUTVRxxV7Bd+veXpzObPIQKvHrqc6UmhQnZz+FiAgfR7eo7ksv73bu7ev4EXltgilUT6gIoez0
+g0SkzFzbu3soit5UIo8P4XU3321RtoF2MVOLK5tzB+eQ0vSyiddS2FEqcgUqwRDE+m9jjLAFNn3
Kei3T25ctOFxuQ3GgxW18I5dSTXHb+pMeZQ5qKImSURQKFgX3tsDsmFBCFH9IVWjPbGUv7C61f1L
ZXnpYAEB5eFczckYceOha8ZbFuEMcJqBv4CEoSOALVOHPPijhrqgeqz7qn8XhaPZBeC8ZHlM+kp8
UrFg/IMVcD4/2GpSni1d7RZZ68bEpDhJnaMNxS49qDJxISAKtSrPgvqXcsEnR8jAdRc/qBAhlvGY
h3abgc1MZbuzjTf2FkAjFEGcJfVEn/L1qttUMpKpZxk01EA+mbnp+QY60jsajM6i4rSeSNqrmHXC
dAAxuZrI2Ugq3nGARp7bjNMlQS9e80ub/hjQPKVoHgB0orndJ7WlfbCq0lQCI6N94bfWQmXTgeXl
qHlNQxikjlp8DKPZRNQDRvroj73aUdJtzR5hQ+mWvo7tQX7n9YATgzQqRBNE4+Q+kY8AYZzsSp2D
Xv0/zs5jR25rbddXRIA5TElWaHZQtiVPCEvyZs7kYrj6/6HO4KhZRBGtgbGNLcGruOIX3pAlP7Je
H2hFLub3Yli0j0Y1j5qrAJFLXLmLk/SUqZNt+tEgGZ3f5VC6TsrQmKo/Ctq7VFms6a+q1QrdE+Mc
XavKGHu3SBT5n6ZOwv+KOjRfFHPGxcECFPs5GXPtOxR6JBL70qmdx7BEvNmtKXyG5zlbxLd2iQvJ
5RJHaSGPpHQ8FQOE2icrojroVuMotb6DlfIXIiwpOy8YjT3MWS7/tMPSGl1Jb/vvRSNmzi/YzQgt
FFTRXSobifKc6s30l9LivH62IcAbxAWzdpTu7lTHyGKAaPEVFNlvXtnZjHEiQgv8oe0mpJmplfqp
3kZeJBfTu7VO+OJ0aUXHrC+fC6kf/J4eimdZg3pwm/3KrLc7DrTTmlCB47oF4EeqVmTjbD8gWqLp
JycSce03ade0L4szNZwsNU6ix8xxxvRS9EQHKNxLWXLt0qk13L53RucCTCucz5o2okFfWEirZOgg
G65Bad5+om0yD//JSpv0HkJJlL0LtssXeTC6HAfYJUYyPmrh90ySkKuP9WCL+lz12fi9yC3sAdA9
V6pn216cZ3OZTd1vY7N9nxpS+tWuMXiFjKFnBX9t6vjlfTHPntRZY+pKqAl8S6pFzs6FJffAxeeE
xGSJ9WL8CKmcAzMjjF4GYh6qYOySAVthLpjJz51ZeSdrC3ZxlsM+O7hMdgIfkosV2sMxJzBYn5jf
mraiQTxnmSrnQZVxyW3UonHcnhzLHxX2gJR1jR8T6R6MurfpGBaBCrjlNJi27bmwWgG7rWQ/xMgT
uKkJemPMispP6oFu1lDlnl10odd3hKOyWo+PqG61F62bjyC2O/EIzzPpCL8Fpu8NjgSN9ZTWBz8E
apk/NtnyIqlTf6IXZbz0gzyhal9YZ8M4KgTvPKbqqm2BGKS8qpBubnEL3ICj1etml53yHHap7KWN
o59XqcbL/Zhrp1zJQ0XPkEoIS31TqphKWq06PgAPdjb1HxDWwfY3tcFgu5220AM2i2z5kCYCyX2r
kelkQggbks/DKC3/aCriCQ3ijLCd3CgJ5fLNCDNw/0QxK0OSTPqmWDNhuTKuUiK21OanLCmWQJvG
4mCUvX2+ds643yCJ3OC8+IOimCHZ422YSjS3AM5+njOnXV+PwQmmIbNwZDbi5CgSVHai7pXZQK/d
AP16g6ADmT9afRNLD1GYd9NJa6NVNLFwDLAr/JEOQr+v0YU2xPx9MpLpP+6i/iP7huZqmc0Kpr2x
1jsnUwmN5kq0mal+aNXi7xmgGc08K5XO9tTSv0/JST8ebJ3dX79ms4TbQKq3fRrKyaOiRvDT64Wb
ChwpPW0jzTtAAkqhP80aNhaQP6NzXSny4xRGauuSFxsefDD9ZcQrxeskIb1ztEk6L/Ygf4rmbryC
RZG+ano3XeJcOtL02QmLEczjRSN3Boa6zf4HZ7E6JwZyzD2SP6RLEV/GWi/+S6cp+5wUknIwSTtH
GYLMqsRE9eS23BhnDZySnvGgT+U/chgmjVeJoX0f8egfMQ92B6MgbuGDjSLDtjzdI96PcZ0pPczT
kPqUoHBpQaf5ihSbcb6/+DuBJlx1rsYVoXUr5Vih/4ZIDN9FI3nylAX95mo2tIOsdG+1VowzO5rP
Yd1ev0B8IeFUXJIj5EBP6mbJTzoloktEIOTHlXqEsdubQF47quBQ0nbqqVBRWuxBwoepMAffILI6
Sfiou6hpvL2Iys2+ioDRjVGw4t4UNvUwtKY8Wj8tmfsnmKky0ss2pl+5SA7ut92vAqhL+W7lid1A
A/qRNuuQSQ96LZLnQXKmB6qW3T+FElvu/W1xNNRmwTCbUeIpSjleiLKcLdmmtAaX+EsUJm9Wtqey
zrNg8g/dUrANr/eGBQZwhOYbPqRY8sTuMGuth9nLeJ0sLpH7n7XzQlAWQQlhTajpn6034W+RkNT2
agqmBL55NkSnTl/Sl7gQqW8Zyz/NEP+nd8p48DDvzOTvQ9qbGGAsFyObjMV5UMwEehjudtOnCu1U
QXDaHUEI9r6PcgGYlV9o523I1awQGxm/j4faNssXCYeax6zp9MfS7FCfHaORR3CxDupqe1+42mOs
VRfqaltAK//n0ndDaOOxKmeBGQ/UXqtFPUfGWB1sy517BC/MVViL5hY6t5ttOePfqnQ9IWUlpN5f
kGX0R63HOE9PEo9U3Tzd3y97462irCuGDeOAbQ8YdnA4iBJ1h2wQ6Tnpx+Xn2Bnf9L5Xg8QUzkE+
vjOTZGdUemiDEq5u+eaJkpRS3q5YkzhGk9jAtaLAeOeCtOSR38juUKzVr/fzlkc7VQm8RdgGAZfv
+KSVxvxC1cd8P9hwje5P4g7Ay0AHDcEulDhoqW/7AYaZ43pmhqv6qKOcp7mQvHoqdX8Cl3GRFGsm
EVkg1kJQe2m1uv+rGLPSU5VaeowiKt73f87el9P2NcEtsJduOlFaw/iVo0KuQvX0NEOAuxLTSaeI
Su0BKmXnOKI/w85Znz2eP/X1dSNaEY6WgNuHF9r8VHdVdFUSST63S5Sf2s54P0lVegA+WY/AJsEG
FcA7RLue+umvks9vV5zcFTnC9rP0kHZldHLmMvtAL6I90CvencTfRtl8WS0XlYn/g/QgzDQhH8fW
0k2dJnHRhQa8dH/F9jJJ8PlwX1mt1c1780QMYb7oPfZvD9A8rH8xRTceRqQofBHCECAUdbT3DY5t
j304OX8pTaZbXrJoQMma8M0sd7ILCBdrt4I04yaX1lqS91QjNKtnOQ9608oDJ3KOTCV2pxeJu1W+
Bur+NmOV5NSK0qKOgk4zpsDOAdHYRty/OE7xB8065hRKAGHSypfezO0IojBtGkC09hQDwVSd8pqL
4tP9Fdw9CKvqG+UHCvPbJwIhAqe1Q6DRIS4c7mzNuIGYGU6DKTK4Ik86b8jiAyuuvTn8dXED3+F5
2uqEAE5SJguB3ECfo47aoFphDstsZiGk4fuftzvUKirB/cb/bJORiuszR78M/WgYeN48Z5htdHLx
ECLfdhCvr8uxPd6AOhDphkByC+ymg9ZWckOuhkBrfhkGW0ZyZcjOiKimfjGM6TcSMONLH01/UJIG
nGgSfIJkWdkcry+zcUJAB7FobvG4di4Vklu+lQzzQQNi7/oiwaJcQji99s5ej4JCvzIaNkcd4DFa
IK0kP2Sqmh28AcrehiRxXJUIcNuC9fd6GGtQaLc6SJZJrbFELhJVDSjaXsyKa2JR1V5Da9H+o0FG
I7VdlKn2224W7aXIF2OtW02idukE9I5vORZw2nVvxG6VL8VPuVza7kR5Uz1qBe1ts1VEmbyGSgoh
7OsfrapLPGHIJj2UQp6DxW7zH06paifTmpQ/OLAW0H26eIgS3qAJ0clqR7nOKWhUhe2vMCo3MeXh
UvelOGfZXLpFVaUHXLO9Rfnl7Id2G1V6e7PDQDY6cSsDN5PCUaD9qGCBiRHEKTOkD6Y9Q1eAkvUH
R3clw5ukpxTptpUpR4VHo+JZHlhKpH/KqjbxUOJuf8zW8u3+JbFzcp1fRW9GISvd7uwiXZS6S4G5
SSVKSbQT9PZRSyLlBe87B3tJIyo+mb1eLxegpUeJz86xIjflgqcSSaVne0NZKf5WOMBGgTEBvnWV
VgaziQKufDCdu+NQA6MStuJMtpULvQrNuOkMWPJtVo+uMEbrPGLb/v3tc7k6QILdk4mvtnMZFyhJ
LLqgiIlSUkCzGVGrGTAo/d4wQHa+95wImiCWH0fp/t4HUloknnXAud2UZlSaXWYXUmZth0J8pKHV
QDdpjx7lvYiHfBj9cgRoLM7g5hoM8UWx5gbKahyvkqxL0nS2D1lh1dit54Uy5ljW1qlInSJ0oaaM
E9XbeKRZsmiD5WltqdUHwezel69EWjAMoDVvitmVPUVGWsG+L3R5fumoPsAImI6i890vJ8EjWVjB
oHz/60vOyBFIrCGrPMCOUK4TlekAW7TKj0woHlouqeBBi+gF9M3kOvEgHuTeafxhtJuDasvuL1l7
79gmADG8odmNxiAJDq39kEsomfhFDIQBXriRNH5pzpZ5RYJoQMRRbnCcVklUTjUiLe1ZA2pgu5lk
junBT9p5ABzQ9EBX1lz0RpHEAFrZzkYWPmRzkp9bUDpPWjop5xU8+AerDSZtVbsAwH+jC1wsVYi4
WMI+t+T4ZPRNepKm5oiAtJNfI52InjLhBMKG2xdtmstQ6xp8KcwMBFXc1NFVyEoGBKgN/XpJf9y/
NvbmD+QbU6dSrb9h6Dkk01Verc68JhR/uUUaoi4FDjIiy9/+lq1WjSvMaCUXbysH1CcatKkiCRGz
JLx0WpdKrm629ZPoFkMjEo0Vzc2MePnr/ifuvKGE2dyKhCYoLW1xlhVi6j0GuaRK+DBc2kFqA9ua
o8cwtbG+QIIgmDrtKDDRdnAEDoQSLgaufNKtzcsd19DbMRIlvq+lUj8lNeJLXhKjxUL/oyQdg8g5
BAOe3pqbanH7Y2htrLqsBpAcVMyQh17OdMmHhGLN1x6qRuYOsKArr2nbeTjZcT5+mBdHAnvSZiBF
lWSYUhcrjvRfyosTnfViKZJzj/zRV9w3s8iD79t+k3uYJ+87Rwhc5gBBXdO6tS1PcIVFByHl3vPO
lYXuLGKWIJA295YlxXXS1DUlZymuEJWfrOypmWvn3Fgpleci7qqH2Mkc+j91crm/6HtXMxB6G34+
1/ONwmpuQCIvlQYRb1VNTkOj9ZciCY9QBHuH1dGohYCtWodat95vlYWqoL8ujzx9UpPmV0NuZXCq
mD6HtYHFSaVlB3XFX+jqTa7DI/v/B9zsqrbGNRHiAaqnVmVSX+8KbxXofhdNAAT5N8fVZ4yRcgBv
rhqi82UldEruT+3uR1MC5Jai3kjy+vqjcRZHRwVeGldG3bybJKc9J0ukelKjGW7kVEed0tsrCv4O
zQTiURvJwF+dxt8mWWq6VMRoxuBfIjCQFjrKP7ASTmaYHyVBt1fFq6HUzadVKQAjJ11lm22r/L4U
y+g5qCl59O60l44+NXNcHEkFrRX212vKR63SzbTsVguLzZo2RNh0N1nTKVWZz9ABDwkI5WQnYS7c
3OyqD1lE9c+ROgyocvPNvscrYxhEqcIRhTy+TfyyzrCXSR3iQNOK+F08LeWTPTT18pACbg0PdvDe
YnJOkD9AX/ZWCqsT3ahKONkHWRTlL1rY9biphNP7vOrTg/d6byiyQhR7f5EvtqXGSY9mPW1zwK2m
U/t9amMyhFTBqctQv75/JPaGov6FVZkN4+yG3ia3ZS1HPczYZE6kx1mR8p+dJnrfmrXp8/2hbk8f
NTBqDYRgq/Ddtm6UD4U08+wAsSb3lDpeC0Mbo3MWjplPkWQ53R9uJ+RjvNV+bTVBI/Zbf89vp6/t
0jmJRjRzkUq0P4u2DN1pCUEjS4VyEsMwg0AztTOODLOP0VX2VGNj5U2Zoh2UQW5fE0otMA+ohAAw
xx3l9Q8x8zEWteCHhGOfvncqw/E0k9wU2QLL06fZcJNGAvtdCuPA0GOnWv966PWx+W0OEDnKDTHM
WdAsstyB1Onq3jjJRpY9LzYafW7dLolwKT1DIC6UVgsGTAXqYMhD+dzxMPfMXqMdXRw7rwFWNGhe
IH7IEb6RNJgGmliC/DxQS2wjyrIzL720JOdUTKR7RV4/aqJL/V4Im0Vr40tajfIfbP1VfRGHPHLc
mxy+0xXsKtgjQdYblheWrfxNGYbeM3E3O1iHva1PrWd1x6YsewMpEXLUUEKCSJXVy99IKZSyZ6NG
40tdbX0qqSQcXCC780sAQ7CK7DQer5vnQIt1tCoMKQ7CdMjPaqxQ4UrmQnMHJTT9Sgv1k9Fyb1Wq
Er8zGmq2WBC1B/WDva8mklkxvcSv5NivNx869XbZRbDllCa1/5Hb3nwn5qw8I6vRPepEcEcCY7sD
Mr8YdIIPuqFyWEqahrnDvanYbC2jkPOPs5QWj9YoxR9ytKEPQrW9R5dEB7kFFB64QTc3TBUPmVZj
dBsUA0oV1jjiMlhOGNWVQzqT2orQb1Nd+3j/Ytv9StAdK/7zV5n/9bTGEZF/KtAcah0xfZvquHdL
KU5fRiOkWRslR1XqvVeeVs0vbgzUpu0rqzZtIfelHQdWY+K+NyIVoxTi22yGBpr8xYJxYJx5M9my
W+bzz/sfu7eTUXFCUh5mCff5tqZniIoyvYONZUifCnfBSEHkUlFQG7pIvbmcC2yzArVVrTNGAeMz
5TLtYymW2DpI19ebchPrKNRjYdchCob482atzcaY4nwaoiCnn+3mCCx8qkdJPggydkchywTGrXFo
tugtmxm2c5te0Zw02k8qc18aJAn/PpjTnQeJPB3nLNr81BG3+1aj7tEMq0WOXEqL4VImooyYLEn/
PMg1Ps4zFYJAtmPrKyc3z8C+IprqlgJ0qZsPYH5dKQ6X1p0dNqOLbegQeYuJ5zhuEI3R+0MpVm/J
Ksuko0d9fSu3y7CW6rhE94y/cuJsJykUUnFTbxxPGuPlKZ3izr4kQ6LL15QYpyL0VPuvUSELw7fs
SX5Uwqz+N+qH8MmscrvwiQWqN9sPrPbnRFEIvgMsuyljjvAw8tKQAJVJ0Xieml47x2Dpf6p5JX+Y
yuVICG9vqxC5UFBEJ2Hldb++BtgqliQQeQ5UeOmBoYaIDw1waN/f3yw7/Di0+QmgQCmRLd70w9D7
kWKqYFFQ5Gluu5Dk4n/j0NS/dIvasBOKEDVDqEnRv+pgKdOzNGvFFc2iVngL7NfuRZurzDqpxZqT
QO+cvsWWCUKgtlXJvlpGbreICon5Kyh/63sr0l6+KBMn3jfttEH4YCmKT5UdYijq0tOx++uIophz
qoYKvzcDGqrtLphPjOdxQqLhOvf2vLizXlWPoPucyB2Fkn0q51o1n+U4HWrKsEPUXlSwEv9Y/Eey
//Ux/HSgtW1knbqaEOkEX6aJPh3M5M7WJf5V8WIENndzk1nqklXL3MPQlWctAL1tvoxdV17vj7Lz
JtE35MLktqI4tr2nhJNUCADQd6nTSn5s67F5NMukC/IlK15gH35xqlD5en/MnSSCtIirBFwI7cRt
h7sXdacWFVsfnYXamwq9eGjoAfswSJKDC2Dn8QM6AOmYXjqSwduri0c/zZsF0NDcVD9qxxasaTZ/
wuzDeRdGTjkcBIk748HboWawPoA0vder9LcAeg7tCFBJAUQg1GYIlCtk4NzkEgWrSNLayYNuKadf
7s/n3qA0JdaQiYTzpjeIS2/ezIMIH/pEUk7LqH634qVzzblGmrFejiwhdpYP/gZzCXOUi3VbpW+s
pIOgRH9iaKuReDtab2/+tqF7VaKlByu4c28B5qRyyzv5KzZ8PaORrtWR3Kz4j6pBIULGFA/MoHbw
kO5MIZKd4GBRF1nB3NsAWIeEXZu0V1uZJsq5UalOfDJHJwYC7bRLdarbKjL9++u2M5G/EELkmpRr
wUa8/jQMY40ONUHpoRn1Bs3DRTpndUp7kGT3YBZ3hqKvAhRi5ULQYNl8X97NaYxoGYCVRlRni/T1
WdRaXHhNfnhxqTtLtoa5JC+ruNhN/RsKqCmpi5YHFrrL5UmECnRMc5EN4RqGaE03IY380Q5W8k9S
FEPh6oqYMmhauf5flqXNMzduvfhaC3P5VGcqGs9TFNtnfbaVv+Dy2KYXO7XqQLwa4AhJY999V4Qq
/9TsyMQwpUrHTzZuWkfu5HvfRZClUtmnpHNTatWngQrBJGVBnTgtYvdz7YdYiRzcyHuj/KqtUPXA
enV7vHReImOKyMENfcmv9YjEjaPNR7WwvVFANcIKI0Al/Fjfhd8vqkiJElsTeQASsH9K4GV5XdUf
mSsejbK5DoeGYUa1y4PEAEqgTWZ8Vs1G/oPNvV5HK++AEGf7ngDPh8kOuSSoC1nyRo16Ef236qwD
Tj24J9Yf/DqeBCvAJYEY7v8Tt3o9baBGpq5b0ixQwihpPbKJ9hSahf1RKGYR+dpoWGeUf6+alcUH
SfrtESbKp2z6q3KJ3crmCDvEhaY86VmwlHqJsVMiu5ou5iCWhvkgedn7SlCLNLCsFWi7xYXFiM+V
ZN15oMWQ3C5xl3bDubUmO/LyEgL9D9US6BXohRYG/TRDwL1/Me6OT58Z0jORJOS117OctNlIJ5pZ
7mujfNSXMXqhfiq7dmfE1yKe0hdobPIZRll3MPLuJCNqBaafpOGG192rVp+AE2fkRVYWD494+7sB
4zNybbU+2re3pwNVII4fBjMMeRMHlWOdDx1K/kECGRuP+Tl+gpk3XO5P5m2EB2MACBL3Fvz+G++Q
VCtH+rwlhGkk9UrU+yaj8NEh6CpXhA13axP34bNJ4eWoabRTUl3JCuiBoF5HcLndR60clUOnZUVQ
IUHxJaza6TnPU1M+FaiF/Yh7Q3zou9LyUdgfHjNNijIvK/Mqd00bV7E/WFrKdrCqwdDckukjENUp
mho5tc36cxMX1kNsxKoP6zj+/PYZByyxokTXOHAr+wTKWO0HMy4CkOk52sKO/GGGsu46ed19bp2h
PFugIA+azjuVDwR2UH5aGwHICG7vh0401G6LqAhKUdXn2YzQmFCM6f1IpdkfLPXn3AzOJWt7RBnz
rjxR8zjqBe9taFaanUbdZM1bNudWGkP0CqwsaCmQX4bG1rwUXO/Bdb/7paASgJKCRLntOEu6HSly
aGTB5LT5B4xOhePK6uSkbq7U8YoyH+enqo/ik20mReWWtTl+WXAwPAIn30aNK6B1tbEHcG3f3Bah
OkJXx+YuwFMlW9xas8bvdQbtE+nMKTqVSvYnh5nuGZeyAhT6hgbUDmgJD8QFK4UY9xybx/Vx7Gj6
e9kYmo07ZInIvFYVrXFwfPbW9veR1z//LWCg/I2vUZfmgV1Jy4s+NmaAeXF7UPneHYVslxIFfTrQ
z69HmSiQRkUTsrSdY5QBJMAQndMkGhz//hndXTpAJ4g8Af67EfWN5ZFsw+GJC3W1ORvaT5SovmP0
pXqlg3Tz/cF2rmBuA+5BarBraqi+/qqhl6fIyrQ0yEZVTT/TJ8n+VnHMUN9lphVeMEKoHmR5mK73
h935Rqh9tLS4F+AFb0s+vT7rdKkNNN+7AQS0WMgOvDClBJaoWfeoloM4qP7c1n4RL0UYEgVbtANv
BN+BdYo6aak1m+VIdd0dm1Ftnmypl0DF2pX4uMiq0M5NmeTx/zoUqfpzMUa9/vntHw5YdhUupLx/
s7goKqkZQyeBDSD6GUpr5ddqK4DJVdFTbA1HolA7fTO+GyA9etTw3W+4QoILkdYIyjO2NmCSFYe1
L5JZf2rtpb+0lol1SJwhuTSrnYdXTuthhfuYSZHyjbBOHCz73m5b313QVSt4a/vqItI+6DqFnaCK
Myqa+aBLxdnonPmvprUTXwx69+DUSvR26UHwzvClwC+sQKtt7SNCxS3MCrpWURQWvr6Uud/aZ6UA
7p+IJ9E777XUKg+evZ0LgyAVQ5q1NnDbkAYoBIJBOLTK5BD5lrq3XpylOuKC7YSFjIIK4CqhsKrm
vT7AsaMWDokSgqeGlHiQM9rzosyhPxd41t7fu3tDQdRbd9GKTd6W9EsALZW1IOLkLCP8p6ZvcX3K
eidEzVngIHl/tL0rAooSBBsK/Cui/fWHNRIs4y6W0qCQJ5zaEtAtPQCCq7Mk3xdwVW+/dcnPKI8B
RqI6sI1RonSp9KRV00DtiuaBNrftl6PWPZAiZqc0NLqD2HdvMinCreVoMvYbRFyJiMigSownxi4O
4jFcTj2qOn6FvNDp/kzuDrUiM+nY71BOcmWapQSZ9EAqCErqpVRP2dQpf/f4MB3M4u2eh1CmrrV1
VD655Ta7sesix0nrKQtQpSe+JPM8qT10yPsftBNmMYyOvQwvyE7NCAi+ycZXGQaBYQ+b2eyypjOn
2olsaP2a/R75sOZiIWnqSsqk+6betgcv5+2Dsv4GC8cvMntU9zYR5ZT2SAnNRJSGMbBhuMWvk5Dm
p5T19sbamQyX+7xycf1CW2dOj7jQ63//db7P+GgNok7Ljr0pj8t9ZKIwaBOPqF2buqbZPmZ2154i
+nveAPLHFfUyf+itLDk4mbuLzMGkhIZ3O/vx9cnslW5AZr1g9ou4Py3Ipl+6UtfevGt/Fcbplq5A
E9ger0cBTlomTYaQ1RRLoVfxt7yxVSw/6lrp4GLbm0oFiUv6oUSuN+DulUcvOX3NUGFfXUfL6s+9
MdWuJS8OvKlJPoOiHM9G3xlHHK0dgRQ+kzxbJSuD8bPNyLpG7xWJMkbQiNL6MFV6+qMQBujftRMh
LpQmMefIYyl5pvNWN1ent5ITD8Hgm1OXfO6WGKwJ4o5vLunws2i7ADgitL7BeUSaEKWkGcSFkdnM
ILfS8OOCLGTnS20LaPj+gd7bUbAKgI+jwwDBcLOjpqjOLeyi0yBEPFtz0ceyPzd2371dApCv4rAC
iF1JVts9lVg03pekSsn6h1acUyQdv9iIAwv0OuzpseoLcnvIyXmEIqEWHmQQqrJzZFEeQm8WyOat
lL6li7zunSINlmVpso9q0U9olmnREvnKqjz4dzHVAimnUknQFhvTUZ19DSSb5qoK4m9uYut1jC9C
WlaulIAM9Cejs7trvizd135SaygZQy3Qc5xD81wX85RcZVloobvMeqwdXIC3zwrKbCvngnSIvbut
bRqo3hZVmaVBK6tFUGTT5Pe2kV/7RTvaH7sXPthxjglKOpTANpetGjpK0wmRBjFgqneV0DWUylCp
Os3os52SJpmebWNEzgmC2392H4PIU7BNevsuRcMISTo4evSZNjdS2idDZBgIyIIz7F+mRUieVRTW
wb23dxaIUfGiowtP3LgppiJJHJe9DWyhyBrxYFitdEUzzD4qEOytHmMghMniocexmdFF2KJCbo7u
aquYfiwnptf1MDadPLIOWNm3kRwFCJBx6HwBQ79R3OLSHiGmjEQ5S90/KwjEY9lOyXISivAXzZ79
++u0u1vAStI1o85FFWczhUM2ob24OjHliyZ/Rw1oFqfeKoX+mCtWqfgtxfDGzVEXzF2nzCrrfTKU
9js566Ew3f8te9OMJu9a5iQgusk8qNlGkj0j6R5DEvJtvQ2DOHWsc4pD3cFn7w5FDk+Pl3Nyo5qo
gyKBDAqstwIrKHwllzvleUTny8O8hb7v/Q/bW1TySkqnLOgtSCTGGkW2pIyUqjdKbwLS9BilYA+c
JNR/AMI8gvfuLir4EJhG5DtIUm/eCLVGUZ2SG8434ajmLhqH+aPW63p9Red4ybyxonqAOlX0eS7j
tDnVYRtds6nWjuozO/OMuPJa/EfPTCf+eh2YdMzKqKHXRclkmbxCWXCUAW6VXkU5NgdPxu5YXK7k
B7RiYTi8HkvNB5YaL5oAeLN6NZ20PTkWfLpMgYRyf0F37h1avdSbGIUW+nZ+o7HVY2jEbB+0Ai9F
0dXnUA6P+Ch7byCxDsaiVGN4Cn8t82/FOm2eoO1CoAhM1Fp1F0HK6Qe+Uso/AJvsF00pK6w6xlAt
H4dK1DyGeA9O/6K1njon1NrrL70zy8NJR77/WrV9JPtjnY6Z4mrKjC2qoqNa7aVk3q2LuUm2Anhs
66TPde68/WgDgSEZJvdGF2UbueE5TocZ9eJAMjUseRtbcfMiyq6ZmRsHR3vnsDEUVyfPDhjUba5R
iEQT6pjkQYW++LMiDb3ttdCRviWDNJ01PZyVg+O9t/GguEAaIiQG873ult+WKe4X1DoKom9cKubn
odPtSyNFPaKJg3OQTuxE37h4ADol/gWTuf24eq4WAa2PLpAdJe+l0kkfljYzqwuTrz9DmbMC+poN
dpTwDA/WcG/Tk8QQx4AyIvZfJ/63z0RLCuhGwdgJOh6nGTDmqTeS/uAL9yZzVcbiSee65L19PUql
CSXs126a0xSN6QJrMtBol9L/mYueHtQV9rYKOFKw7eRMt6QrNDVTZO77HJ82Mz0lalw/TlL0sVZF
5ZeWPR5oA+0NB4xiDd0hBbBjXn/aiPhQPQKnC8qq0P2O1+avaIDeLOkiuxSacdTA2ptKSsbEYGhG
0VjfhC1Gklmtrhd5sKBL72fqGPpsydIvNentLSN8AigHUTqE43+DgSFfQUsFlFYghyJ8VGrRnNKo
OGoo734QYg80TQBJ3agcAq8eBt2mzNXPkeVN1GZfqtrR3QV93i/3b/jb6isfBBUHAjc195tSYSYq
0FF1ngV22y9niXuRHlhsvwM6W1y6rsse8iaU31wFZVDkLIiXuSdvELolCL6miTIukoZQ2YgUwVtW
/7z/ZXu7EFIKdUkiLdpe65f/fowLLNNVKLOBBooXCnrrVk4zn6NZNL6klAfzeDTaZg/qTdnxLKCC
LarEeKrz4t+0ybL3PUfPq7s5O93/uL0dApiNWJ0yD1rrm+EcdYZXUUZZMAt4BgOQA0+KYZ9GFSfg
/lC7XwYoGageCrE3ISQ+vAuCxmxGXZKcc6Kp+VXtot5L0kQ+tfEkzvfH27t+2few2UEZ39LuNHVx
rNKm8OJkSn4mlK+DcFVVvj/K3gQSOyFuwTN92+Oqdax8naFCBM4WzsmAhnuaqVReo0Ft/2Ct6DCQ
odJuIUjcrJVNyTgfTa7DKFWTcxUmseZL0zKdEH8WxcFge6tlIalLY4cq2U2xtYoWq4007kIpliEp
KvHoJRZCzvJCv86quiMEyt79AeoGZCqkQQB06+/57ZSBOoF5UvKMzU5RfmmLvnMR0E3OSd3JX9CX
WU5qIh3BVncGJUjkhSETZvW2URb7sGiztU7OBHRBlaOa7Oa92Xuz2UeeKRWYGQ9t9/X+ltkdlTty
VYbi4d6qNEmWCsfUWtKgK7E6TMigLzktonPextYjMj3leVkq5e37dBXspDdpKGutfpPh1MJZRJ22
DDp32ctQLvHHVEkyv1An/QAstnMkyPsphsEvIrfYLqVqxbojQnwJJytW7HNo5s27KAM5+VCZpDYH
qcXORuU+WbEfsCJXFY3XG2fCzSPX4pB8PMutf5q4CS9iaLqLkYxS59JrHQ8enb3lowlBirbKa9/A
jpnEpRQCi0docZKXJHiJqHocXbVYFecSeLyny1hh398z69neFOTXdGBt6/4KiDbLpzb2IExs2oOm
VOr3ljK9kMaa58TCl9OKm+QyR+V0mTDr+nx/4L3FZEzSA6TvbutSStkOGcATCnEIe6Uefj1I/xYj
LCZhmuEfrOUKWqfsz719U56aVUIG1OGTQDOruPfQyK87r9bqmGJYBaXqvV3y0B+8SzvvBA8g7zqK
7aAVtlEfnrPFGvFCh1t7LaZT5s82HlwHC7g3CjpiJFhEfNzhmwVMzQZaVE/NuymM2s/mtdxYi/Lg
1t6BnnHeaPlZEH9IrLYfk0b5WCOdDZBPIYjwBHnfV6eppfctxzD1MlQrSrcrm7J2FZhAfhTpRuwv
CUAT2dL6gwrD/s9ZwakraXq1Qnt9OCEnVAUIRsILDaxHJKrCK/HPeFKW0vwbl/D6a4lOOd5RUnHN
6bv5Q9b0z9GEauT9bbz/S6isrmpuO5Sx2JlyTq5CQp1nRuvNk548GamUsKXN3Am6MOpfWqXVz//H
2Xksyalsa/iJiMCbKZRXO0ktOyFkjvDeJTz9/dCdqCiiiN57oMkOKQvIXLnMb8bCGJ9RbpYfwxpP
eVx02rfzXAFpyA7bgfkzmkeLt4I1sDnlBb3eOgl/pWjOULXFjYvoqnocYqn6D1uPrIvIT9i/xQkH
aQMExTBJKZV4+mBYVfIcAlXYOLsrgUIj81dwdZjF8pYNbMQ3zDFAN/0C+GzYN5r9a2zC9kCqXG7c
LyuxEMY/QYJjNPO256P2b6rQ+7awchkyfl2UP/SwiMU5s5v0SYa9ULpNmOVgXipMLzpbmNLx/k5a
W53GL/KuaDUBWF8kKsFkl01Ku+Ii0XtlAAzcJq6a4qDUIjwllW4ea3wH9iqBbOM7rr1h2pDM9AnE
3K3zL/vnubsgUMYxzWh1y8m4jy3J3oWWnxzpVBUbcWRl/gx4AHgEVHxC4nKHouRCFG6G4JJMTXuR
5bbGRiTLvKwJxKuFhr+bY5d2tEK8Il2GrG9nCVKAz5cANw6BeTnqxzZiwLybTzz2yR6GynSY2gme
TdtEO77sxotdudGJmPxMqAe0eZdoEDzPCzQYa/+cxw5qTJLRP9hWOHq1XI+7hLntPhzk4PX+Plph
DM4MSDSdQQ9QVi6blQ2ZdxGk3AgyriFiPwUWU2FzMrNsP1UFDi89aDHUq7WkUOAND+aH2GhDKPiG
6feesErli6IE2BbY9vBHHsK02qkJVgxeXWXSQ1L6QQrPWkWgtsb9yjr2kwjeR4poddyE2vKdXyST
7CLLEcSHtm6Kr3pdKOORWipJXYbw7Q/GRVV4YNhVf8aiNtL56Cim7sbUiexTbphjtMuUoHjJoQd2
uw5pyPQX7XGKO7Qcpv3UdnpwElURKF9UtR1f8Z9ttpASK8cRxVioKYx3eZnLqWuCZCIExyi8GKlf
HTOcGg59hw5eKpXx/+KSgczo5yFknEg+3f+AK7sGOgINHBTryDyXY8PQV6o6HxhyqWVYXPCVhL0p
wu49XQ/0MfqgRhA12cLOrxxM8nd49NiKgHZe5tZVimVO58COzLqg3DtTKu8S5LK/VKqWotKTlkcR
5L3XWODPelF03+4/80oWQ7dgNi0ExjSDJ65DUGH1cQItlAQNIfJzE1nRQU6nekMJZG0VOi2A+Mhj
cGpYBPgywyPLGZN5xNYXgYuPb78r0lxstBfXl2EcMbcjYJwuU7Jm4noIQS8aw5RnbjYG2Y88LLac
LVYKFLSNCNgEtL8Z5vU7C2adGnY+do+hYzyWNn5EUaOpboNgwq4Ypq159upjkcyiHwNph01yvZ42
4BTl5CTReSuVl9hu048i7bdmLeurOMxBHe5i/rheBWF/owu46un3ofK/C0bZ8IIkjdS3pxX4HQPr
5L4jC1+iN6wYGjtIJMSLBr0N3F4pqLcKq4G2PEiA3N++v1mJbhG0KhlwyvVThYWixlkFZi7NsT+r
SxDZYb0pNLgWs2DZwAImLQOVsljFbLuurEAgXfRAk544TtYuRtztYbKTBmVLYe2IKLmnKOLtItt/
rang3agocdy0kCbJgSuWABtVJgaYYyFjSzdJ3XtYg1/vv8mVZIUJ+YwKhpPBKHOxC4fQ1kSdZdEl
MMv+W2HkFU8WNa8CoPTGR1s7YLPSPlRghko3zuax02t21OLpjP8nc4jaubRqmnpmPn1uw/bL/eda
XYxvRj943vbLXAHCvS1piY7Zdxe0j44RhW7WyfahxJ17L3gXG7OylXM2PxbiArTwaXIv9ko06Wo6
aAUSNVk8HkgkxvMEl3R3/6lWvharkM+Su0G3W6aWUZsOYlQEZtxqND2LBjcck2ngQ9cMWyjOlc1v
grEhs+SE3SZbpox3EAYo4YVBi6NfYjlJ4505dfWpsCXHwFvQjI81m/SzU03mRshfe06go5A2mClR
ly7ur1wr8I3BZ+gihrROdv6QKR/9eIjLnRyq4+H+S12rOcETgExhyklTc3kGpDTwc7My80uKhuFe
GTV/l8gidWOrlQ69pfqnSHFeKRTxQDZyB1KyEu7sLtk4iitbdnZjw/+B64dR4fz//6kb0Jqv/Dru
s0uqFsE5RwnHE2DVD0bmkKT18VaOsvKFZxLhHOBmjNHysVW5kPQqsvLLoAm5RlokCr/KQlKbnaX4
I5lLZD43SRjtRgiJv++/85XjAsgP6AhYFcZry+uisgcuc1/PLk0GxI8P7BsvgWy1WxpKK8kf4DTy
PoD/GJcsOexqNrWGBEvzkg59gDJxDzWW+3ifN4D8KiS9vaZustN/eDg6jmB+EDq9KXyDuEQPrVby
i+7LzbtMr7NzPcTVRnm99mjUJLBgacOB95k/7z/bBRyqXibSmF+YDBm/mn5ST75iJd+cstBg0wRI
OaE9nGxh1te+3DxSpjFiAD5e6uICUwG+6Ic5XfGk2ye1FSG6qQ4bcLGVAMCkB5oBEyEkHJb9MZ/G
N9SjtLjIWlnILjAe7VsdN0WPLWWwaWq2chJoSHPy6E0rGK8sgnfVkqH1ks9J8E2nO9nW0Dwybem/
No4S5jtLAzrp4bPbKeAvR1EYx/sbZg0AzA+ACMXokoJhWaPovpKwa2ymOJOAnDJ1eiK74MTqH03o
xBjxVUY5nXrCRuhaSZD91nCt/zyFjfhZtaod01tuA8WV4Fr7G7f2ypfgxuYIKYC8ViBX+MejIWjy
0wK0VOXAHg+WluonKh954zWsBEBSECbgf6PSDSFMAsJv0gNLyeWqcmdMRf+AOWKHNdpsvQ7leiMI
rb52Ii1BCOjHrSO5ZKQB7GKQH53jt09NbBov5P6VfcBtdbQPkZClCf9Akci7Bsln86KlZv0RtVVU
3K1OiuXzlCXaCQw+cpb3t8Taa6famduB0NIw2L4+3VIZDoUi2BFFbGS/pGiE2y4h8eEPhv52mDdv
fL4AZhvBm+avpNqpIN9An0CL/hi+7jzYddcfNJoPn97+UMy2oKHQgpytq64fSsAY8iPVSC/JmBS7
UY4iqisE5jJ1tDbqkb8l7mISw6R8BptShN+m0LhsGmMYVdmlTf34+5DX0/t2SCffHRInOSuDox9N
OjCmq8cZ2jt2YeyHlvbNm4+PQ2BhxGZTIN9iVWIll5y40LJLpSmD7sEs7JIdWLcZ1Daq9ZZM6O22
cWjWk0HM5d5M9rt+w0XS9bYcgi635rBZJGP6eTTNHwi9am++5FiJCSX5KETYm+Z4z62e+4jPX1Qc
tFxD9qdzVaRb+JvbS45V0GFC1RKH3JvASJt80Ho7YjCB/u4n9ol8IolLfmng7SxXDs1u38tozG98
tdtIBBwMVycCH7i+m55Rwp0dV7FAlHAy048oAaswmovmyRz1Kjj2WqSoh/tH4/ZaZUWKWXry8AJu
4MpWUVOgGXp0GaIAp+2hzXZSaSkbEXbtdbIrYFnMOIibtEsrCHYN4/pLU6XBqS4KZT9mnf0U4a12
oBRoP85ynm8/ioztEcr9W/jxxyJTCSMKFWWimo3iXHUTn6M3OV3o0SgcP9Yo2/4ZmJaela5OD4gQ
Bm4JZzzf+KRrL5goBxBpnuaQFF6fjNLWB94Jwxw66dnRDx3/HcnLVhvktu/H0BBeJJ0qE4TyMmyD
7xgVrB/iSylJY3ccI905SVzer4GKlt9BbXtZhv8eph8A4EadxyS1fnn7TgJhSKdVZScRd64fFNm+
oM3UEO6A3wdnTZOU3YBY7kbvb+2EcDTBbNK/MsiPrlfpeMldi0HNRbWDyRsz0b0ktYoeehD8jFPA
Lvcfai2uEcxNelgAh28QcjkqLjjzQB+QFYKbVGsarjShfW6RHdvYKGtnBBdHZUbIzeXYYqP0maqx
/Syg3WFa7jrHAGKOFikME8sMZ5XlNjhN+dh9vv+EKyRtuiKQd2eOMtf+subtRqkc5IKCOzAq4Xs2
QBtPCF9+CIC8/jGypm49OPPK0QiS0XGpFXV/X02T/YznlsR4Jw/sX/d/09qZmT/uzMAlK15WpBkK
iHY99uGlGSLtZxLY+Yve/wdD1/mapgsFxBII9bIWlGwJpkbNaMA2Wv9iDciwOGo/Ppq1vCWZ/3cg
dp0V8GGRwCMAMq66wXNSCyM55RDY4yRKMXNFzeGhyoZsdCetasBoJAE2aYGFrNch5gp9xU0wC37W
QRHCHlGbL71Zds9y22b1rjWrXjvaFlueFl07me4UFrriIuGoMYMRoGIPdusYexxzyuYodXK5Lxtb
T2knVNHXVnOG0dOanjmAIibQW44SFZY3gdfVXKFITb8R/Vc+5yzZRb8UJapboVREp8n1JBAUonBe
lS41H1OE2TfK0pWTyiLsYXw+iIXLCBhoqdomrRZdIBe1O/zCmQmoU/XO6Ad5485ciUGAc8GEzJ/y
tmpSw6Qcqxnzog+ygqb8NDwPrRo+WtOk/shl0W9EhtX15lkn+3RFyKu3ciTzLe5oKUUkMYrMr+hw
pqee7uUzCr72xr259rnQ5aAupJa6ZUlIpdOjjhGiU1fLHfM5RexhqLcbq6x9L54HLWI6bbdN7iqY
lKaAeXkRYxq/Uzqz3BWSqnhQw8qNon6OnIvDN0uGkwDM0uHcUNd3RoEeIy4kABzC2hh/JWhNeh3z
+5Po0s4rJTt+sHCKemnjTdOqlYdENZF6ap7K085Xr1dWWoXhooY4mUMbyDig65k8RVlcf0tjqf1+
P2iu7BJASvQRYHzxSpcqQ2atjUgrz3QCeYwO2DgUrdfpzIzzpJFqt851daOAW9koGPNSVTF3gWC3
DKCJpk25iMrsMoVS4Zl9rh1nz5n9/edae4fQCWhPzJ3nG4ciUzLgJE5RdqkbnQ53EEYXjHpND1Da
llTH2lLkUMC4yS/olS82CrpXnYPRaHZBh2v6gaNg4HsM5MyvERy93/cfa+W6RxAG0I3BtJQLf7FW
T3DWYwPD1EId0kdFDGPt+Vmjfox8NcpdoSoFaqlFuhGL15eliYZVnMKMZ/6m/3TvupmdXI7gaGtb
5J3bEVZKtw9TYx8KXTK8GtWyyygPzpbd3tq7ZQoD6hMcOVnq4nlHTsn/04gG0Zm7CH/B11zD+TQT
svrh/qtdW2puutJXn9mIy0xKSgxVJJnFVdDmBoozCMy7Vqmn+2zQgDvcX2wtuHDfgMIFe3OrOjFg
kTxmJn4c8mCYX5pUKOjbao11NtPaOMdTqZ0U2EOPcR7rW6TgtQelxQw9i5eqW6p2/TF1kLOj3pJV
GDa0l6LSp71cRdUhiuxg46yvRZd/l1rsm7Qb0qAUClNjO4sPeWw3h4Hb48+kRXgOVaH/9lErCGhc
Bf82/2ZyxfWzaVJTlVGOC0GnDH8ivfcf0ibaAmtxz/DPLO6G+aJju9Aaohe3iNAIoUSMGQBN+WVo
6K8Z5c1UuLDlJXi5nSof0ilqLNf31aT1ENMxOi9EwZ9yGWIJ1it5nnmW0knj0axss/TGwJDf43Kj
fbGaLLBcmDVxjZ9AJoydrKeN+TJOSf0ngaIUu7ZdO69BYuT5yTGRmzhqdqUE+ybMi8aVEOi+pIqC
q7uTJb7shbkY/phybuPAUtjyV8XMHXUXgJJ83/eD/yHpzanZD5malztTFQi4O3HQP0jCadpD5cTa
VzuXRL/Tky6ovDzVpmyXMqZxdo1R9Z2Lia4kYTQ6TU9C1UrzXA4dWPdBAnLvOdBcfxkNheUHn04b
McM3E+WolnUD/XGc6NP2SM55Y1Qkqdf6kiXc0WgZyU/AFvFEHLO8eYJwhNNwldppSXZRiJ8ZgoMo
XNNbApmSB+KzCETyiShlTc+NYzGXcsH6p8ZvxCYFUhCNEn5r4ioazlmpO8eshzNyltShCfZk80rs
aYlsp3tfThNzL2eBjouEHqgacS3SJK/Q4uhpAi+Q7vB6av5H9BDmOzUVkboPJKkGFzXEef8pHily
dpOtZ/nLVFTNxzKuzEfk9YLMncxB1C+jWYalm9bm9NU2EufXYE7jwRF4WLldhNDPSVLM2jrmcpWh
cDj0/VOX5GryODRDP7jwTwN7R105kN5nRhLspqyHO5o4gz6dZLzxAjeQufX2yPRb6U4ZO732ysHE
2bCkN9WcErlXMjdIy0rf1a0TvcvHoekw/k6cr2iQDbbXitz4VDlGk7sWYB37UZWG4WKUypCiLAzn
15O5aMSpD4uxQvbBzvQIe5MmU9zWgTkF0acc2l0KPqo6K0lo4r3FZVG5dh+0vysdmT/XTyWzwq6O
ibPX4CIvvyvbyfjcSX4IAMyIcy/tckQVzYQZtTuCcgteeorJxs1ss5I+56JWTS+AXn2Rymb6qMWI
3L/k2OxOLjlb3LMpnbE/i6iqP/VjY7SuXrbal7JSJ+WA0KpZ/MGSUs08FTONrQbSyl1JXUj/j0ke
eceyMi4TEcD4g4hhdJn2AhDXf3Uqx/6VUZt/rBrldy3KceM6uQnpMwEDCSguSJKdG6X0JrEHq4JB
gJ3OGHnNjLUrIynej5Lx8/7FddMyosOPWjMlKdqYrLW4kAVtfdkYrOxiNmr6zRZO9j7QWhPMkRO3
X0v0OY9d0hScvFF8Bq8bl/v7P+DmURk5UUfRfiRdZZS4iPAiFs2UDhW60ZVTvBehGHFo9AfKtjo5
/Jel0M4A2s2VskRJxH2eB44MEdAf4GtmeTBBTyiNgyr5WzZV869eXihkc4wOUbC55ShE4QTY0c6Z
91ZD9Xt26/qldEzK3v5AszYuN+SsGbTsKgYR2m6A+ametJ5jW08idjzbjo0fs3zstLEp1y5JCl6M
T4HczeDi67tYb0ttdHIKqASm/oMTacOxZ0AsjqYmSFsrJxJnvc+VfSErYusUrm0TnK9pizFtBoSy
6PjlFeA7WkScwgbryKzVa9lVWfecS237djVcQDTgAtDlBbp2A6fJzUhuw4k+qqrA+U9UQpTdimOD
GcnGO/2LPL3aKDN0kauSN4pv7U1do5qSWSDJykA7TuNhNzdM34210/yc9Nz+nxnq3FdyZieqm9V1
/piYdWg/jnqpSbs2lOz04Is0+ib7uczIdqCwvb/Dbr75/POwW4OJwGz0Zodh2Tnq2JVml9Cvcw9P
de6RZhq0XVo6P/rA0va2LVLP9/MtAtVNqsnKVAqgy2cIKTKd17utUKJwCKouowzxxV7S8myflmV/
NBJrelAjY9zqr9zssHlBKr6ZvkvVsIyESA9XfhWyYI6r8aUYZcGxKj9ASUk3mlR/A83yo8OipTBh
EElLcH7r/5RfuN6MIHQtJpHq5PeuOgQgtoU6GMFO19qae9Gv7MIlY5lZlVVeIWk7xvV3NYmL9zIm
Tq+qEenjbhphxJ/6DrFsN4+MJjxpTmV9yprGHDCCKJPvwAXSb6nqg10aBY+379VCmfZDpU2/ciEh
9ln2PuAGBFeVFOu8ulY/s+e71o2bSfTv65BO3d5qIJUyZYNh75L2mDTVQOl9q4LAEC7lgBV5OIzG
jstV2LduUOD+8kTYSj7WyED5rjLaw5f7G/MmwPK14A3Ss0YBD36kev0K8zw0RZgjax/xrHtz8ttP
RiQlb8XVzavQBWOcCQPnJhDIVoz7lZxmFzltVeJcJD3WWbWlankLAWMZ5lPEL4qQ2+lQFMepmYIp
vUyWHx3T1B/25DvyTkRxx/dXfC9MVf05jNoIlzlj+h7WlvY8MLfe3X+rN7nO/EMYA5L5QSKEBXX9
Vs3Bl+lkMfePEn3cY0ZEsJcaZtOyJnaJLbEnCY4bx2EtxrAcR0HHf/SGWsdJc6YZeEIPJMj/FxhZ
f46lwLZc6kvr4OuF/h1+WPzoI8q9RbhbO/To+czIbvAHZMDXD8zWKjlkZX4xu3F4V8tpD97Mxxqt
d7bkf1eXQuSYliqr3ajbxFJJuTdDlxCjtmlwSgFMFcQCRDLZG4nOyme0ZQasqLLSlKPff/1UVBGB
NqLXcxkbpziOelJeysQy9wqjBq+swuKdbPn5xqIrz0dDCXUYcJNMkJbJSK1VJpn5lF2Q2m6/azhS
HqO6azs3UidrC1mnrFwP9MuQCqIdvmJ6SeOMCqJn09SUjW7dG8rZrOvMLZoUccJolF3g+vG+Tjr7
z8CocFdGYO4SU25OMSSao5RPxpkuWDurVU6uX8lbakYrmTXjXrpBCDXJYA0XF9isHKQIwX0SGRbw
KQQeM4IlInUHrB2KV8yAmq8T+OGDSNCIQm0jHU/3T/PqO5rHpBzZeeK0iJGVDdylptS+TGpivpM7
4wWDCpQ5hwymFA4nG7nM2nLMdWgGM7a8lTYszSqfmDhll9JWpE920SA8YGQoj5Z9up+ssRUbC96i
bGhDQm/BbBKM0u3QsunL3EmzFsyqb5ZP4IiCfdaWIbpLRhJ/w5toOKRVW1qeljvjq9/G/RmuU7GR
I61tfFruUPSpom79QVUhpXWmA7LJzCZ6l8F+Qre3r9xWyqKN+Lz6inHOok4jFwM8dn2ws1SeKjsZ
soudmu3eCiLniF5KenLKwHrXTrX17f4OWns0evs6wDgQKTzj9XpqKMphMDv4sEHYfGclY/JQXtY/
GX1f6xufc+3h2D4cOiZO6K0uDkyH2XSAhVWC1hLu2omSTEelUqtjgTCJ11ki/A8PR5WNIyYtTXbt
/PD/ZGGpkieWP+GUUHJSjpOff+gdIfYRlqif3/4a/11pfvJ/VgJVogQT6dClZci8AxaW0Pei74Z/
7FbDdO2LUU9gjTQTIo3lmVcbXGAchZJwbMrCLcDxPaZNi6sU7LdP/+GpZswo3VD4bctkYYT3ihkv
6KhYzttLZHHYd4VNfBuwYZM2St15py1S5hmyrTE1+Kt3tniFCa0ymS5RfOnCoPMGWxvfhaU9baQi
a29vFtYkNTdWCr+hMSO9BQ6LTvWkfYqnMNmL1pgO5dRstXjWHogCh3KDymqeDV7viT516CdVDOqa
IEWViHbyBfDOFoJtJbdiI5C8cg0w7V4OQTDgNmNR4TYGYRNdVLkJXd0em7PRm+E+tGnPRlXfHEkI
t0LV2qskQ4fCAQ7wlk+emSmoAi41ZLniCL6GPJ7oQiVeKpLicH8jrr5KbjhQIgxsb6gLjSkwmQrN
9EJ6Ddt5bNHU7K0tcOPqbUM2BeOLmpj54OI6RV87FI01lxy+0+3jJp5olMrhx1Gb4gPJZRq76CO1
ey2Z6NQNXYNhsVVscFNuUcPceTMrBfoCF99Nxup36HlS/KR4ibdqsI9V3xT00mP90MdIEQAqsTNY
wRJEe7fInbo7FkWGonGS4NhKtZ1lLlCC7kzOvdX0WttsxBx+GT2TW7B23Qdx7qsMAXLg0u8Gs2KI
YVrSSxYVPwdfyD8cxNq+94wcNm6OtQ1AaKB4oE67pfeqvm1KmlOmFyH35qPVDtEXpEq2pKnWsmpu
ecA78NUw8lh8f8wo1Dwps+xiRVbwK+tE8NWR2tFVBCR3IETCdUSy5e6+dox4pFmTZwaELoNsq2Oh
Y7fIORmZIT9mypiVru9Yre4CyVJ/3j9Iax9wVoDDGcSm371ESJt1Y09yxmL8GCi1WjSUR/QifPLj
OtSPaAKFT6KShx3d6Waj1J4D+CLAz1hl6ktI7nR8ZuXqf+7IsEwDRDmJhwyU9A+VIv1OROr8wYor
pAbu+npjlLmyZ67WW3zNOvTV3plH4G2q9Kmbq+3405nUeHf/la4uAxcaHgkpzU0OTviH3hhqCfz9
QnqUKvjKDHE3Mpm10IQAw8ykBPqh32il8zVl5pbYmPWh2vcnhIZoJWHXbu7MKDWVnWSakeIaeWeq
bli3de7ishOluwy/sTePoxGsQr4VgC/lJwdlcVPLVlIT/MgZqyL7rhkJLsJ2Z3qgTou339ZYm2CB
QEzGFWQ5OpB9vdbiFqHJrsuKz21h07XKC9iB6Wj+h8xg/ogIWs6DihsAb89wX+tSGnE2OhMfSysx
nsO49HeW6K2Nsm2tHTQ3BQk1NCU4+YvUABuQXDIbVNWMRu/gnoxq9ydLyuJnLVflg4gV/6CkTQWJ
Hw+1PRTK/qxqeae4eNlpG/t3Jf6wo3DrBXmGCoXjXB/LsalLW1JIklUzDL509ah4xlDUlzQNxv39
o3J/KYBS10sV2Bz3kwNMKhz9yCu6rtohWpU9SRqF8/2lVkI5vAGUDOnDODP+5nqpRsMMuJkT8jBR
wCxZ8BNEGEdnR7TJsUIZ/TSGW9iJ20gAcgm4IPuVAo4b/HpNoUZVG+c1rXTh48DmB8YrdaO8pQl8
G0dZhs1IA2jOy5clmxYGljE59BL73h73URBpj80g5Ttfys2HqGm2hATW1lORNoQSzKalI3v9WGpS
Fdqk0PaJwlJxm1LxH9UhTJ5UrTfBL2Gcc//Trb1GGJ8ANRjKzj3g6/VyUzhtU8FTbfze+thJSvLU
ykq1scrtXsQkCuMJRpIaGc2yjIp0ankTUYTLQOr/C81c/5B0oXjU5GRDKO72zmUlCtCZvU11s6wD
Ep151hgCn4NSUv6aHFyTPKuVjaPtC4YC6JaeDYPZa2RjGLlxDNbeJWvO1A8qHnwprt8lOA7Yxhqg
ugJbpXMjhPIQiXILSbq2Q/5ZRV18Md0Pw2xUc3ak0covgTomhzIcx4OpdN8kgM/H+xtkbTn8FWfz
AjLCGwRk3JGYw5JH6ngsWy8fJCt2MbAI3kVm1xwb/s6GftnaF2QuSsarADe7mWCbjab4A6zES61U
wjVDC4gNGgpI/Qn/owR2m6ZkH3/D2N3ZimN/Lf+usyZ6TuCi2D9z0X9T34Hn7yiosssQjy3YEIsM
ym1xA1e8nvnIa1klClFUBomi+d0lEZ30AGofIyvMIL+Qz5k/kFhNatcWWZwhVOX3G/v7llkAKZdh
KieWlHK2ILjeZLaaGAPDBgh+YEE+BEmRHIa691/RMOof8IyeTkC8MLFOsRSpMlt20WzWvKBv7Me0
sMKNg/13Ty/fGIAefhFFMdF48XMMGTRU1PawbSH0525nZn7txYmmX4ZssGu3C4082mF+mI0HaSjK
YmcLFEDdSNFS2wPWpGeu7dem7QHmxXk6UNoweonjurG8to/xI7OyCexVFNp0+EVbq/LGI8yncvkE
3MnkIIQEYKPzAfg3U67ssIgcM7s41H57nSbSoUNhCE6oXT+qPuo+TopQ3FgOORqs9ZaW7cr5MjDY
RJ9/BsjeVCSY8Dr4pav5xe5r6XmQ+/agGKlxrIvR8egJbck9riS3HGYN9UUKEzrpywjJ4ZLyIMDg
pYod+Tzi0+dVhvZFF05RecY4TdgklQUIBMja/VNVGdlneFDirW8dhC6nbBbpQQHj5l4tchOfeKaZ
Z5xkv1a1nr1Afzfnsatxqss6e9amGhSYPKUzHss43w9qNwkL86mZIgwld9aIXw5XeDATqxBhnh0J
LkgBbuyZ2VH/yOhBHDIVi1Oap1vk67/R42qnIZg9A2i5oCyoiMaiJhO2M9mxHDtnR0d28EFTTUgq
zZDoyTvdEM5n5KZtRJ7SLnLN2q5e+q6UTRfX+jjcJch6PdPLk6WT74xMDic/CT7mbN4n2UQXddKb
6R3Zg7pVf9zsT340ogSILdPZRXRrDtf/HA8a1UKkhWSf+yr8EmMwd9StIDk0UP29ttGrjax1ZTny
YhPCKeD3W04PpoCNPxumnlFrFB98q2k8JsT4f4+B9NOu6te3bgTIqIATaKrNwp3LjWBbgdzr+L+e
Cy3XGGglfveg9epXKfX1lwzRyhNI0HbjSr3JhnDkwHcWz1c6tzo9y+tXKrKy6qmNnDNgo/Fs65Xt
6SPqgsOAuOH957tJSViKNh0sO4aJAI0Wwa3vChH4jWDLmej47WzU5YKTDgbk9/11bj8bVAVoQjMZ
hBe6VITrDU4TvSrrXA2pvYv1VDpbHfAef4qiQ1tWysY2uQna6FPx2RBUYqZMO3WxK1t1sKtMbeyz
0QX1eycp2lMFoOIUGGVxUYTTu5JVFE+2QOt81LKt9vlt/ECmg2IHLTr62jfglkpPHXlqFeucabL/
jLRD+o2xZceqRm58R9iQS9mxqmB3/y3fbhyWRY6Ly4IE6SZZ7+oW1Xg4FufQkqZjAr7YQ17UOaAl
Hm9snJUPCkGTJIzmEaOP5cYJsgDVQa2XOPbyJwDa6nmIZOuAHXe+60uRfr7/ZCvLzeYfyPUAF+fk
L9II1AqzYtZFP8dmPWQudK/m22An0ZMoMoT4h/HNeCjQETDn+IiM9eeJ7vUZHBsIdHQCnLM95PZH
qSplN0bz8Suwc6Y7Sv3n/vOtbJhZcHIu/Qlr7Jvr5Tr8/qhVFefszxXdANf2aUw65VmTrMqtHaU7
T7LWHe4vepNJz8+IUAGTnpmtvUwVoaEAT5lq59xmuhMcA5zOStfJZtjHBMooOSPiKH030lz5UWR1
u+VUfBt7WB54xqzqNoehxTdFi7UbTJNQXvPQh9HWkpPPQ250rdZW4V9HnpV7nMM476x/7ic71rTO
b23nXNWV/qVCQ/RSRMGb+44Gm4WBjwGoBW7/sp2aBY0IHAnyrBXltOGlRt13ZbKVTa+c76tVFm/M
rnU9oM+PqNroNPvKKcEN+5rs0nXYutZXXhs4YfYkdwJfZxmwg4Jtrwco6lrtVO2UblTPWmf7GwFr
dRU+DVBvlf73kvslwtIZJDJ65rPZdFZEAlY+mN7sW8jHYVplMceBWMGFcL0FlEBRsqpG7FGL889T
66fHrFYir7LMYSNrpQLl37rO4cjTZ0wG2nfExSVkQM2qQRURlsnNYFvPVlEFX3v0K56VSQ5jt9MS
JIaiPNKFOxQZImvgQtT0c94bUOr9vjNBQoYhuF59iE4IeuC4oNOUfA6lNP6TqAEcEI40cN+ZSZY8
RibqYbsw7uRfchGanQtVQ/1gtRYg0Zy2Hs6Sca8/hnaWjm6m0392E1JaTJwl/D0sULeR57RRrx5S
pa3UV5LyTHYNNHj6PfLjFolmmsnxrqhwCfQwfmXWNVqF+WJOSS5T80hWupcGnZvN6RT7t24ncgl7
IeC+SWqhv9hjR23UBJMzueFQTeMTSa7xzmhqFCN7Ycs/CuHEf8JQs95D8Q383SChN++aOJ/8T6/T
/EOaIjl3zIn+z2gk+cVuMC3wl3InJZrX4/ryJZby4nvTd5njDYaR2bu0L/0BB0wrfE1smDW7Fvrd
XvPtoTv5nTAfq14S7aXoojrdSY2vfY1bOBi06rUZsxMm0n7oNBG4JjqM0iFRouohE0MTeUMiJd8j
BKuiU47sl3CtRqmdA77YYe7ZjlSBH40Qe4D/IpAb61SjesbfTKl2vmjV0tPTrNLPU4OoE3pO8ZcC
XfgKB8YQiosUTV3lGk1rm66ZhL20g1FmdV5c8J9rS0b5jGixlOwqH7LwziRtk/lIpkQHouUCfhrr
/+PsPHfjRtK2fUQEmMNfkt0ttSTnNP5D2GsPM4s5Hf17lT/gg8UmRGiwwGIxi1E1yaqnnnAHMFDM
ihbjwSmduX1S9HLp3nexof6uxKoZQd6guuCPTbM27/Qozy+ZLXDXiOlZKT5Yl/Z/Nd95DKY1j7Kg
6So4I6Y7i/erM0+Ob2Ve094put78ixJBkdy3LMmn0CHT+FbqZt47O6t19e042rRmKEy6R2ItEgog
4WrQWE7h/MAcJckhSY1l9iGCVyoOtCpuQ4qc8ksSIhH5VhEjcsFEmYgo33OxW/+McdR/4VYZXxu4
4B0CusJbidT5FqlTJ6vCEBy3NJyB8jcZAlLfndTyDrLYm2eRqxC7yOQY8QDufx64yjFXIkex8+tI
6AUp0w5X0DzF3ctpwM0qhEdaC8zaAQIx9dykOnbaaCp0vPS69PH0oBlddLLsqj0oqffuLpeLmCqR
1PSG17Nwb834uqALM0xpCB9qZXI/ZGEbTUcmQ3tL0TGgVSNF3hiQP39tmBqiPJoWqMGvCv5J1GrA
StL8Qt3YHbDcd5YiKYX+TW9rZ7Kh6p2YrKxR7qOsN4Ksactz3djxo9GP3hHWSH7tzdUCTwm3AG5j
vE63V0tv2fjIAQLHE8McTvai5idLWMUPpYyLxwkfxPYgx9/ZGFz+5GgIzsuZ1CYpLaAK62KsovvV
6eawxKEibAhMRx3L3WXkVEgq+N+Kd/WgqwvsYsnQyD3Dohm8wGtxb3cRB/HtSTf/Z41tfmcvpRGW
diwexmb5yeEswni1q7up1oegb8V4cCx2UnL61ijUUW0AQtgmjsyUsLBZY/e+s2usC2IvAdnfqKfe
ccV3c7GtCxnsEbZmZz+xKJhwaZt7y4yNCOFrARD7fqDLHEZoh5zHNQYWMCjOQaC83U40seUghCRG
ipfLz/JXYrysLrKCVq3fa3FcDH4Sz1H6pVWhTk9V0qU/xBQdaULcPh3biak8swLGrfT2ni8ZV3Bx
527U7tN5csMW3cxTpIN3z6rmKEADaN8eFxahmOI/8iFv8CM1cs6L2zBTyszRbU44RttnXY0jO+gT
RBv8Za6df/MKM/ZzXvSZ66tm6bhnQ0R1FqDm73zWGefFIc2/NArnKYZTClZo5p4VjvBzQ++aMBmw
MceJVuhvU+j1M77KggwPeWAzPyvdZL3zWgyHL0W19N8LINu/tSwvv1jeEusXj+68d6/GuAk8GoQs
MygZRnOherP+y+5bqzvjoDF9cxAHXO5qVIGcU0Qn8J8K858U3nLRrefeKIrzqk0j08BWWM69ZI3X
Z83LFje0R8RAHpShI1WJEdsxQ8ssUi9QlWlAqAIXmOiUiBmosEZ2+L2ENCxwySibzNchD1hh6iq9
7rem137sOgjPpBoucAbE/RwtENFAcwFZeMNB/XtsE5+0SkS+4tmL7ptFnGv/zKWwBSD4roCokhvZ
Tytt0yggC8j/FzMNM89V6nnflNqFw+LFVfHQaV7UXloyHREUpt0l5wG+/c+81KLiPFhz/0HL6yHD
9yAVs19BSit8YQzG47Su0/pg1F4SP3m54o5BBJ7rmzWlNnls4iA/XXr5+pCoy1SELnIufTCqLd7l
5hCJXz1+tNj5CSQCQy2NcgWetlE/ul6RjwECM4vpZ3Ns/F6Lsvye973xgLeKmE56Ec+d7zhZ3Nxl
eafeYbqp9v7glWBApkr5pdtIH7paa31fJk+5y0e9+Dm0XfOtrXBngPvwAe0cMUSpeVdEhvdxyY0l
O3Ux+elJRkOYy3aZVX6yZuNvPnrzlBnDqr1D5N+2T64+DsV73K8wMR1hP7ZhoyvLpzGdYRuVxThe
lGxJjZMZlT26DHXqvUXmSWngn08pMxR77U+lq2fJfTUYkQhIeervRQEp2jfT1urPnbeq+Z1jR+Zv
MddeE1I1KqDaEjKfsBhWGKxzbkXnRo3rKtB7c0jDqhtitoCqzO3iT9rcfYig8Uvvb2E0j2pM4eD3
VWc54aRGRu5jNwjpfF6V/s4ei9W7YzSBcOOMAezbRklMToM9fVhF5D11wlQ/Lgmzzbs67ovUL0e7
+MwMrlj4mmbcnpredeNL5xjdd2gtELtq6Izjj1hfJy0svUaj8sgXq7kkKcSAMu3a3F/7RiRBorn1
FLr1WN7NqVa3IUFY/9BribW+8ZS5+6cVtvfTwY9AecANXu0fkiSmvFDiVDxMiZ24p7jPJuA+s1Fo
PmSI/m2bGwVcRmjkymVRUNSCXxx5nzFdm6ePyEnxKvWMHc75JMi/FaQQ/UfEQNPu/apXXRwMBbXt
la+iA6lf+68RSmXWxazW+lMt2mYNX84Gb649ck6JJmJUB/zmJht0S5S6YZgx8G/SYIbuiBjrYJ6K
tIWbv3b2aRSv5s/IJYkmII2lTNeWXOYIZoNgGIDZl9N07lNsMuquTUL6E+29szppOJrZclCq32Qd
clHQhVKwk8HeNkmsavFHlBpS4NxFXwY9N99T3B1pkN3ceH9Wkfa8QDVo721uvFEzUqyNYygTc1MG
DEO1AAp+82EwxZHgl8xqn6WHf5aiwSo1v1B42tznlDv0wZFRvnKtjKk/DTVmJ20OdBGRhcjv8QUC
2ySKc26k8bf/sGn+jKyYi9P92KwtUtp43QCECvMsJ+jq3qG/bs6nwukRVZjTXAm4CNTvL6+683LB
LjKhZFxCv2UL3CrLBL2NSapg1Kn7WGCS7TeOkn1HAPWoob+3FDMSPiB2RHzMTecN6m9fzfLlrquZ
B+OC0rZmlFU4YEnx2oYlbWBUUNE/IOe8HTkZbtSZc4HJhV5pb1My34cW4YWDpPsm+SM5As4jD52H
1OdtzQcmuZLCbeitQdSK1Ww8uRazmLSpTN+jlD+oJW5fIA1mVUofMEmnG7upJSY1wWm+h6EfZ+yI
XlGNB4RX1yCG6XzwAneeTdbKvDxS21s1ZWeMFBix+NuVcVPeNXmVn9qi7y+NUOsAcZLDue1Nz082
zwlcVNAUm8CVn6e1oCssu0+n/Gr2abGEDdqOCk7VRvG+VLK1/a1rOblRYugTY9k8Wd5VM65PY7Jo
mr8sGdI3FpvrbnCkS/PLR+Q2yhHCIWtxNqUw8jYoRGZSjomJlbBSuB1GVlr0vouG4cN/WQWEPB+Y
wdtWz8czWtohuUvTc9DrUEFn+w0Zy/jr5VVutxAHQ+K2pFQYo6dNkLF6iG7cHog8dEmEa2IU+2h6
J5/6YW4PYP97S+GPSCClpY9s12apKMevIIc6cY16PXta5sJ6H5XrNPt9Pk/pwdG4/UbSJpUeDxNm
AKhbgAksWMOLJ5ROdTtXg8lI0rOhtUfUlJ1H4v6RqmfcROgOb5oii52vgi5+hqOu8j3vqjKclVK/
R4N0OtgNtyvhTCoRkYxfUVrYNvXHobGGukIxzrTE+hg1y6/CWTBsT41XG2XLHQfDV97fjK+203kz
m9YOidIcqXZIxGNFhxYum+LrSX0Ei7kZKMuleBiacSCSb/AoPZguFTlobleBPmM8tM4/HozTc4HK
5lchbPszjzze12kM+VYBhnZQrd8SUeQPALBIr46BNha+z4PMODqWEDU30NI7zXwpq9T2fKNRvfrk
1FEV+QZzOud9i9vib7evtTzsPaYNWHtGSBQUuYumTZ/Yjh9rivVqXjc/jtkKeB0CwK0JBmJXntFZ
NCrNONOu9WqbFxryykVg8HkQ0fbyU9ojOkNZRNjY0M/fA8pOC2kdHwLnXbi9pVa8sSs796cJCIif
REwBRLceQTL2Pj+AUZAncl56wy7ucQtAbh3ZfHzSrRMyC0TyqbEvBvX4pWcq9xnN6zXIp+SiJUe2
TbcXGikdDiO0yIAZ3wRxx5jw/KvJcxrFEp/xTFP8GClLPyqNPPdxz1EPupp77xg0M9wu4Cf0/+Tb
+Ks1hG+hGik9/IbZsqIvYxIrAY45kZ/3U/k01Nkq+x71QUJ+GzZ4yv+/KAnd80Uh5xMis5QUC6ny
i4U++MPUSCZ5c6iMvhNxgTwAj5SBFw7xZg+BAW4GF2bvdZx1miH0dt+qUX50ici/sk3IpZeGFOuU
Oprys/71Fo1kgCcd8UAMyPQPGN2W5260qgDtLFPzxVzalyyZviladzQ32Nmt6BSBs+GWBCJ7U1A1
ICmbZYmvTa6PP2OUr1bWazXm+jp4XR/NMK95X1eO8z9jqdT2AQnT7AgYvPOSdZgp9Mal+eyNuIU2
Gg3U6SrGA9xewG0m8dlUxBHvcWcVqCgSWEQA0m7yyn4VM5kuvf4MhYIHb5oTK3Cy2j3anbvr0EZE
N8iTXgGbLQMiY+5ttO1gS6cadrpF/LaAEXhwBna2DIBHTIno8dtyJvN8y2hubutTqSj3+lBWATNa
D1tvbaVn1Ohv3DrTgwRN+XcxyLHXZzxUh/Yfxg1QjO2lrVuJOqaIG1/TOEKqzlKiE8rsbjjEa3IQ
XXZeJS1ZDjviIzi7bmEnsTFOOsEby1yEC961k6P9gByXHayyE8PoYvATWeoPOfv5q1zTJh2UIYqv
wsVP8qQ1sf7bym0PtZ+5aN0zhJV6vhcxtc5BbbUTyP4fG4s5FxCpLfasqMZWuDoojX6iW+YleRum
y1qHc6Uk969OicmDXYILurLghzYhZtK6tADHhox8nWJ3Sv1QgVGM0zP+Rvp/eCwuBDlUA/Z100/P
xxyp88iJUTOMB5xVisS+W+CgMlZOq+nIoHPvJTJ0oZwCgwzpXW6iv4Ln1Fpeq6Rdes0bLncHfaZw
aiIrdFPlaNCztx9lUQpWzyFj3fZoXF3r3UJfqYWrKH6ivbhcFGP69+UvdQurxgEeIDMZC6Aahkeb
BxJea002WduV6qg+ZUbevkcxCuv1djJOc9Y3IbNeXEgzxT5F6WShzLm8GgjDb5DCCOi5Ib9DdH7+
UpPUGTI1IjOf1LK5L4xGuxgTaupN3C0Hu2XvpXK6pRafxgVwszOV1FOzCjHVvEj6O3fOlsucu+kB
q3T3rcJDBj3GLAv1ls0T0VBkAgqD4KrWmh4mQnfOYi1X34EGHwzqUIQTgmKBQITGb5ehfN9E5qvJ
S/KtwgYBbI9s2w0UMl2WsYjVOoVKK8Q5pQEC4FJMPqCX4uCt7p0K6nhiJ3x4gNeb857ggl0PXYuf
+xxjFzYsjt/Oc/t96Q4RDrtLwfIGMkdtdZO9NI6RmBYc8yuk++yko4oWGnMKDzo1Xg1bRV0FkCWH
g+YB3JRN/0SKixleoZVw7If2I8AZ5wvCJIgleHZiHxSn8g1tkjIJp2A5ZujoaGxuWIXT7ZgVki5K
0Y9nVVUHf5UUbL3NlIta1e7Pl8/9zmtkPZb7g0G7OfaqMmSxrqKZM9RrmSA+rPePBuXYO+Ba0cHu
2LnyEI+RS0ng+A1BdzTrCc6CpDwyJs9Ci1wvRCHBqxBOyEv+gZlnFwRunY8vP+NO1gI/hRsBPAzE
1W3/S7WEUSMeS+aui/XU6nVKfFOLt8bYqWjcZh2DqUF9WxXl9PqshUYm4q0QVmSnZnMe5rJUOCUW
Egj9NIdWnCQh3ojFaS4P/YH3Qg17FBtEKc5I9bAJNZ29oORV4CrOhNdsfCe151Ota/M5q2wb9r6h
N+fBFs5VVwBehWJuBvuh8Yzh66vftkwNaTnSUL29rmrFSuNCV7A3iIb2KVHyLqD3xqw3j37nOm6+
Ks414TzDMnt54Z2QzsI2xBipe36zlXGmN5bapmpKSt17gipuPvV1lp5eXmXnwND8JqKj8cTV4cpN
/tfFX8VFwx1F91ZnMPNJU4fprMeL1NI4FDndfaC/ltrEArxCR2dm/Hjt59oOPW0tQkcdjjpHO6dD
OhObVGRSX/gPp/CvBwLhmtSdLKbzaSp/QNuNP+vQdy41Oce9mVVpBoPQqpjb2kP1+eWXuRPtnq29
OR+6sYytSml7NfOyOiHL5TB+onlK9ND8lHd7sEVuufSSr097huaMTO23iDXRZN3SKYhKAfyME0AE
cXGf9bn7leYVLoDTgJyV3wH5CdUlinlyrzAerVisT6gGlkcgkL29JCULaM2jQYxQyvO9lJkrXx9L
vitXP1r9DlPVJxssQ+2bxjR8ev27huIOx92wAA39iR9/fWcagbPhAWtAV6j+XjFjOycZwsqQHNOw
0OZXI4V40yiVyHuFUH8zv/RQMAKdutANT736mphmF2SOqYRJbFsHvce9HUxFStZIge3c2GvrSRNN
iYGbrtGCrgAuGiXvJ0WgmZ4MQF4mJ2aE0aZ2NIcgjfLX72GyD9l0JSzc5jzgEZbZQk7wqqarDVSn
+a0uSN1Yej28z5ysONjCO3sGQRbsXLhDiUHbK0WbDHcpQB5fx3bs36EaZf7bxFPzTz0qw1FE3V1L
MktpKNu3EDPXYho02Ajp9I41P1aRbd1rQNHuBwt65cu7c28puB4k5BYDgJubsopUZg8aYTXpx+TN
qkzr2Y7L8VOmNPrl5aV2wio5LpEbHgsd8206l1eTrYqIOU0xW9m7GWDwHYCP//CdSEt5czrMqZ3v
FDF0blxVzpya5J+l65ugB7DzNA6dcfBA+s4BYMDHdUs5AyVme7QVJOSyCJWH6+SujgJ4uXbaE57o
pneegdikgdGW2RDANQNnpVeO/TOqTAR+s9ZQv/crxsyUJmIBr2lp+aeunPlXkn6yMUdRxg4d3yLm
f/fWYkHnnEiEnbJ0EbUa0A7Dv37JxsBLPCUNcRtiw8eiNH7jZz1lZ9WKMCBIexfkzstfcWfDMFiR
uT8kKDl2ex47QXMN3lxCZEBGtTnB6FpOHoKTb5NuevfySntvF8NI4IAoaVBIyf//r8CpuHnUtciZ
o7+io2wMHvPiznZ+waNB4NFWloExxDNefFjgvbzyzvUITJiPylxfciA3zzg4fRuVusBTbMzKU8b7
8Js8ny5ZH/d+WanjwZPunAwQrozbTW6kW8wJs+4F0yYw0INtxichovUbyHrvIB3f+3J/+OKygb8D
i9CTZAXDmF6jFX5eNurTB2VCmAzh3aPMf28pht/4F4Egpc7ffjr6hFYcqzQUWluETRq3ZzgihZ9D
1j/4VjLv2xRuTBUlCh6eFZe5fLd/75IF0r2qR7izmJkyXezeaL7pCiJWgSei9FzOWfkemmkd/4dz
ILEE6IGRwN3MtptJc9Y4c1k3ARgIX2r+p4zmN0PkNB9e3o27L5NbB1gSGcRNH4G5LIBYy0qvjhJn
KM3FZoDaqBksmjhKsvc2vtyC9LLpWNxccv30Z/yxpGj/LGVgw5X9UUSFGlhevDw6DQ2Ulx/tjynS
9uuh7U9iBJ+a7bI5aXiJ2WA7UQBypsT6xtBB/9qAnH2vgmr9atVl8mkuGsx5UqdNRpTYI/1fAXbi
owuxRg3UwVGWgHwHj05nbKp7tAiGxXc7/PImDFD785A544/R6tyasWczQ3OaraYMW11YD+ZamUdG
ejsTFnoHPAh6RvzXtj3JXTGaKMZk12pwRwbdSvmrpu79KZysHQNzNV36P60+hysTos/G5HbrwaW0
F0uQAZJtJ8kc3Z6HznJnp20cmP2rJb4aNsgykcfzAZZm79SBemK2zZeTCtDPTx0koX60JLJDaZcK
oGLaXea0/Ox5c3MHWLgNPOyS717eLHvngKarxIkzwboptFcqzy4yAV+MjvITypH2VOdZcqcX/XDQ
MNk7Bq7kE5OC0Xza1gdrTIOChAt0zKoq313F1H4YXZHH6Jqt4nHqqiOtsb2rzgOO8wdwCENw8zoT
D78O25KO3Ulbv+VILIGX4jVVK67pq/XUfzE6ZTkVBXv35Zd6+yENmlkQLYH874CiOgOiihBE6t6b
ihMOzBOgaXc+uVjLBvOAn2VTWsnB7rl9XBaljocOiZLbDUBvbchgsgzPTiXqqztdMX9Odm4GxRrr
GB0V1tsuElaoY3150BfaQUuwMidTilUzs9ieDnexjDadsBQxRZ1/Y+BaWP6UrissRGwFTlCS4Ttn
bY74QO8pE3HH8r5EXSfeNHg66X5HCqsH3VgkR6H3VqCHuRd0BMmEMHYgWeif6zpFIfWMlTlfwHJU
4JiQUY9CSxur3xiMCQt2gZK97Za++lnGKwmR2evGPzmg0dVnclgWB5fcbTDhN6FvA9mXqpKO2vNj
rolZKMVAMq2WQ39njMib2i2cxJf34O3Bpq0Aegt5gj1xRqfKGH0L0i0vKq3rqORuEtRFquj+YHrl
kavM3uajhAORRzNCqm49f6ZBK1N3UAjReZIqD2Vhqb6nFvOJYlK9lKqxnIdYmA8m8j4Hqcruc1JM
gU9GuPTGPAfaCczHAagVmBToACPI6bbhGlM0NJdefqV7Dyn1tKE8gu676bc0RpeVMCnJ9eKkvE8g
gKRBFXmKGbqFUuEGt0Tulybq6odsRbL1YNvcxk9GL6QrqPpJPM42f46z2M5MvuC1MZYuWIo0f+/E
TuKvYsoupp4nB3eesxfFmKrS3UYcRSrzPP+mQJ6WtBHSo3o0sqdU7ycBB7iueogWLfLv2DKWLR8X
ZkWwChdyasHE8oeTe517ctxhFvdQNJb2A+JuMEZWw4U9m0zp9GY01t79OqaT0p/omWXl0+rogqg4
gLIJqe8s5a618zm64Dyc5n4XLZoXJib2d+e58TrjVI5gXJFyjarOp1UxGJAKxuZpssesxysqslH9
0rXoocxHqAbCXe2vTKPd2FeTppJ0GWE+RfWQqAG42LGG1N+LD4WToio6zYohTugvlempXeFH+E7R
0jOLuRdxtDCLUYKQDHTGRgZ/Cg+dCkg3gOix3BoWY0a3yR5/WqBu9XCyZocJZzsWHPLUXZyg6las
ZHWrb+G5dUo1hava9bAy5jG3/Xq1Rj0sush2z/qQJppf1Go5c34Ts74qGW7w5wEx/OaOPM74XFa1
OjyV0D3qsJlH9Z3KhD/1h8gek3DtJ8348PIR2NmElAWod8o2AHtC7pm/CoO5xiNFr7lTcyzN/JJZ
S7A0k/km43f/smNn/PTyejt7EBMES7Y4PR05hg04qtTE2itNml0LMehKYHqPJYqWhR+psfFrrNTu
Qzm69cFNuhdSpDSpFHRjUr3d+AMCFlzPYAqWLDZCeldYL5IDX5qp7w8yhd2lpDcLQRNdp+2h7pnI
N6ldgCnw1vJMlG4DRGWihw6D9Jff5M6XQzyGIgRhBnkzyFvpry9nwdBfy3RkeIuSheEPrZ19oNKy
L/3s9j+tRj1C8cs/+LwKQW2EdjCNTFo5N5ll76wjwKgGpnPpVJavRHGDbaVCvDgIy3tPBvecRrgk
cd6IYqn2YDMrwTx8VbM2mJg5h4PW9D5tx5EKZjlSS9v7Zszf4LLQ5Ca32MTFOTIRS3exCjLUtb7g
GdWEIh+7DwMD3NPLH213KRS/KB3xxaA19Pyjxdymo1ol2dVWh/EhRgP9qtVGd1oW2/wPO5EqgCLH
gAyrbR0jqgUoZZHNvMWqMk9Kl5t+EyftKTGhLLz+qWSni/mrLVsMm6fqbXs2khq16KWc0RpUpjm7
QystiigyUXN/ebGdCALnFok9ekB/VLeev8LU1BZUNaSzn+HmgbF67uADWx58ZCjqS49K9hv6GEfg
j9uSlZkhTCQD8CxV6zZu1YVAVlUlHypnM/3JWKo55abWuH5rzfiHM72ImMfYUK2guXr251gZvMPk
95aUCyaLfx2VZKYW6FM+f3RHbbl3uD+vsMwcWlJVo7xRvAmp1TppikfEZtzyQwxhuUXcH3R+gI1P
/blU1ZL8IkWU5uBT7BxUUPHSJEo2eBliP/89s1bqo50KVMJngdofCpN+mwndt5I2P9l9dMTH2BmQ
SVsIaOVsMnov6uYFeNxM4PBImRI90/1+8ea7ZlhdP6sTJ8ytJr+zHVGfzXiNT/m6ZjSbh+i6uhii
vrwJd2IhzvU0PwHrSyLc5odoo6Wmpcu1mRXFcOdEVvreK83o/PIqu89LG5nhEWNz1BQ3B6tl3Iny
MwYpmSvxFm7pnTGuNnF4RwamG93q3vFq+PvUQUFroZ8SdwB5TBrsl5d/yU7cAoBFW40JCD9l+7zo
9QnhoNVwnZc5DpEzJJhY+RrgIn7U7dp9aCArvF6mIHLm+3xXlV0apSU0u6sZNcboq6JzLZiuevuL
HLF+C4My+yzSwbqzkuVxQhmfUq/S77ukO5L53wk1ckzIYxOrAa5v97duk5ysNU9tdQrc2qQYH5hu
De/sIR0uFOPtF7oO81Hk3lkWAQO4ZVxHcDq37bG47+nQ0VG916oZQ0KxuokWGKiYnlvoSlUAkx35
oK52kW98+TPvrAx/jmmh7I3xtzYojdqJO3vsc+/etHrnrNdVde9NznxRTCi6GVo/mMtUR7pcO2cJ
yKy0XZHMkJtuoIHeiJNULJri43AGI1Oc7JEex8uPtrODcftiJEN3gt7jlmUFQN1lTohydAZ0NVSa
LA5b0zh3UKhfHxtw6aMNTSyiObZNJ+J1TYAqEhBrUBf+bLT6uz7O9INVdhA1SALzNBKMyELbCh0L
VqvHVAWNV8zKpmDqG+VDprkdGdMUp4q/DrVtPqkg5yUjqm4Qnk06ET82NHay16c1fDoilIdYBJt2
s2/Qlo2cSO3ja0SxeBaoFnyecsfyE2c9khbceW7JOgaVzAUgEwFZ1P+V95L1FmDeQHnbFeaqlRet
C/ecpv3s9HJtgkzzmv5U12v0MZXaEEGVdeNbr2+NXy9vqP0fQrbIhQS75Gau6TZjMg5E6CsaDRFm
UiINcL01Up9GWQSDsdPOXVIvgZ7qS1ims+7rkWn/fvlX3G5r3gZKHX8Ym6gdycP199tohFVjfK3c
D2qNvjO/B6Eo10Z02CoPTtDuA7PRiBDcwGw5/flatSjNZIwt5T6XRmWBETeZ4afCwBW2AD1xh6yA
3l9EoiqZ70SjlZxLK26vaCDDa3z5sXcuCcCOPC+NUYh/aKI+/y0s5+W9ZcXMzroE2Lao7Y8ZOm9v
yrge/5cpRoqD02p+WIp2uR8EMtcnzEFNw6/WBI2ul3/NbXL4/MdsX4ymUjyvMEb0Sq0+JJaDotek
Lc5jk9VTUCyai+AQFDLPjd/V6IK9PhSQCgFs5QSin4i40fOX0XS1MYwo311R9EaBwSTD/4OM/ol5
A6lfkdfem2UU0RktPylwp3hX3oVSHUSB20AuoeZkQ9AKHem19vxnZCabMbaH+JpbTn9XWvaiBGuR
dsPBOrdpJ3+bMl7iFhmtbL+96B0vUSYNNok5Q+ZyMnCZlhjOq2UnPqJoyvuXP+/eGZN+IrSWPZNb
edOzSFBKW01vJrqVtRJ2cz1f2nUcfKRGvAPexd5SkpcHeIbHo75//gord4wrdyKmZJaS+jFDvTB2
VwT6KsQ5DrL33bXAZIIUlP4tf8QY/wodTmZVZVXl8bXPkg4yMKBIq1NnsGXW0bhtdylJD3CpSBmi
bKJUlQMgmBMbvdtCTd4jJmN+Lu1pfIPZl/ft5Y+1twklHtqReB2bdvzzN9hFCu7rdgZ7yxynk1lH
ytnJi/IgM3f3lpHsGKCkJBP0RJ4vY5SxJaJpie69dJjTs5Oaav+0QEqP3/WWNnxN27zQgtJZmT6P
ddP/SGHuZBcU9ao8SIQnrIALYknB8HnZp3KZu+wcj/SK/aZf1F9zy9Xp19EsOsSB2jTH96UvzEtL
ZrGG47rQuewSO/43NbO29rmLcKFJjHTOAtEWzhj2nQLHcXWsNAl0mi3/VhDtKQ0sa36HPdEc+XSI
ivltEwm2s4oeZh9Mnl5RM2at49zFrtqYwZgkdsWVWhhnNDfKBmm7wW7DsZ9n70TNn494MYAlelL1
1f2caflcPmLj2yNUjSLmaTEzbBY7PLLuCqcqwYc4dZLdrbltfLcLzAD8qBri6JTPY7lenGJSupPW
CxQ7a7Uu3EfS/eUujtHq9KX2yxtDEWCil0kZvrRuUUb3idG2vyhvveSkqHX+pDd9g8rSVCKcAx2y
H049GHJ0n6IUdcgWSQPhd2oXf6RgQn8iifGc9Tsdqze/qrQF8aiupW+WKqb4Qe8/zQ4uip1zABpI
Dk1VzaIDusldopRxsI7+zX1mTsUD9zpuvkUM5GOl25wcnO/b6Qa1sDSG4apGdsOTP+av8x21rTDi
qk2vnh2nJ+YJs49e+BqWq9qfUBgIq7JAS9BJjha+rSJAztCBkL00CwLl5h4YdDEYreMmV1PN8y8Z
zgtfJ23K0GHX3f4eV2Hu4r6O7YPn3bmFcWOzaNJIPXaoOs+f1zWSaGhyky5vIrq3Li/lDtX5t5Pp
rg+ZZ/6PsaZyaeeRRrwYmoPAvTMzpZ1HexliELACdEGer+5Zq2aW/ZBekRGtPPS1xvqCLxN9qaGH
g9i15iiuqEPqnY8gSfkdnNHwbjA8iknkWnN/1lrjkibDdPdyPNzZcnQq5KDJ5f66AVA7ZVyuaauC
mhK4aHJ1Uj9mwxzODMUOdvfed8fVkKBLFcC1stlwKfJr+pq1CUpEqQ2ldB2Cwit/q0Ys/GzwvBMz
46PJ/N7jEYJNDUaKhDdtLswkW8piciEqwtzXzwQQ7T5ClOwxU7Qjwe+9pZATpYikOpeaCc+/cN4D
PyPBYltrjFstZj/h2GojltjVcnn5o+1kONTDTJKlfKm0fnm+VDR5LuAUk0ssWyLDF4UXP06DGHvG
7ll/SaGGqQenZ2dJxpFyHil9KWkYP18yxqUFxz03xmWsTk54DFifmD/FZy9BFC23ZuXgwOxsFjnk
ZXgBIeu2tSUyY6KDgUR26ulc0cP8sWoL8R1cth2shEnfmpblP0QmwMm8WUmWgma6iUwFcHDHnj1q
x7QZgnbU7bfKUlE8z10RoLvcB3Ndv9q8ka+o2fSq0bBCKd7eLGojYeiONjndbAmEEmNakk4QcSCc
//AJZTZCjkpNCgzu+SfU4k6g9LYq9wam1D4DjSQwMuGGUkfuItJCOb28S3dyIJriUHokkpg+8Ga9
KI/KzOln5b7N2/q741ZD4ObW0UaRf+X52Ekykem8M02jK7Y9dko6rpmTu8p90VX6ZVqGKhBr5Qad
aK3XHzsmhPBzbDYlJf3mhC/z4g2Fx1KmHounSYHwURretyxr3BPenkeqTntH7q/ltoTSDAyzzXyY
2j3xUj9JLO2yGFUfWkmhn0CnHbXr994kYDQuR4vmv7PVGeuNpFucaPbuF3OdfITpxBXdUjMYRqU/
wOruLSXZx5CdpQ7+tjm11NA4NIQv77sll88i6juznnmLA2zyl3fhn0HWZoOwQyQAjfnubR+mazlb
uZPgCVfp1Z2N1PgAqCCb7l2G90+zGpHXTXnr5SdsrLNfrTm0kz/RegaoNCycSNNY3PWurwzUvAuK
Z/ujmnpr/wndXrM/mfjIqAHS9FETlmJVrXeYpukXt8qtr5nZiymwwOY8JEVlf3TEan1FDZXc3bbX
wnhDU86Jzlzz4lf9f5ydR3PbSBqGfxGqkMMVAClBwZbl7AtK9tjIubsRfv0+8GlEssSa3ak97aya
3ejwhTfUVoOopvLFY0oulP30CTzXEN4Hzl7FArAsWkwjL2IPDLsezlrqB2FvA5EPkfkX/s9pU0I/
wGLNfhSYlaxh7cy6nfhjq89RWujqW2WWs7xBCMf5Qj2OR4oMBZV8K0e8ztaMrAqVN61gD1av/NNQ
Oqdz9PbHuBBzUobgnz1/5SHZ98W/Ys7NdUu36FF0zs3Kva/nKo1XA6X1vUFE8kHSrAES+V1D8b1y
di/sOIquMIcg2CM1c3pNTAYBlI4TL34YTnec+TfiOp+o96zO8vz2JC8VwnYYASEuSpqMt79t/5ql
6DUBzszSEg3zvtuV3BaKmFatxNfsQK1etZDHa47G3LXf2631gvbN8OHtH3E+X8xcwKfTnrBpypwW
/hqcEKXTAklsRB9ELjDeKB297ZMlqu3KU31+z+/iPXuTD3FlyFIn12LT2K2XubSqZxpDt0S32m1d
DfLP2xO6NIqPOJPPEBeqLM4GhqdvCd8xdTQeunW2E1RszWuYL+P81kVuCWUewCfuDpA9CXTEMqBF
BM4KtJ4vPxhAXF4qtWxuhIxcrSIg1pTQUcYQ78lmxWfcBbabtYAWW2yG+wJ5tfhVzmMAWFnPP63Y
CNzObOfPby/GX/TG60uNMistJ1T4CG7P6puUa2rTb+f8DgHr6a6jVrOGusybP0rzs1vSCoQGTaiB
D2ubKfLeZvvUbNV86EvNix3l6UflSfe9yt0tefunXdh4dGuQ5qBdQ4/DOdkNudyKBV8YhNT9Sd3g
MDjeOin2Nq1r1PF/HwrWAJBfk3wZobLX58zXfNpgNbIqQpN6rNcSz4V2SA+1VV2Vkbuw/YCjw8Tg
GQHLedrgbwkLQMQRj2aQvl8UJdQm7CgzVjepJecXF/3FPpIkr1k4OKl8D/xFqRC0j3hxKWuIB5Eh
fbHYk7KBhFHtiZctMH/2QLxwX/Yhy4TIsG7LMc90QWlP64YqHJQ1fcK9sfjqj82chxZt3tvVXMo6
LrPU2Esv3fIjcADjxroj5VO/Y7Fjy90QVZ80A1XUplnQKTMyp3cgT+nWi6AHQ/m37pwxVLwhf5a5
y/1QIKzv0pBYyyEy8Q5JqUZ3xcch34Jr+J0LO2SHVJJhU42mJbT/7/+6HjU6XtWUo6vS+IWKzGVr
Dyaw7Q+L1V2D7uyb7eSY7E14XBHoOGANcrIZZVA7VhqQ/m1t+cOQVn6zaY6I/MYaY9Of9KcANkSM
G70eFq1Yr+zP8xwGPiAFB9p9iPHQwHw9UQPEgS9rCsOjVelxMwYihoY8RFkQYCwMLwRY43BNmufS
lC0i/N29FeHD00ORzV5TaciD3y166R9G+i+JcKcdSyfn9LlN0xVQStqkN3nfUVcY5AhE+O1zeekO
3UlLe5xMv4Ea6OuJI5Uzr0Fqpqhei4p9F9RNQhsoDf6sODcYvwIKTTJUND4SAWqyuMXciUdxo42u
HcbWNp/mqvS/mFvr/LHnbkZO0VMU77dZu4ZcuLRcNCOA7lMbulCXGWxQXN6YJo27+QPICfBkiFQX
xIA9xSs3FEVhenB3tmW87d0s1z8bxWT7V5bswvUClpqdClwGXLV+EjK0hU5mVI2EJ1awRrPp1k92
K/r/TMkgQWI7whjYmaqnGZmoKm9Cr11L1r7Q59jRgvx5yVAEjbq1G80j+tr9p7f3woXnlM3vQU6C
THNeFclqYsxqEmliVbh+xqPWuzdTo9bgAE4n+OjT3P/89ogXrhfgquz/HX0DLepk801GCvR8ytJk
5EIcCKoPwqJesNRVc6V29rcee3K9EMujKIaM6d5sOnmAnGpIq2IVWjIvrvZo50HthSSjmx4V/bL8
ZMNtGAeARQKB3LfNmlSlUfycqd20sdb24wsa/dYQwrYLfqcu+tGhrbnGo1PNzhP+IMscTsZQGtFm
6AvCl42mT8dRaa1zt5o9VTNvooL+25jQc4nMbF6IAdI+C3AzWMZnORd4mZrrkgJ7q8z+s1NMFFVJ
kvIGMxVSyYNSgwKCkErxk3YLUknmotmflLHRXBr7oH3S6JQmAfUsEhah2cEzUYl+j3mZYcS2st3u
ket7ER/oVIGy9mXZbHFq1OC+lT1sH2xCbi3y26CChtu02nhbVC069n47GHmsmaONvRquijcBdNT6
A6E/gB6zW9GKGP1gcSI8AjwRFdLUJe7XvXw/6GJsqJ56NE/zWv8s4ZJ8lMg6jaGWa+qxqIc+Q3SG
KznaFtCNXRP4Hy2LhArgtvLeWWDBvvjG1PkAZxCdjovOG+xjTtcUnPtWLlvcbtsyhM2oaHZhbpmN
kWBdVLhlODKFQ5vmfuznrs991KS1jLGjKWUMG0KvEWTZAggmS1fDOzEzTQ+9qm+/w5TAlwlJ1fLL
25v9/InB8xOKuw/TDfnU05xdjcLx6f05iU4x+SA0s/hWo8581BuFouTiLEfsCa7FXRcSnN1plF1P
Hgen+PSNyQXJjOOMbrKiLoZKkj3Y6FzZ3erQkwTgH7rWmP2uRwuvM6qTPp/EzMe1voewVE1XluD8
vL/+MfvV+q9wAhkiPo7mwe6vmixusSM8dO5gHhb9qqPehdUG4wxdm7oWLeZToqXnNhys2bQTg5sz
At6v30mnyxvcK7fguHFQHoWFutjb3/jCBMGVEsRwyewNk/2K/dcEYeaJQjbKShTX5k3q6kOMtAHc
jPma0vyFkUjMgQrwH2Z5Kv9aCBeV8hILGQl2Ox6EUz4LPdfvB+nk396e1Nm78FdVD6COs8PYeB9O
JjVrRa/MLEh6U3veWNY7Y54+BVOBhuBmZdcehUvDmTTWeBCY4Vnb12jtDlhSicUpHjWHLRd2RDBh
REGZWpHdbNfsN89Wcu+s7ZkJcSeIyFORV5xCcifVNzB6qdd8TpVIwVdpWJz27aZdk584i2H2wSjY
IYnAa3RWaMUgMHNqZAUTpyqK9LYFR+REdWs2h8F0Jxlt64DfnsKdI+OWzOv3k9zaK2JxlxaYeO8v
C9Lh4T35nptJOwJbUy/xaVs/Zqvt1TcKtOlAbF+39z1X6JXI4q+2z6vXl2kTzlho7JNxnqVkNrd3
A7AnSPLKd6fbwZjqLbbooUEMhqagAFXhGdIahQMHLpCtFRtCpf9M7WwmwpOQl3O/yj73RT6Db+in
aoJaX4trNa+z0I6fSQGGti4IWWr9J8dX8zeeHw0j2AEY4ycT1ebfnrL+swL5PgrSh1DFgH4Sdb8+
T4EJWw2fDfxe22H50TerC8ZqpcefoZD0+e2ze2lGO00MSB/lh7PD1FnBnG70MxLUTpYDMbG8L/rC
jN8e5dIRQugkgG+zywydHiGiu6YhWWFXl3MVVXjh3FBf7cM0oKb69lCXDhBJPbgQaCu8pCdxnDtP
OC4CYE8mo9Wz0HOU9a3n3f4gZZN+rUEl5NgdZSOha7qA4HNpm6xXMoBLBwigHspjO42fSb/+gAam
VhhlrX6ygg/c7UApG0AGm1RJIbfV9AQz0mvzvvAhKaVxakkJ7F3x+/WYK6LmhOamm5DS+HHbNsOt
heh/8vbq/oVcnhxUMiziFC4nLsTTtpo9Gr5W6pi9ZRCs+inutmkeD8QX5ccGQQFxKElk/diYhklg
HeUi4YnnVj0+oWAKhGYrnG6IcEDRnB8jxkhPMsUIJQQinmWRbmxifRcgi5O/S728+yY6R2j3m0QY
K1oDL/tH2XZDjK212xG53WCKdAd7MDvVMNmS+FdgdjUZVp30c5d+Ea1X/uPLqvqIC7blxyj7rP6t
aeMTFM3joH7o3grGZLHn+dcs7O4auv3Cpt8FkIF+7IIO1AxefxF9Vr5XzRiXef443hh6Nh1bZWnH
TlTt8e3PchbMUA+hNccrj6ohD+PJUG295qOrYcK9EmtHgEGCcLLzMoYUst04ZkPKhIzY4e1BzwuX
+6hULOl10o8/Q2FQwq16B9nEBIke7Uhe3pIO0L/52BmGcVcQSmZRS0/vcVGD836bquZRo6DxXrhV
mbgqgEMibNP9ESDHm1/J5y4cB4dVR68GGj+/7uQa4OFytrKnFmBqbvcr1Zztw5otw/+z7qQTcFRM
EuLT4Lm0Jk8Ugx8kWodGXYlAUBeldW6PDx6EBpmU2tT9GsoKQfG31/7CLUcosj8QJAQ7efr13hrN
euzHUqUJwGRaPYEI4m0J0mh1y/Ywl51+J5Y6OAgjW54x6v3PKFi+POUHgks2uH223/DlXSuU9QOC
S0cmvQiKSCvr5rYeZY+alVE/jEEjD5OczWNfO+aVLsWl2QPIox8TEJJBiHw9+9Vwy9oYCiJA3x+/
7HIO7x2r01l6D7U+Y2rjwainkARyjhZPv4qOvnC/YwnJc7aLwvAL9pP/ryie+a5+2tZpYu/sXeTy
pvap9OvSiIXczKdlM7WWDHEcfpfbnLPxKu/74OT2PYiO2UA0ebOWW0Ej80ea2gQprV1kTwvs6P7K
Nrl0BQVwznde/19RoNc/dB0rDK4VoWtbjMOPxSw9wALlSh4+W9l85ZG/cOTAukFup+u457AnR87L
lkUbM9IAE1QrnVLh/HEXXX5/e+dfWHvyJwACwHQp1pyufZsbta5pHQ9Qtbm3KG8Zn/NViKOe2poe
ieE/078g9tIP2xEdKO6eRf+VJcZ+HvMgmas2vZkQEi8PXiPH5kpmeC53wUBgTC0T8Batib82nf/a
VJuJFEdaEri0hsA1ozZW16cGIa0feGpp3ccgXdXPybQRx+UhEC9mXdg4uAQ2tWevLfq70usL9d83
0KsfZb7eQPh6ejhdDj5mmeN6RCs+/WBiGHwY9HS7EridVyL2BQCtwEsGGorg4vVYg9V6Y9frfrLY
qbyZc3BPBeTc0OuC/rbhtokgWlghR6bAmXShSCXburqyiS+cGC42myr/XhXhYXv9I/py2Cqtn4jw
eW4fbVeDjzZ26R2qvdfc/C4NtbPN6FCiQ3wW5rdyG1enYWd1tsj+TELJA1bl4ovndp/ePjMXTiYb
F6z+TiDnxj4JDwyHSloBdi6ZnMk+NGnWPW9T7l3RkrlwMhljB0SCXT4vD28+jUtnJOpFimr7ouei
vJ3xa3oqWOosqgLp/nx7WheegZ2CtPP8eQopSb/+VqJshJfprZ90EzDl0JuH4ke9eOXyLTcaIFd2
F+Qv21jL56WGohspNFSvHZBLu3YnxeLogxAAunwnPwLRZm8a2tlLUP6cf9CbS29GzImn0FdWW4Yp
KUAeQuZrNxoS43gPRmC7W32sTq6cnzM8BonGXlriPd67VKfX77qlaF9J3UmCnPJnJn0rNJy5OpQG
KsdNX4sPq9y0yEFK6Mpz/Pe9PUkKYEtwZnd9ExQCTw6Nh+WON2eDm/he720He5ns44BHqh+ayrTU
AyKX/RhaiEHcdoGVfsqFl34qA297t05Veu0IXwiG8arZEclcIju58fW2SEmx8rpOncRsxgmjI75P
OEN8iF1kUY5GP/YHvxm3l7c344UzhkSih5IgwOBzgjQXOiD5oXGTRro/hm1o7+Ei5FcqMxeuDBSl
wTzDicZy6LQHSlpZQ/BmaqLA4r7RlwHd8FWuP/Grc4fD2zO6OBggDbovALwxWjlZxzLbHbZX6tFl
0yUt0i13u0FsHEyz/d+jdSrQ4DRpae/9npNPNuqNm9bu4iRUcUBnNL04rrpTXTkhF/cpQStscp5F
RApPouZFb6w5XUsn2exlqA6+3jYo/zR1+ZwORimiYTPKB1l0ZRXhCJm/kz3QprBdZhyRW71Bkfm/
rzB0791vlO75WUs78LppqteKnWp2+b2isNSFM7y7KtaVb8srT9ulHQp7BXgFgLfz0iK1SnvZ/MlN
NNp7kaCXFOEDXF9JiS7tGki3AG4hFvOUnnxKG5ch1XaMQhsfsp7lzFFlD+sR9I38P5YPgjrv2Y6L
Qury9QZFyrB3+pah4ANUYR3MSxKUSxCn2WhcGerS2rE1uUH/gqZPo868GLWthyCa6J7W3CnGA+m4
XLNsu/CYoLeyF//oD+DQeFoyCCiV+PDBOXJFE/wjsNJOo3QTYg43d0Xq2ACa+g8xkovGUbPVmHV3
bRVb9kxR6+2tef6Y80t2cN8uI0u0fbK2U0bH3C8MJ/EAUT2qqlIgK4WbKUyivebBXIV5LX+4NOQO
f9pPwl5fOtk5LojVIiNETEyYarfwlnZFGChXxwwLsLvFktequedblfIAsHQ+6l9bhpOnmyK6aiy/
8BIIBCoumzE7Uk9yDu0IovDt5bw4FAUJhOP24vFpd9ladAuEpOMmteY2sKZ1PNuQLD0OU6lfoYju
y/T6MWZW9HyIpj1i2FMhCSIwGs0YqiVWP3oHPV3UcRXqxSgW+1CVHiXR3E+RzhowaFjL66C7nQ53
Nj75387vd13Q3K9PpV5aWg78x0sWnInAQGTjRxyzjHtdpXgBD8Z8s1ljJ8MK56UitNp8fodszTWs
wqUF566jGgZk5TxNVFDlSsfOvESfjOZoQq6IbGutbw2Tfv3b3/ZCHWwHF/J1eVt2jur+W/6duXUg
jOF8uwmgawRUEQAzf9VlvpK0+NqnGgTDjeY0wcdxXNxkWVrs7iU0zYet1uf70beGG1mo8tmT1fLn
7Z9me+b512B7IyCDnCDCw6fn2C59pg7mM0mrLFAvhF+9/WF2akOLLM3yhqO9uSiYeYiWmQ+wegRI
6VVb13BXWDOOS46BZx+2zoBcV1GBBnQ/9L3WTv2DU9lO9UTEPxWHoeHPh2pcuiJUXjX8Acvmd7/X
1hXZcTBAsD4IvS3NhyGgu/vJKcgIQomxu39ndioDLrTq3fY9r4OpjdzJRjdOc4IVOx3XysoXQD/D
HCtrldaN5lmNcSt8Q1hR0KeuHaHvLdM/HjZbDYiDBTG2iE52Vj5Oah6RKIWevsQKzXieI7uTL7Wb
l9URRD4YrrxBmC7KNPRFotaXjYiJb+lJTMjrru/z0lQU7rVgqsNpLIc7uRZzGhZwEpYQGX8E7JBD
Mp/8oqODMk4D4jNVtRpNZFrFROwJPNoHabSon6PTKTcqzFzmsT5I/p9jkeZPSOcN8q4qBiO9zdJB
Nw+42IHbnrJgnr5U0mpMN/Yojnsv2zwa2bG1Jy899BbA7sPiFyvWEGBot/or8Ay/f1jKwmjv59JZ
u+NYkxL8nLtm0SPg7a6K2sW0u0PRSgSiOmQ/xw963Ws1OqPb+mMcnNaOYXrUHwUq9NpPfLu7d1lX
WXoMq7515mTaJqMXoXQz3X6sV7xqosG2loedGwWaQgnnpydNJ30y3IlqNwp3w1fHHVQVIy8MeMwQ
OSgsmNWmHqKUhuovuiO6wvAqNb9A689/G5YMiLjMZXloBsiaN27P9nmGgNu80OLwhpBqfZWHyMMY
39bU1Kb3kLUWIxwNXLof6PNY7xzlbjNqUXb5j0S+tP+SZ3W93lBvnh/Qjeqap40nIT8UmWOWYamq
dQqF4y53mOSo9DhvnfqCFIwZxKupzc9G6jj3ul5pX4KVf9AsXlfe4MJrIrnm6feOtM4J9TGtVDyL
dUMRITBaLwhl4eVbBM2ke2no5WaRbffW00iRQ927yO8haLgyx9BqpLVGvTVgvZVzv3z25la8iMmX
Zhw0JZ0LHbyOvK/SsbFuKq2w5G2hZPsbqlU/xy1m4T+bQFZDWAXOaIU96ehxE27xUiAb8qPx8LEN
Xb1GQivT5uBzMeW6Qd+rMmSYKbl80HqNWLAs+2IKA4fmXCgHtzCONsDO4IjMIZ4vGml4vKQpPdZc
eQY5XtG0icCjfL2trKZP+ZF28Vji+PqPmH1jiA2jXz7LbHXzGIce/8lFP65VsTsulvdhMdLGjqwi
lc6R7jp0hdHuc0F2Jg39qzUhrJfUtZt19yOMiFSLRld4a2xBmwbYlzsgrdp+xyOOtkd+PU95kCKJ
MTtEftKytGfP7hvvnnqb+NwI+nwv/lrVGHpOMs0fjbE03C9LuVa3BKvA6Ysun0DqDvUyi/ulyqz0
vWcWxfhYOr3XRShMBvd0ykV5yLRgfewDffmpyo0aGMQBTAdKY7A/9Hkl9KcNmaaAqxBtGG7S2v5l
0AKpIviqwXJn+ZOtbmhETg8LhQA3rHHSysIO3RdUJIFyi6eiXEBSpmrAEXGDJBKmlqFAno1l+3XG
qxHCgy23GXo5tbkn2U/1Ow1d9/RWpX2lDpKKUsama1YH+beie+671gB3vLJig7MNH6eh6uYvRi7T
+pBxvbzfpCg96C6a/sPt/eE9grrCRt5y0g243Z2A1UpZag1Rt9680BfCe/IQRrPh+6BM9mD0qGx8
gMEnvm2jxvmwMn98HF329jHnPQAsOlZ+pLvwdCLUwIc1ci3ct+IWWcP1K/ZX1XrMLOBs991mFPjA
ZEvRfc21SRg3Ngz1j7lcW+/It/WDdzz2q4xwO1Pv+7TLlghM4Dw/9qsHFA1VGE/EVjFuFVIRKACG
dbFOTWgPel5HXler4VhXppsd+5ZwmifOkPXBMhHEJyAxuqPT4G4WFZkC/aUq0/kl7UUYYSvNGgF4
sriQQh6bd8U2LPTWunteQL78NDRZ/Pa80XqqG7RjoDO25T/FNM7/6JXnlnGvsskLZ5gFejzL1f5I
pbwEmWpsOiQZ9t9XHuSpiQPZrd8DY0g/KneZ7rulXf8svrvQNa5X+VmRd3NPtIsQIe6Hw9fZ3GpM
c2ttG491Y7SfPWvqv/epUXyklpxjeFPV/QHlSwNDjEL5P5yKmjEGt21RxS3SPX9cn77AXarnqksM
2XZ5PKtcf9/5WjUk6DsX7zbpz25UgShPQ6HwmYsQlMo/I7zdeyQl7Oqo1L2mTwTwzzKm7+2uD6Jz
na85kKAUcwjp6SEi3suf2adjg5IWxlE+ZMLHEQFkO3RGB5Xh2nWyB7tu+yqE1ZKj076KMU7VxH3m
VN5GKViIiU8GPPBDQ7+FLqfIli3S2rL4tfXpZh9IKvASsoU9/VBZZ/Rfl8VvvtBbnDWoSB2iPK2T
c9PirKR5iVz7PPFxmui4N6zgx6zW/peNi4194Cpq9O+rWgbnmI6pgVdDvur2QQx9+870mvG7hfoe
j/xsikepjeY36gliixxrkktoKfKXsDP5ezd9txZuPEwLsJdQ1Fvv33lwpS24YZMaw2qsC2QhkH1D
1Nzt2g/zli0Ope+mllE66WlCKOl9c0n2qogSW/rJbxGyjfx1mMYnQkiT96Uueli7QRl08app26/W
U7oTdhKTlXgEokDu6LmrdbcI0y9juPqrcVi0etFvTOWMt5MhPCfWulLlD7Xpbc+j6gb7Bg9J9jiw
p+XLWIOnjKQwPRnlflDVfJGBhLsageYCRXIwyyNe6N9h5Lattw7qoeT8Wbp9FlnOLANwtc9NV8xG
ZLsz2onLajVaDic33dx/WjEN49e3w97zUihYk70+hsznrs96krwqxWmw88pIGq+xk0or5RwLvQLM
aK2kQGGmp9n9hCT0Qyk9Y7iSgF1IPZCJQiCLKBOE2mkSD1tcr3nRjCSogz1Iy4on2MBN2LvlNW2S
C0MBXqTWi0I63bDTXI8Luak1wV2McPUcZ8RRkZem0+0q+v+s+MOEEMSnqGMbVJdPM9jO0rMunwcn
aSfLOaRoqx+zuck+vP3lLtQAdkE1CrcmVaqzzm4nGqnLbnYSMMTaFkKE6b8s3EkfrXQejy7Swb/e
HvDSCgJsJX2DKA6h+iRbVfbYNXMdAMgkrjwYSpgPc+uh5FVX13RFL+zKXdAdPgfWBbhYndRTFwVR
ENtBm6unM4bDhqb0Ie3XtL0VqTbdoMbn43Mk5pa3sTfya04c50u7tyf2HUllAO2Gk5k21VS0WdcB
CBWZffT0Ir03a7C1dqD0GDG99UpNl/T3Qu6JCTLVQJRQAM2dHMOGMH9TvmkiMZhrLz0ChyneDfyK
0N1Gq47GUepVJFqlVOQ2vr6F1TRND0Nq6eCyWlwAD2sG7RYXE8yh+d2l/2JOeCCFJT2OMrQzXQ3x
qPOm8lRYHVZEgx68rNa4oc+2S1TFtVdlGNrapvhqZ0pbvs7tYFZRb7fON6VXNheVVlQAm7feRbg5
JWjTURUvcWBvYNRso+iJmxSiMiQDfaEdKjMQ6R1/Jd3ue3u/6YnsjTHOezozFSK4s/8+BXeyPk+D
5xcHTTW9f7MMdf409vpq/xgNa7EwsjLRSSegNLKop+CHIkzOA5fFdR9oTahDUEtv3GycSY5SY3oO
gqnb9aV3t6x3ZWPI5RaohYnAR9EutFmGRnMjXRepjO3CQlDTL3XNuKGMvFSx0jLHPRbBYrQxQVAr
EWpxh+52WDxC7sw0y/6dcg2EPGAzDOVnD505LfTRWC3u4S0P/cHr7R7RIWzCseayoH98tknh328L
GPuodIUlo16W2xZlFgryoTuBb6Dms+pPS+Or+hE4t/Nxc4Kyi/IA1upB5ZnRHIwg67D7RvgdUDnN
Afu2V932siyb8SVF2YenuOn77EEzvKkN6W/x9thN16CrUjTFeAOOb3iSwQ7dQpGkCYiTzGX/F1Fi
PJhY4cDxpNidh2uqbT5dwKzXDkKNhYg8JKOoVUinnKK2D6YPmuU3vAy8Y+KoiYE1iKputT61vVvL
LGwCdxahqGQ9vGvSYhj/lNvYfnX1wiV9cOzVvy8MP3tARhTbSHKpSkYgd9K7YayweQ1azUeBUq+7
6aGZzcm5XTWXxAWqdvMlaOvBhcZhOpwDQABf1Szdu75fzOBmWo0ScnWTrXeidsYu7AsnVTdzUxpb
LFy//iYLWH8IESo7D+ulsj5Kpw++k+aUH5dgMO8zGpFaJHOnqR96H5RsOHatFtzCkJePtb1Ct5yr
zStvkcuf0miqaBQcRV0SODSAkbsYz03ZhxxVHb2lwfTfVTmaRoCSW7TEpiFr+8hVTfdi27jlcQTr
4JedNfnMudl6+0CwpdOPzDLoKegSGFtkQoRxUE3s1LPUW7t60GskGuAxrulXu2m2BhV+v/hGjOjV
kVs726eAsvgftQ36dhiyevlUbUsvbzTo5gJZcmv/m+VSVMdqVO5ztomdsaF7gkJQ67TvelUPHY1P
x/qHFGDTHtc5kB/nFmXXUEFx1g+1XwwVNJ7V825SXxaUexqsKY4dWI3fWu32KwwXgIKhshqrwVTA
WZ+RvBvaKKfGaIYWNgZNEvTteFNMTRBEAkXuLtLXINMjQvimvV8KgGrobukFH0sKiMdbIK0uzDUr
PRRVnwahrrlDdSSjs8jucJPmo2rO0ZpzSXfDSJd7aSpZRjQelgZGcE9L2+vE/EkVo0+LMzCnT+XY
eWYMrMB1I8Mh+6LzVOPcjGnUt2zKbPPGGbIlTkvVIz9GFyePRDbpSTVaizo046jJqFpBNyWLmeFG
YKi0fCLndn80pszHK0/EeVcFUT+49VSqgXLxSrwunNYGLHOEWaxk20sotIKn2FRZcK0+u/+Z1xVp
hgGwxaNH7f1MCsbwWpKSobQTkLGyDGdnmt4HbdmOnOe5/U1XvX2/Tq1zU+WIi4aBW/buziE1kU60
yu9vBxznUQDgWcRMdST/CE1P5+xvGEx71EASLI66hyAlP9VMU95R9/M+UOIr0VEMZOjbTXXz9siX
AgAgc38RJxc6c6IeJtObJiuZRtP/sMjFIMdYm6Mt/fbdbKTalZ7ZxZnuHtDAtFARPQ2t7Bx1w7kf
rGQP9cIuEF3sD1ZxrNPuRxo07jdSpIZa5aiOb0/0PKZDOp2AbgeaQ7U5DcC1UkFKtFwzcetsQwLL
kfFiVj5VLX29MtR5iMNQlK8QQIO3gV3h6x1MaaMqSyezEuAOW1w3U/YouMzeI85dHiuLlqdyPTd6
e34Xjs1uNUm0Sl0fyP6+8P/qNyh3nTq5lXoi7GFIApn+clb9mn3Bhd0CDYXlw4YR96XTPm6v8q5A
YF9PFkO4Q+TLufmJza54ROs9GA6TXzhXGK0XPhu7BeoO/wVDdIppLVyJAHpmbclacYPqTl4go9QW
R6n5zRXEynmPbDduBqkREAdT7D35bFgvmqpzpJHgDbIdttE1f+7SYjdw2uy7EUWGiPxuRHxAkuUj
n3rlRrqwtshEuahfoPoAvuJk+CKvaq+mXZMoVOAOowLCW7llSli6lZGc7f/jQIBL2cPwv4Ibp/ic
pqIT1gh9S5Q56lG/VR0ykIVKHEfVV0Bg5+J4gAfYnDv0hgXmWn+9OUfHnVtHunrSpB0nW9e86WWX
rx9CY87HX0GNVw7CWFbbh2UZaGVEyrcImKKj8U6KoYLq6OkKm+QlaP9zcslPI6tEOHBvsZ8ugz2I
yZXEXkiTFs7zaFnrT0MtZRXPfm//6g0KJ1dO6oXrgZseXBTCZzicnHYGhxqWn+tVkDJAWyRKn5Z4
3SwMGZ1e3u3mh5GEtvr27XB+jKhs7iSyPc9zUMp7/QG6oF0MZ9usxEk7cTDmlp7STJshQBTwvw/F
SCCLqbbgZHx6w4OjdIu05kUxWieluzbL+ga1GHc9VBKhgCuLeX7t/Y+6M9ut3MrS9KskfE8XuTk3
KgtokmeWjubxhlBICs7j5vz0/dF2VTki3I7Ku24gkUBY0hlI7r3X+tc/sOUhfaNbZ2NCl/btF8NX
nSA4xRGHZYBPD3ZoXS6dYf5ka/jxlsFig4OKBg2iFWS2b98lJZSzyZtIxdZITS5bkxo3EYV1Yc7I
iQdVrf1Zz7W3v79nf/XVEPzBISS0C6/Z794UH8nQNhJVPRAQWJyk0WSHyu1/Zhr3V1+N1QlHEYRl
JXZ9+9UcZDTCIDXygIjIuRLQHBiydfI6yyLjvmlcNfTmGKbqT+qAv3pbNjkIOjwhNpEe375tx9aT
LEmvHjS9Vm+UJMWwJjeT7cAQzPC1DHkC1UE6ND95379g0yBK4YKyGDAn46H59o15kIQxoGM6AF/b
qwSmZTKbt87yhKM+nJpmbM0wkJSg2zqZsAXTuqIIslLaP4tz+XFN8kkQ5zCfX7Povz9vlA79iVY0
VKDzkm1DAO2DUKW50Rr5Mw7RX7wVRiWgdGtl8OPRVtpdlxTreMZo6nOYON050zocS0pFbP7Vh/a3
I8WCgUV4IEfLt5cXuZmsJEEmB8FcoAmU0GQeZlaF9pMV+ePiQHS7RsiupBY2m+8eWzHFeVIQ7HIw
p7S6gOtfBvMg1J/sZX9RrVIMIIRE1AaD9ftvA5ZZKmZtqAdr4iBATYO8ZjvNaSq2TtrUg292ffpl
BkFjlCzL7GeL8zc65XddCtE6Kzoo2Ad+eEYQZxh9ZM0aVR0wpCexS0a9kpX0/Ewe85qOdh5VD0q6
uMXAgjE5OlHjHY8499m1av1dzabxOSQWnWgeZq3nvgGy96d4tRMfmV6+Zvoohjeh9eBJLeN7T+2h
0R50DA6udBqityx2zJdaJHETELSuSN+Wdv/amuly0mXWKXjXofEI6hnE5ieL9S9KIki764G1Ghn/
EH9jpk4lM8h+B51gA7C2CXNyJWLuS6vtozPr93//8H6/TJCEOeuAQOWmr/Sv9ed/qqFloYvSsRDn
9UPcMjhjUm8oee0rRVwffvJWgtf68539TV8LNRgCISx1Np1v3wtDscIBlJzYh1ImfhJA75wr9iTO
SwaR3nfbqTvhuEBYgRIl8QvsybE/oh3DTa9j5C38dKza6jk1wtk+N1CA/RYu8tsUEgb/0Zq5e6GO
nVQnz2liywIoGk0MDAdTywKMK8z4SsaTyZS8rfvKn9ZMLT/KrTBCXm6rL8vsLqQX4hrabadcxRlV
1E07BYq0cukrq9rKI18MSbW6tE207yd1ejIVEcOSLSy+UFc4ThTE6ViX1+M4yq05dcN8NsIC4EJi
7erujdFN9OtGRCnHaTRkeJxQlNYHIL0k2lXgIdYeXs5MWp8DzPvw93fg+xOIG8A5oDGLIZ32R3kk
liq5wjroD4lTOxg+4K6208Owz08D0/ZhD8oont0qnqKfKYF/OIN465WJvkrbqZAgh3177wlLEYai
WMNBd9oo8524JkUpHqvoVa0ye/BjEkOUo9XhKH3QOkV7ZHXiaF7kC+z4f/kqUKixtFRGOVBZ1yX4
p0fe7lNY8KDtBynDIaiwUPBSLbXeXQMGg1UXtW/YMvrJ5v3bF/zu4WecAzMOjhzc7u+ZswQFAPTV
VX8Y4cUNtOSWe6UV4HCYvI2YmqXGBPobz2GlXhZThHCiiZrOCpS0lnB0tCj9mS3g90vfxk9oPU+Y
Z1EE8f/fXoe4TNIEt8r5YJSVexX1Snpw1FEPlkZmP9nVvj+6eCuu9voA0AGIH/i8OapRmt1xYeTT
p3ujK/JjDd1u9/c39q/eBb8YaO34c2H//R0eUGTuEipiUA9L3hdBvGSojdv8Z/qSv3iUdXCr37J4
uHg/kPRNTJ5GJ2OLTghAX53FVXwBHbmxm14LRLZG0yOvqZLm5CqNddbKcvzJpv3jOuYTgJmBFuKP
wYT32ztXjRKejjGrh37Mwz0Mu2TfIMDdJnZoHzK9nf3KipafFAY/dLTrTQRnYQXjdkr7+F2dow8Y
3OUj5orEWMLHEaFNLK2Cpjne9uWkHoY6awxmFMC7mpglVnyG2pzg18UdLn/MYmI7Umx4kfik/OSz
/SDH/+2z4ayAqIGz5YdjLI9cvDribjnkWi5OVTpa6/DIab7YCyk1kFiGYsIdjkFNINchBRwgdykP
6tAasQ/FOip9WKBYQs31WCYeWqZC7NuO6sJXOqIyPQuTr9bXO/oSP4xH60nXpTV5bY31TNCLRl5b
NNWTr0LaeCFTWNb4ajcDAxOQ/LeR1X81FXHaeuFavnht1xSlp0bq+JUYiwTss7PTxDM7xgNeDq/+
2sDF/kXtu/pnwVXfF3jrpUIngGMMt+lHM1DDqsPE7eRyaE0tPKtmaV8UaUSKhrFk7kcJC+8rGcZ9
u7Wr1rr/+xX6F7sgsDMYDHYAQK8/1MooyIRk/SwHyLpJtbFnYX7NIrwpPCMr7GklV4VXTdqnuS/Z
HMtgLRqe8m4iu0EzOtDxv/9Aa6/87a6sCxwqwGbXAoje7NuVpCAkMNyuUw91UVXJtsHNYcAOizw2
Tcc42uvijFmQBsOrCGZDT2Dr8hD9pOv9i40Y/3kKbjYvcPnvj4bJUMoonNvxUFdtCoVBnTeqkoV3
FH71T7bIv9g5cPyk/gLMpzj+XtZpyDCkuF+mw8JM5qrpMkbLRVP7Y1Srx5KdPyiyNP/9Iv/b+/S/
os/q+vfrKf/j3/n3e1XPbcJK++6f/3E1fLZd337+4/Ktlv9gQ/h465Kq/Pf1Rf7rj759if+4TN6h
zlRfu+9/65s/4p3++CTBW/f2zT82ZZd0803/2c63n7LPu9/egM+8/ub/9If/+PztVe7n+vOfv7xX
fdmtrxbx4X/540eHj3/+QhHxb39+9T9+dH4r+Kv/nX95KxOeit9f6o/f/3yT3T9/EdqveAlyPAKy
4JFCq/rLP8bP9Sea++sq3aPTA1jn6bA478qq7eJ//mKIX5EU/OZDT441JBseKbDu9Ue6+ytGtVR3
Kma/azdq/vKfn+ubO/Xfd+4fZV9cV8xx5D9/+fbRtAVWOAwPGBqx5SMtFWtJ/6daqembpCk7OLsh
fKubrGR44tlDqmyqvGbC/KeL8seb//nNfn/8/ns58nZURrBrmE8xR4D7wjf+5u2wTDWwVGAY11bG
8+J2yRfVbuLGy2VfXTqwf7vt6CDi96pCjF+kXjh44EViOM+w+/V9gRkBM3Cm2VfkgEUwO2PZuxAK
6/TG6OEUBzF8YAwSdHeFl7qi8iFnj4eB+WvpJ66Zad6EluM5QxscesYcEmdI48GJijdtRcYbJMlH
sl6L2oM8q99kVltdu2OBIl1v2MCjLKGYNcgtGgLFYHjbYl54iJIeIwTTJBDEx95wXLwwqTGvJXZe
MCOF9f3q6ord+PNsx48SZpCGCUzu5t6EMs/hLxU0/YvS6UUAtUWxCR2oh3NEesSTnMLiVI11ehuh
G0/3qT4bg59rZU1DMrKT++pgCJh/fdNcDwMc+o3WzdrwialjY+GMsXSvUeVi2BvGi76dp9Z8dmSv
cGhCzrA8NxcQH5WlbB7VUZvwNcXqEuPALJpvcN0ti6CEEVL5Tq00L5R+4RMEi7zCu9fBORK7bjnC
M1ugu+rqOL4aaiI1nPM050nALNS9eeqKL0WBoGBbGTPk476RMvIlSUGDP0WudjMqUaFTNDK4DuxF
62/SUbcUUCtkCr7eJ47iddAYVGKsrX71VGzhIDSkyntOO7v3KFJJCKyKNXiIGX05cJbb1ms8IcH3
ik4Yb0ohFQH5H4fnjZVhIbMt27m5nsdu+JIiqjCw2lrg/5LAin8jSgkgOsBZ8QBG2i4+Q3hnC095
iXddNM6qX43j/NBRSHDPSyOtPQvRwdUQxjlU6KFoGyoIODlYldrb0qq0aad3RvuZ1GpVbqDojHAC
Rju/cNp4dH3ROtYHJiOp5s35rN6XkZBJoMZtu2zmepDqXlNbucEPYuifjdFEqSlmwoIhkCad2OSZ
jRw7xlXDCydLR29RtWrnRw0iM8/oOYC9kK60OBSzNPIDJtxz7POYKF/QuNhxIBQYyOtTFzKZ7pKY
OxuHaRdkzowJARYndeX1sdLc6TTgjUd7H5dbuD1GTv6SISZMpsoI089mnL44o2tkftNkKG1qU5CY
PCw6+VSNkkgBJWrOMq/XMkbB2AaOX90+rQtiC3JWMx/j3sQ9tNmT8SHtDVYfJBtWCuxVf+QsU+jB
807bCnfs7yXRly7cmKatNqRpZpekoNa6lymTcy6mUok38WI2H4s+9IuvhVpvgRi41bxp7aR7qxlY
JbxoVNkbZrf5K5zurvJEX4dQcZPEjjbGEumfo24W3WUK51pup7qV1W6JMWY7usoS3cc5Q1+8R8u2
3JpJ073nMQIjcicKVb/skHs3fkUu0+jlbQythviSBbdsusLXxVJa2NtpKzAIsudHO5HqfU0tdBvB
/sLqqc2Ha6iyprZZGkc0gcl89Y+MoX/pyP6/Hr/fHNlX9Wd517Wfnx0n+/8HBzXl8N8c1OVH1bbf
HNT8/u8HtfbrOk5a/SNWHRkAAhDGHwf1r4jdV2sUjI7XwL+1H/vTQQ2GytkOYVSn4uLl/jioOcOp
9dT1hTjpHKCZf+WgdteT+M9HJ20PGAslBPUCLGrju6NTwKxiE8H5KwRB+IKOzr42pgpZtwUBZ1H7
AulEXh3CznYeBjvv9igxlIewqS8aKK07l6gct5t9tu5DWszDlW2MxIQMU/I4tRwoULucTcQDt6W8
xKR9Gt4LtX1donyAVzffhDyhOyRp+Wbq8RFdRJUdcos4LFWWlTdERgvjL3ltJuelxpIW2r1+wsb3
QbVifYtNebwLm/akOYXiN1P5UFtaf4ag/hlyCDYVUpwqMlakpHhq5mHYyGa2j6jFu50uunmjFZoN
wUri+a5N3buhqLd8lAK9bunjtd1u0ERL7IWm1QN4FlfR4iTbQptXnzTYepmbcPaO1hCECqEdGeKX
rtWU7Rz15WZxrAWVXBtt6kr/qAyCbun/U4Rbxa534uE+zetbPao/wkx5Mkgc5Eon5ldl0siIT+J7
YpiNPZvw3q1EvlcyF+FOUS9HKKF/GFb+S6v2vir43/cL8Zsl+z9b2LvPaq1e5fcv9f9g8b0qUf9m
Uffs999W3+sf/LGq7V8JHaVOBhB08LJkff6+qN1fTdzcOGdMsF8XtTut438uavdXGMSYja8TH7po
Vu5/LWrrV0Z7dJI0c6vqGHr4v1B9g4+uy/ZPyxpLOWwTCVzG4AlHKbCTbyviFMlV7ABb+Ko7hEcM
AxE6QKYf7ecwiu0tytWj28qdqu8YKu7RNpPeM73aSdr7g8ittRCM711z7mc4lnH2gCfaRml42qMJ
i4X7GfR6jWEi8aHy3UKPfE4wy3fhanpwSLdJci9n3Vh778OgDZuWQ9eq4ggJY+I50XDoXVi32XMn
zepCd79AZcbHG7+mOMQbemqzwKBYqXBySOxjFl+J3j3Ac809Wo3LkujNLptuJVVCaTwpTLNxFPMZ
CRwI90j9XF2uDCvLifRKnkQoGkLLyCyzlY3SrlFVXrsoa796VPP5ZdLgpaZttmu0etvAp2hLFE8y
fB5mZS+yLvamtN9AGg3a6LVCdxqPR61+7ToShxLn2co2BqKbXn+hda1rxE7T06CgPCTMSd/bbhEM
UoDiW/IIW/uhyYtdKccHFKTvS7zUSA6zh2o5itkJEpdAcCfrLnJcFfW0rICWppObKXt7KH2IiASL
EkE7CmpHN42ZCdzqE1zquJwe7Ub3pXNvu1d20/I9TZgRheazkV+1aaz7pVb0OybFHgFh8Q3Bcds2
VvdAV7tGFBfq9BoPqXuT02c9osds7jUl6S/VsHrsOuFRV7xGfFGpqs9aVyO6Wyv2+thlFTJYsqSl
XxDjgSn4mHtF3EWBFRm5F7bVPq8E5pZfFke5zORy6mCvBPVUb+QyHsE0nCCbkQ6ECFKdJnlse+k3
IwxWL1XbjepU18ghH0cjbb4sTT9+OvVTyIFkTvMbJ1YQhc41iM91K2DTNjeclJ4SYn6eh4GrT1FQ
FPQXRU134xFqfYHai7PMuAdCko9TXz7M60yGcNNin1Rzum1SOBidinatr7TdpOOIrOuBXTK6LB8w
30VafAmsdCOs+oQYc/ALTsjOQUCduucQ3VqI57bskz2MuZvaDR+rikvKmDDLjkTUwM/MVc+1diiK
D8TBeVZ0WVsolFJEeKqnxsZ+UhBTEYPZiuIBPxw84D7SqPCr6pTZxZUs4srT68AxT6botxxnJ2FV
HtT2exG7d0n+vkQngKgHUZ/41UtLz/qNGIzAGl4XyGfyxjLSox7D5qt2vVsHsTbReJ6wv/OmvuLz
a/NpVLov+DR76tRMvhHfhEiNQyi7adOGfgs4uxCENTPaLJvkoYGg3i7pE3GAZ3UxtovIPc3y9dnV
vHiC9GYfc6fML1xmNpjz3aOCu6kZmE75gdBzQdiIti9kZfnRBAFXMCbG8CjqvRr6uyKVr1NiJyfT
Sa+1rL3UiVEak+S1aPt4s8zpcxUt9i6O1U0z6GdXpAirlaQJytSc37WliZ6XunZuxrwqd3lIVhyt
utiUunYfG8NwpPmSVwUc4m3bEBAEzW0NSJ9iH4rM4JVuew3T6a7Vq9vMGS8zt92leVp+zZbZfERK
NqKTjaAAi5D2IuP3sZKbfBTAt1mUbE0ZHyNV7odYuezJO4Ez4bW2fOXsBqMoLIbR4ouWt/s87E7t
rNzh1J76dvpiFKOfRmWH7GlArA584SsOgjPsqMbAUACdm2gTNW/hhPa4Km2/GsRVqX9lEhSMqTU9
9wYy0MXP6354cvQu2gx4En+M4YiwztSIN8E0zZ33UwZWGDoSnl4Lk4yc29exz+wLrYV9H5cOKnfZ
dRs7U6HQQ+E/NA5czEyahHo3V1kqZ1J3DEwIwi7ChKJ5LoRzHxMrtoOTJjkpFvV9aBwsBioGKZI2
foPXzaZpnoTdwEzP6R7D57Y44tnj3DbJB6xt1nNuI5VEZcwiS/cDi6OePOQ8in2VqEdc3miod53+
XhFDELE0GDfrzQkd6aGIhlfkYXEQOuE+j/RjJtVtxmMINIqH+hu9nxdH5UZPZp9UyNXcOgjXlntC
iI+QYQoRj9tavFPnZ8l+hvjhRaXctJsigstuZDtzoa3L7cr2ZmcVtTubdGwvhLNc1EVKkL11B1YX
JT4ShfxUF84ZN8FXOU2jF/fThcPXAxcBG7lLxAWARG+FpFIfUfgEi3PjGNELGvcgGkvi6ZyglxeG
cYfSmAdM9WM1ejVSuN3ZAN6f7fBzgQjvXkG09pwKOvKFjJ7DrnlVJIu6wV4HAIWeui+YpVDgukUe
xDYiRyU6NwSj2pVyaU75S2JPB6t5KPL22anR87ILnpj35d4Y6fOmVO3Wc0LAKxQcW2Qn9pn0wNg3
2tJDlth4S6fRn4/DBclPNzgJ1AdjqTu/iKJlX6NrKewzHfzOjl0kwfE5JyimGrjLs/thzO02akSA
/ajjpUwvfBzHdv2QnKa0OfQoTqKaQgOXaggxw3BwS5SSSZ7OQW1kL5VS3Ydj+cXI69PUwkwaC4KL
UuEXPMHKYuEQXA13falt48z5EFNmBSIyPjrLfeo0PELHqIM8CEk8kmIhuKK1trPQlFOoGOGqcUXF
T2imai8cJS+kmbDhTYu+KSSSqTF/1qJ5OkyNZC0KfCwcZUlRbQg8p+6bKYV45nZ+pyRbuJ0bqOrP
pl7cK1p4o2GPtW26ehs3iBWGBGgL47dkh83vMyOoLSKwbVaB6y36qbambTjtep2Q8h5vAat/7Jj+
Isfk4tcNioRkmTxVUJks1SZztFNVlVd9il4BBEcdhbprbK5OQ2pimR3RtJJDZ6+IzSkpd1QH5E4n
Bw4x4TOo2Ka5vSMoJLCm5IrwG8Qqyuegt17t2oE7Jzdwr+5qvbiZlf5KWNOtEldkmofFi24greit
u6zpXlT1a4HBQl991ZDLjvKkRW/Y25K1Xh5GQksmZdzbDQzHrmVHuKjVFlztMq4vUVaH4qgOjxor
OiwNPyk2Y30056fSLTeQzvdZuncRpZfEfBHnHijuI0JU3xnfZOFszHbaiuyc8IfDFPncTu6dsaY2
02IRtlZN+1GLOS6K13Qt8Dq1FE/wYgIRmn6lO55Dx2o607wXI7AwxfYJQxDfHhIUJf1dOjrWJkFg
VoXpV9VhKfXZKTLGi6RyiJ1ph3MaH7ALO035HJRw8s5gZkHSG+8t+VbuhPDZSSu0asqWeGd23Xpf
57TCyOECLEM0lvCNlQnKt+kLhh/7ccGoiWQbX3PEUaw+DlHuVQiJt6ZVPTip3HROc6vJS9HyGMTi
pk++2moWLFrGbqseZSyO+lJeQy9OgqUgmqXF/lu3+8cmWsUZKH6SUANwCzd4ksDccx+NoT0klE5n
BTF0gQGPhoyJjdMwCW2h2842EXNQy0MFwtCz8ibuBYQjZ9upvVfIo25e9riksOnoXy10y9XIV8Bo
0ccO3751Uz3cW7TJPqKo64pWHtHzjVm3X5DJdoE7cU+sqTqhycdr2X2d5g7Pc+VKtNpVN2eHsfrA
9DwITVqHIjaqI7Y/9AGTLzFN75eHEn6W23JBK0mykssAX+iYnjqXai6PWts+dsayT9z5yYzHx8wW
lzluSpwTREtR11REeuDQgrPMpaiqvUCn5GlLf5pkIyCUD2iW2slTLLvYloJwHDxt2IhFTXxgfGos
dVMbRAthL+Y1LVP9qr9P5bJ3lSyg1bmfueQKmV0SzZ2bLuXFQHpeILsc77Ghe3CKiVq3V2M8p5dd
atSkFkVmUKfdmwS+88Zefad0bV+skv0/QwZ/jgrLYPMYSpRSuvSHXjMIUIqwubG0TGt99HqzpyjN
yQ7rZB+JedfUmr4HojIPeRoFSRfeAbBE1/mklD4GAfVDu7TsuDFCXpuM54mJM9k/kOZqdWtg7xG4
Zo2UCq5pUe9CDRwcsUpgle7W7iE4sfXVm7hUnnAsCq/hUWzaQRdevnQE7oRok1q93tu9eT8pytkB
L+WBd3giayyOtq2Cqt1ULYyHymVfOTR+FT6ujh0rT7FDO5CWdviqWO51qiqtJ0wqdk1kV3NqL1sx
ZvKQZ53j1VnFdmDYQC3VMXPDW8wkVK+q6nOcVLVfluU1avnMH8qPJDU3edsJJLu1vmmSTPHTonyD
pJXiHRLJD8jfcu/kTu6jB8ZAjdKt0fXFH+1U2TmVIi+YGqwuS4jkZJL4TdK7F1bHQdZixORMqnI0
B+NeKHkcID2v/JxOyyzLAMLa2yCkvq3KvtknDFeCsRldb5GQDuyhxWOKbbhGNzHWderPKmG30l0c
btIWZRyWM8sVBP9DYrc3UnWvCsq/OAk9LRs+7AUBm7H0ntVGDDvEp15mF+ViXdl9Q63JYhE9nLGC
6rHTFLq/KiEUaizjK+p4JUhodnddx20Ll9Lya7OQ27nVBRo4gn47Vb7WrXhGXXWr12I/S/uiahq4
deXVxJN9ypKvjeG8tGq/H137KwQhWMDZZzuYXiLDN0Txe1G8O+5jNGqPuibvYNfcm/AajuEcvzNV
eTNb+You9cVW+ttE59srhrgq4jbftIv1VkcsBTXZzC4SunzqDlLUgV41XpJ8YAU3n2KrSgIn1LBT
GHCFYeJjeTPkuQpcc5EUEmm/4PBkRttKwcGjmQmNdOqzgt+DJ5cbUU8xaQ+vtQakHq3qicTsrgjD
sjZmnucByppLxVTMs5A5MZJOtXVpFJZKvZUcH0aeHcVUH4uk/4Kt8ujZ5VKzyVhTgJaTTQ/UYuqO
VRQ9YSV/V5X5OTTlGW/MwMwppurlY0BJqXPw4sWlhV6TxQEjdpuRIkXbPG5mZ430THd05bd5PWy7
jHHIbM9vozLs+0UqF7YTfcUpQ0D3OuXNcI0r1IfbwSqujJSmH9e6fCmf8TvYApzWPpgzRXuJU5/z
3KaYeEKK6jx0vKkn7MhHAhml2muSdtdJHO5N6I36epAIPFJzJ803GIrRrKK2FssxN9xdK02efO1Y
avoJOblH/ugDsQmKFxcIQid7OzhakGljkOBMZie6b1JKei47VWbN8GUwH45AiHpdPC0pU5/EAN7Q
JG127bVjd4h7i1LKfsOQZ1848ojH6IPT1Yce+ztqdzLWfvNvmt38IqJEnYdQu27b+EwaqN/pyiND
+cGvlLrhxE0d/FQoW/eRrPsLu5pjStEJTQu+f16cdt0TFVF/4TbiHSCcsIwl0EZKPyeWoGkoes/D
PE6MXupJO8T6nJxHey1OFILV8AqpnekGM988CuAMjzepHOIVzbjTmxq+oKrPz10tjmOdAUq5mumR
G1P6fSq/NJa5caePdDKCrOju42Q6D4n+WZVGx445NudIr5XaN412fiC4acwApAqApoaT19j0szr3
HMB4MKJBr/aA2uptE5YnPnaHxYy8K+c1pY1FsiFtgqQ7fboaELgMpfQrnBM8fvkq584rbgH23VzG
arLNCsKn1c4pA6LtSaXu1mtOIp0zktyZMDzM40cypDeYrWJ6NZrmhQmYcx5YGr5Gi6yn83OdOwfA
c2O1XmPoVI/G0ZLVbdtnyUVPjvzGTkqG85rYYTR1XHQO5WxaKT1lmt03LeYsjBXUVf2EwrjOHFZV
zxNSTO9FJTcmhmrXaT9v7RWlKG2DTmQ/djaGBsOWcHAsKfESaTbJxGPfDZF1ZpPPnhwBsJfSC7Bf
v/QzAbYR3HCzs4pdayaxBydkPvemnB7mIpnflFyNvmYoXMP+jFXAPmmidwYIyS6q9dDrM5M5dkyz
xWZ6zLFqzhTrOOSPpkYfXYV+VKPZcnrzrrdhjXUTsL5l7Ugxw1buq56AfWSzsinM5Gaqyq2eLtsh
jGjI3Ga5jPv6SdGRgynt7cgi9uDN3aK5CL0oNL92cbtbaxTdGjehehGnJ0VTgwoBnmHiFtnm947+
riPkzpN80+X6rVsOuFk3+qXdjx9ibDhFm+owtNkJQ7Z8L5bwNjWay0ZgfjABTc0D/3XoePSRnFAk
5MltW8A0td1pq0aD4SlIUp/y8EWm04Xobt3itrHKfTSaW4YV2hXAFNZE4Jz5rk4n07PtRntd5Cx9
SVDzZlCxd2rysyGnyyT8Uut3yWKTPbWAybX681xvoBUIcDkwvQlhuzOk52RS/IVjSeliBc15uDEa
OVCLLM+AHkccfPeaBgQCd+ZoVxx/uUYzoDV3Q4i1nJGYL4pa9F6ZWZm3JtAC1HtO5twmECvSznqd
J5MxquVurFYkPpIWG2SlOaXmvYzIi2Yz6zhje8CEMkpOecW4xgLtSUCApJruI3WGBC89UYzACOTj
4Rm3n13hCxySvG52nlZjVs8MHW9UjIJWGk8CBWZA2b1I5UqCSs+R59RiY3HyzOa0owD3LIk3lL2w
Hy2hGwVqhFQB27BCea2Y1Y+lBCOJvq4LzBpqXy2bndKqzxDZocuPGXD9fB6ju8l2jtI2D1as4g+Z
+OmwG9ynjOdnCtWbvqheM6gJ/jCEG1HnB7djSx67u4rtIpzvUyskrojsH659OnWXw2DsGnXdoN1d
Ob0z0n+Vbhws4TPR9l4/bMfZ+cQUL1AAQDOYtcUS+9as7iwby8ap28bFpuxxBLmLp09RvOXO85wP
Xhh/dE5xcttho/XCt7IXmTyAaqhFsqtBoVWDWMpoPMvc3EpJ26BpZ8NVttmwajxKeSqir/hGeRkJ
hG04MQBUd07v8g3m1osbpoFG7sf4bmETjoVZ6myV+Mm2si2NLlfOiI4ifo2FfihJ6lWG61wDRc6s
ft8Wxj5RiAk2rWuzvHP0t7zXV87EZqjEbZHT1LeGsusF6hMmqlcyyU6rAZSXlvpGs/JgImm5XECp
G6W/wWPxS2FEH5XGSTjJ+jp3BOCNcW0W6sXCrteUySF3FoYTRVweW1U8YWrjWc1TM5xLJiEhLnSo
weuI1OqHvsn8VjyV49XYmZ5bPFbzxMWVOEYt+DWSCX4cjfKgTLfZwDhiktbOmjpIHs7RSIYLta0A
haNg0J+TpTsk9Xifi9d8nLF3tG8HaezSufSsKQ608BSZL0byf9g7jyXJkbPLPpHTAIfeIhAitZYb
WFZVFjTgcCgHnn5OkGP2k8V/2Mb9tPWizaorkRFQn7j33PDUKkwsYxS8EPu4xOtSX7dDeSz6+qob
71JYbM92kTNzEqceZBRAUzrFKAnSp6KEnEPObmsEW9j1gP97Tx476RSSF38I0Oa+zwNkSykvwsfF
fSbpIQ6lbG78Yp+Nn5O8XBn4jhdiIspDj7tqKSFxX7LnsfU1vZRrXzXqZoOagTI+zS8rghuQjhJY
3lIh5+W+olgs9m37Wm93NSAmz/oUvMbLa9Vdmiw4ldQQuXl25/JmKfY1rncL9A7XYIQapKgyfPg4
fLhkzq2hK7pTsf1KHRJSS/NQd03cm7cQ1ByCm3iuhxtmzN1yHj1vt7ZHG7k4B6vN7mWEysZ2jqVz
gjR4q3vCbtlidZVB1E+pxHStCOcECspFQP4TgYWIpHgFxChj9iikvfbKq29863UQp25kXHRwCjvu
1LdpX52Bxde+kLwDVfCIZviKd9FNWjASYZlcz/5BkJsZN+IVYsJ+LFh2zA0AR1fuw+24KueENGwX
gr7o9K2WXLfZsY+WD6d82IZkbUXMiIWIHnXdtsewAF/jX4wOD5aCx5Q8uNGWQDL/YW/hU46Oh8Tb
+7MqkWUFK5AQkmkUXAkp+iRrGhaBLiv3uoziPAre1pXw3W6bThUtGCXUvupw+9lwTz07AQuAl4YC
M79VJq25NyzENrKonuc8lDQJE0Jx5iJefpGmtQ2iI2wu3HWgQYPeYjO0rafrYRu7UyvU3ZinX4vf
fTqCBnec3tAq9G/lXLeX6DUoC+1K3ayR/qjM+2Zt+HeG4WdXF9e62RCQwQD0JwJ5iUPIwaOFh0bc
VSnOM4bk0boedSB4CuMMWu+ITovt9VO0PZ2wu5v6rnhxXYsRx8l1J3Eyw9HItYhXtrbnke9zRX/R
bzgcm7LYNxNrNXW99hT87b6JXlf7tS9vHQlKl63HJvp9x/WJr/aQyuvGme/t4efiiIui0xcy/EIO
+VgyhZXFfYqEKwwInNtWapn+oJkkV91FXl+s0z5P3+Vy1XpPTLlvYaVSf0Plk1ig8M4xhBr68WkD
zIy03fmIvCWpo49wVtfKd5KIOC1KyCIO+pBHSXNR1tuNtTq/2uyHy/A4mZhTRhI1GVZdBNNBe8u8
wGEWpQyA+/l6tvglB6tAh+edGm+o7lroEB/+lvqHapX33FuE450TbdHL4f+OI/FBn83tBHMGteZH
tUGTqbaDUzsP4HNUbPnFd0p2xVDLm2jOtsvCtPsRNHo/OJrBHFVKKFRSllzJPYr3mHFoItbgNAdk
5cDVYcOrxY9ORLftxh5XWO5tXUXhFaTG+Xne3C/f4g5vI/NoMx0ykf6NAf9iLSGBEO81svZi4g9S
1uz0yE7EmIcoKq2v0RP+aQAMeenTogQbuQne18qqPcYIZBgVMWLJMPdeBKBSh8np93aQwTRLwXXa
Yd4/CC993MCPXBBF+0Lyn7NjEql2eaos7qchOwG4ch4a+5BGTk55fbfkPdeWWKALFc5XlIP3IiJ5
peU07h20Wwcs6bqcOmSYPLUgm73RGEZcQtF2BWFrPCLAE5cNPhVv75PGdQgYvSduo08qMG8gF4EX
L67Zu/ptWcKTyL2vyPEOFXaCGFH/KzpOWjB5GOolruR258/9BRviQxZyBQ45ubfW9RhZtwFO5hpC
JfRHYy5LqJUKUdC1gTyY1JuwjhFX0j00xiu7y2bwpG2WXbSVVx8sFawqnsu6fkNv5wK+ZkpyHAZX
gosmtmuiTXIk6S1+9lxUkL/iAIovG62c4yblWh4XtPuDcsZL4Xj+ni2OcwXL0uwHtg7MaBHbEiUA
tOOQpqo7Dlb76GGBfOyIKo6jNQ3uVCb7I5E1477yC/kSDOqmWhpnT6uJkCpYdGwreptZEaXddIwq
ttwan3qmLnsm+vb9UluQZ83qjydnIy4pnkyzoZqQxfrQzz07chcx+EFJeuOzzT9uHPupStXPKUT7
eNumeHN3wNKdj6UJ+t/zecibSXvZqYVJU12B3NoKq4qjbJu+uQdnXiTOdLd1UO6dSjNdaUqWwchx
bxr+HkqGdaat2gQ/gm2MO8csKMyeVeavWYF8rvNa3ms/eJ0jRmSuSk8l4o1DPrXOByt3FtMdIeWT
3MTeRZSMIXexE0tZ9cHbiug9q3ArxtjIPxHafudt746n1l+8635YnC+NT/gqQ+/wrdpyaeK1p7K3
IMrlizhF6YgJJtp6Jm1+Pl273PqnxXLba18wdOrSE+fizHg13mXb6+9xttWdF+V0jqwjed+aYKd4
NTHrEbNLXbdAKxDUZWiOp1u7XmHbtRHIK3sYot9WAY0f3a6Yj6QGHhh7LN6+KLsVZl1pjioXzH3T
vAdRm7HPog+u1/obrnL1NBF1/Di3ZmCBsnXIv7bPMW0bEsm3+huYW6GTgWERq9hZObyNi7Z8GKYs
iMVG6YbkP+IkR3R3M+xpCgu5i/pFftgAdUl/T+XHSF9zoVCU3chl649Se/K2oX+gwlFUVN2KzR1J
qG2jl+lhxebEt7ChTHuf+9ruriGIMB5c8vCoelPs3fDslo7g7OOxV/6xtW6Q6wo2icYNfylvbgDP
CUsnPuqWO1TH0Y9ag8krNxHsZ6W9mxT728GiPrhkQk0Rxbv0bjhzA4PZAIXU0r8nWnI4+GeMXuwr
z7/SaG5vw4rIiFmNKGEcWgonEsx0TL8Q7536M3CZzAMNJgQ9S1pbO+3o1rrUAyEAq8zsRxtIQkxx
FnT7NGKdSwO2Jl1BzB2qCxTYmTMON0hCXAwA+ITvJwbA+wmf+H3lGz7fGAq20nawHCLMEjeezTYY
FF/BeAqmN+P+8Vg5mZfthLLewjQFGNw3hTm5TR1+ztWI89iqmq1PeIuJR6KHmyQIxC8rbQxjBpDe
sPgQjbcsnTzHtvcFcqqWEUUa3UYZUxMNsioBIx1yWgrS2wfvHnMyNH2WmAWQS6BzbeDbdIpdYL+5
dercM+CJNLoiVdu3flVNAlB/2tAfKBt4rJj2QoSlzT0ru2tmG8y/S29OSG5LQtmJxFnL8CFQ2Qof
cSmvLNz6+25BMpQFfnAKsZM8prUpHsAH/ibKrbktKSQRfSzp70JpnGhpn4U3mJ7vTaTWY45g0m61
dZgCh0VuujElVlLuilll70sVuJfl4r0tXdvfEdho7qXEMzeX0tnzsSTfdZqeGCKNVwBs7Pfzo/BA
+kV1B99+fVmsmZPANfGYAZU+rlrxd03BVeRq68LF+f3sTz5TF8IM96GDiKZgPvFgaTk9MKlSgtU7
PoE4tAAtJDnErCAuheuppB6bl5xNQhouLp7hZrlKq3W8DJeh547IRGJCO/x2i5ItjReOhw5P7Y57
iKVK73J52JT5v8olX28YyP3oJjbmQ6iO0TazSYbDzDDWbO0tCXy0T+VAeY9zyr3IdWWdfCO5hBfn
uEYoZwaCC4OgY+If4uforP6yp89+UK073bC0dA92b9YbZx3WvRhr7rFStwluHv/RpK1/I8Nlultn
z5yarq9eQ3DESOUJG5uQKZjp1mFLgpC/sFLqnbm6N6MpDvl5GjvK/HFttHO3cm6xfnjC2bNOCk51
bl4LUjkf4M1O17MbpG/I5i0mbtW7zXRh14jBhvNgupPumkM0u8vBnrVKUqrGF+CI75G0wr1azsPR
bq2n13BxyCru+gwDZO/jCWAwPaqT7nFHeKaSN9Cj2PxnHYATsij2umYrEbosKjcWpHdn2taRd2Jz
3iRDmV+c26HHXKmr7ZNBD/OZDq9ACv1059YG7cXiT4zQJbhmpbc5Htmk0zGQerBXpmHgKSxyXHTT
IctoQZYES90mFAwjLw0KkbaCLbJO8wWRu36NQJj2ZUs/JWRilwe2j2googdJMMFUX3bLqUslwgKn
IakrrshOxZFiFkwcGZoTbJvpd5vZ4fXK2K9HW5NsjkDJU9aJFXXBzrIW65ILtDpBnA5+NGBAjxZL
yTtEHA4H0sGx3nKfLY8txa0lcz53V51SvHNMYDKCUawFwCNj3YzWeR3TO642+vJi6Gu0TmnxOCJs
pMQM525fwqg4kRmM6sxawre61sOpR1kHWKkAqcV7zAbhMQwyh+MXNOZOVtPIyAgV221g1czWl9Zc
lDItkXxOeCEwvpdvih4BzVdP+rkiN/f30vTFnVtvPq7imZasytFSpwsYf/SvbHRyfl5BfQyO6DoM
VX9f4Zv6MZiAr67zJ+turUX/ax277XdV191lhPew2uMFZlPgzOcNrMk+UWB4d4In+UEygLqU81x0
iGO8/EGsLSLszB6vlokx+ZKP9mkz8/AxZluWZJFHNe0gwY7wqt0ww+r2gEWponPzUdM/cCd2goHh
iMjjeUrN9ruuyuYmStP50IH6hCApBY5fL7B2k4Xyb+uM3q8rI4tIeuc8rXzdEo01skiaJdR3eJJO
wLKaneKVdOGHrX15To9CimTam35QeFbLdb0zHXIeXQSPZP45BxMAUCTUDb6pR9t6NYmpS4Tx91rk
22efGoVpJUKeVXasXAMzvloDF1VsCkszoBuDKz9kq1QuD46fvTOBR4xgrfq27kvnOLZyujMWpNik
qILoRfuTOnV+TThCA2BZdNPwQJoBLwYz17yFgoYn6Ugke6zDFvnStoZEDyG64p4R17ljuz90xpeZ
OwSucB/3rNlbxnghq6E4zbblYSvhV0DkAFWcgfNud4Zoyn3llfYbD5MfE1vFC9bCUewyWgC7JdZD
W5jyhtA57pE0K7kXFm9bvnySRB7C7KZOWX3kV5F3nzZ5c+lnmf7VtISc9ul1X21H5tlx4I+UADrd
DgHZ7jEF6VWfMad0EelH5sqbUR3qMbZsF0ltQ8BkMSajjjzayXQz3PQhGUzsgdLgRIHi/WQn4X7w
5kihjE41jp8u8H5GvUhfp6bNTzWDDLbnrOgNJh1LUNiXZNAo23WTusbUYLm93skwPza2PmH8e7UY
/027cLOz+9C5DFx90injdaUXlsedxpweMLwvMp0oy72qtqHYTV4Wi2q7Brb6Kjr+xMFrXksm+d76
/XfR+/83B/yFM1e6GHX+3+6Al0p/FS3f5f94c//+N/5hD3Ctv0mJoJ95Fnynf1Dk/uEPkPJvSPwB
iZzZiR4tG4ac/+sP8CQmAN+2yYvz+UNoK//jD3D/5oR+CFgJLgCyY6h0/4U/4E9zAAt/6j68wRak
Ceq5P0hwTT71pZz0kpTguC+zAGhjlaHt/afv43+x5f6vRyFtk48IEM32zkFn/+QBDgoVNoXaFshW
xcrAsKzGE6bN9cd/PgxOi39xOvCNRHyjIW5nn8SL8I8PM5J2Ca4QVZhPERD3uUWEfJPRJWLKuwxI
inohbmu76iq7/KsAxb/zB//ZZXE+NhUgKRAWbKUwOP9u//QRm7QfakYF0GAyzw5/gEkONwIp+vMy
UCCd2fbjyoDrWEqvNglst+x1tLX90aLESAnPwhiJwZY4F5KFzg7bRtNUMSR2cu+/Q6mQNy+xR1N6
cBA4F451dmz/06/qhvPMEsOaE5t420e52WV24Vtr7fwFhfRfSQHn4wBSIf8ZZC32dOtPfGI5UIoC
+zDJiDIH0a0jeUHLsemXG7bYPrNZtnRb+Z5HWFT8//aSC88pwtjXz/8yP/8D0TONAOF7pwyTYBB+
suVrcOX0oz785yvu/FX9y1k/g0rAP5wTD7iRoz+O0tM7wazv7aQMyuFjBu8cz56jXr1ie//PRzr/
pD+OFIBqYUYGmQZr6h8nzVsjUpiQISUEnNFJtn7K8mhOgyQ0RlzV7J3/Crj0bzctwEuuZUfibaL8
+HsmwT9dJsU0uZP0SyfxVjc85f4MQ83vxF9Qjf7tIvn7UcAPYJwCcvkngddrUTG4JUeh2Wfh7DNS
rIOCQZwpwB1b/atDw3D/n7/LvzrmH88JhivuCh/WSWTYp6xn4Q3bVf9Tgfp+G5k/YEsKgr+IMvn3
Y/JI4rOCJwhgZ/wZ+hFkhslvidNBhiK9JPFqvLedzVxWosMg45VLNbIhIhNv/58/679fNz7oTc/i
0cQFivn0X2/2rF1o/ntEbj3JCY8z8QhfhNn5MY9fZPw0V9VfYGv/7ZbgCcg/oCNCJ5KsBP71gB34
laHuPQ/RY6juEFn3KqEqpvDpw1Jc/OdPB47xj4c+NlUEIRyIjBgL8InzB8nI7nrs0z2JcQPBxySC
DVvZXqpSjNtbOeo6P54H6OkhazbZHuVY08BJosRrUm796OTZure/DBk+tGoZ2az6ckCmkl2uOlgF
hdfW46xwVlzkxigkRrouCf6zwV36+3ZGTMTiEuNYjIXbOKdpCjr2ZwQCBrGEfq/pKtdG3emh2dyr
dQ7s9nLZcsd5w5EX9MmYQakBMBvVeWTviWOk7+7bjJkJWxoz/nCL3tTYDNalu146v/dPszVF9iUL
ePHTPo8r0VEJ9d6Bn2OZX84siel4AlT/84RVLB0RgzPH71iYrXPF1T7raD4WtV6Z+TbkvsU0PlN1
U1rRRD1OfSuPZDiW9ws7PhgNgQzne1GRyH5g9qPeMdgLcSg30twOZkTqd+0GgvBRyttQsXS18rsQ
iq9zIthweE0tokx2oZ1ViKaDVq3ZT56OLvGpSqJHzXck7PR8tcylqwWuwBa4L6NFnhvTrXXjKxxb
5i3dmEqJByyU2Q5F9Pi64tQ6+42rs10JjEjHdDuo9dVmyfAkzTQxZ64CZBWb46YPkRoXCzeHHX2m
YTBOkBzWmbEnLAnNlIYBQWg/wXOz7QcXTdhwbNa1kceNMbRamL92HSi9qBqXk4EEJYlim2dxvUB/
KFHXNrN8DgiGbAk+yWAj8JrIln03jr7YOzY7RmYBo1/dS3tooUb3o9sgN6j571T7bplMSxYYZOGt
/VbiN6qSlHDbq2HgvOexswk1XKdlET1ndL9M8csUoQHCv/41TDX7hhzyTLRDgO9Wt56CJHAIpUPY
FQM0roQcL0XSjcp/0jqlLUidqu9YZkxn/bSKMlTqepDNztet96XbgYKpD8MGhrZyVPjORsL9Ttuc
qUWz0puDoK6bYicbqxd4IU3/OiOpe5ayN9WBqEAEj12d2oqd12wLLNvl1sVNdl7Kny+b31z5XbHz
OzULcAVpSirn3CsGMwxhURSSAJdsCldQQhBMcYnAZMl3Zh7VQzvZiGzExLg6EdxEDrcVkQ/HoO2y
t65uGXyYSuTl2caBElpMa//DyWY7QuLVoU1opL/C7wwhc6CxnhsXEXMeLLtlSe1fkZh0s3NVuBou
L8dxdhxn/EmC3WaxIa15GQ3uws1APtna0cE7RRlz7qr1VOREVx0Ghw3yYXVCFaHJk9t0pyisliTI
a0I7rJX75rkRS5Y98hIsobD7c44HonD62zWNEAXaxdh8wCi13lH/lHdn+rVLkK3xak74UBUXGtu6
YWMuZPgCHMu65Na1PkZkRNleKyGfMMVs0Wcl15CQ2Byxfr7DCaKjTyfLm/zeIQDNK+PZbjd+TmPB
xyB9OvX6/NizOEXvaS36DXCiHu6xB+jhqqjt6Wlm0J1fWKhR2daxwchxWlgVL+VDuNYyu3BkbbGy
baccvURNlXfQUNvkfU+e4vC4BGwRmQKNGmkqE3EHOBlxefpXWVW2eRZ9Uba00Utb7xemEeF35m9F
SqygTzKHJHXFiqcV2OSObeUmdl2rhvYxID5zv6K/qQ/Gb0f2qUHWHLcisD6huCDGXm2/4ndma/wQ
CgyyyFRUhSmrsl7zzR2bPdmuXhIFjS4Ta6l7JFu29QFq13z7rGt+t1QBztHTfX6nSIVV943V9D9K
0apPr3OWB1kRcbNzsz58sabRe7X06Nlo2TILdyvPxZ0tgvCxrCPxS0HEf2eFhWNhpUUs9woATXDZ
paY/whjomcEjAuVasrxzXg7xvKdmBah/clSNIrkNHDRCJcF04VAu80GTVUDMa4UyAr9xNPAVGola
U4Wpuq7QQz+T0MQTa+55MsaRIccvs/LFR9/lNa+LheqHudC4pcexkcGQhJ3noT6D+fINUpTsXhlp
8Zr1lbxvxSTQM8kJ7eqA+PvbVEj0zvpAtqLlKucTcX8IpKcMzRLGv7A+dVWR6othGv2vpQoFCuHc
TO8DLL0qblyCMLEyrOZ2ctX2UA+F0OToZEEYZ+ztRKwyh0CaxkqRrdgt0wtOd9l9N7VXfjlViR6C
D4zvoc8Vv3ntufWymzcQ/MfampyzlpsdhmPXvX5erDHCgz4589f51P6sqVMosAgpZgNNaCujer9Y
iuPqVdPNElgGmVFt3GMzt86474hhvbfchpdP2a75++rx+TGnlUO75y1s5TtpNA6vnJgXlqFpWyGp
2nqdjAOCvtPcnAN508jteYMHai2TcSvED92maGgW0UV2MudL7u8xO7efQIVZ+6ymrlhKu7xDnq11
dkVMmnp90y4T6yEMmAr/3dk3Ewxt8Z2ToFPuWgFedOe0nvqJ+SIaDtVUCuyZfKO/y7DUAkfjWqHl
YzTNGXWYvHnkR6dH2Bz8PCXRoYQLgsIevTKAJsCy5Bw2PitzYo+HQ5tGbIi8dOkQq1ZtQTLVSMkc
l5vt5QfbW7AGsQwmgDCIznsfzc6SCNrO/hoyq2a9bRXWmcRXIYNmyBZ+Me1K3zvkw5IhZ8dsNXWN
87ItNpCoIrJd7Evj1H0JATcv8WCTIEzT8qySJA2ckDM9mM9QkgV40EgpHjM8HzlCZOc8LKuibjm2
SziQx6BQISSeJ2uDE861DmKQI4qkMO1RGjsNeB47r1nhUvL8wFWTPqL+9dukcVPNIilc/OGg2wrb
30j1Ne7HLeSxaecdDqgi1AG5Uy5isosZ1iKZxWHF9C+cByeppg194ZBJAAFDukZoDDdglyjDJwac
QSUHfLajfkZ4XVoXaVtP4c4wMEAoVmzKQpHZt3gv2O7t2M+M+WNAXYophN1rtTNSr3jlp0LtHW2T
P7bVHlipcK4oWbsiG3fCL/0o9sfIKzGNYlPEr81cerc2E/syravstnTCcIHLjkv+zK90nHhzlX1R
tCguzgfOCSVLWwbeOandiPWbfD4tfsDuL3NbTJKoQXkDLW7+qmZkyail2fPHoIudu15NrXu0Fj/z
T/BbkD04ZU8BXNhD8bZs6fyl5VKGexaYYZC4cxH8xvROMNDgpDmkKB7Tv2evRR5cT9GltTAOTpiD
6tfZsarXUaJ252mScj3nW2Mfx2jwsOtGATvOrPN9YLvTql+XvsXXYoJJ/TBd3j2RFTy/4Gk6u2a0
wnfUjXxoTegXIawe9qIYbX5UJiskPMxxLilj2EPbh9bMBJn1DhnKcc/w+22oZkQinrHay46kMdaG
k41hUcwqeIWHoWaiMAnqRcC3RfCampnfiG6P2tRjvGFhD5LkvrmayRR3WmR3gASgUscZhNQr2dAg
xblvOzdbJTwiwrBhB6RMYbfZAdkhOEpTxrFCxHqz7EJG1NHlmuL439up7z+1gcGRrAgWu/HCdHvX
VHjl3jEEYaNhiCjoZEEQAxne/XIRjHn7lpLgRkXUNc0tp7OX7F7D0cPmjH/QH4f1M98gTiXoSpun
cS6tJynX9oU30BmVtozp91yYnhQyIm3uI5YhaBzDSguuNXYAYToO5kzhzl4RZYDEyfoaHysltvk5
5017S8b5uefgxM4x4o9h2M9G5BTASIcwEGbQsmhNrfZCIa2iAfA6TKzKx9xNh2XkG/w+j3Ua8W3Y
LraSL39mf37hlT63TkrB+rDxhNRcEnNXHqKoSJ9Wd+IlUhNZF6+rKzEA2JPCmIpZb0fucf/D9SU4
OihC+m4pU1oCE0RIEfsBehDfe6SebNkoYKYpIqZ62qhACoNwLMmzEZVaYfzlI8s8VtFR23s3YuHZ
Dutj6Z7KKRM8nFWB2sBF/a3RxblZc5k6ckHqy6PoZcY8+COMWmVOdZO6d+281fkVj8jmA2xK0x3H
xYRPdcprLBammz5HDfk9RnriHJfBeE3idl36GnIhVBeu7Jq3yJqRcY1pabPJGF1xrXqUEXFTLtFj
DR2xS1y/AJlGYevRD1JPUzVVpcUNazKyIBe/KIA6CC+gNKkz+93HBn/h1QGP+1zpboQkD8ATK5KT
fZeaTiu2JI3r3mQWqqDSbvzhtNkdqcaZwOQ7Voq8qhkgAyDEALcG6mEX85QdGOjpG5TgI74pnPYd
vld2KJMX5EcMdPgaWmk7z7bL4gNpSuh9ULegYrG9Ut11qe2SWT4jmiKhuoS4K6kErvpZWbythrRs
Y2Jyh/SBTa+FjcWflo8ZND96SietebKW7e2kbb+/ZSyI+4NagtoDGC/rYGU6X+0nWtRzMubQb1wF
qOwYC3X9ZyHRG/DJzuKSvBmndT9DA9c7bwqbZ2zL7rM1WcTEh2PoPOVVRlqWXc60UH1I0Uh3PkQ+
WMip+MqJswEDGNXbF/QJ2rOwAQrNxc2VThYm6Zjkhcvytw9xnjNXTPkhnbPqs/eK+VvJybQHg6lR
c5a08I5mYGvI+NHlrHasWDHDj5b/2y+ttbtrQfDgS50h1MedO9W4Ymhag6SUq2wO50/6nbPfQ6dT
5vWRvLsOR15LUTswQXJ2Nf1FtSvctfwuxMKosUEd38eNLbd1h2Gr8ncBIncdy2Wtr53R7d6nqXau
s8EKxK6xFA1nHvryS9qNuEYrPX7MqAtFHGgeJ3HnlONjP4aei93ByssDWSOllVSeBx0iJCmiPfij
Sn9QHkxANgNrpZcVPr9H2QH7jC3N/YAZNYC1EFTBk/Ba8TKxPf5C+rvxZge7+zw1526mTLtp2Qmd
+k+GIioHWVT06Q2CnMg5RnPEz6E4YGqx0pT8IrEqf1eepV7Sc4o9wdNFOrKpI84jBoBsq3P/hI9T
QvgaL2hSKS/RSFd8joqq46iWsXmuONHQ2RvPO1VZ50JlcKOcSMMxg/ixZVOSW6a9Yinhqb1crWI5
8UTdll1P/pJAOq6cx8WverRCY43NZm29/rGqSNmIa9fZeKbAPKWQ3jaA3WiKwTSsgN8loLBKP7Rk
jEUI6rkIKNR5DhML0BVwPsTsZcfJG9QdVH35EY0j7BypBMUjz2USq8NpYrykmKFcowfoBBmhOGuS
yc3Pca7EQTJD0OcVZRoBqvhq2XNJtL3NasVm6dy3WeO6jf1oCafdYlu5HYM7hMM4EYe6Z4i11fs+
GjES9E0TXRQry+tEozSckgA20Cs0a0Y1Loq9r4n6VNAFrcR8ToprE3dhZWenGQA0W9xZVIfJcOHt
REFIFHkIzQj3Zlk1/4dHhxqynXhfjMoQlxQtqgtPB/wOrSPyr35DA4rCY26iKz1EnUDCYnJgcRHK
Nuh1E0dYVhVyZ7S5750Ip+OrndYINpSj0VMDHFDDTWHZeXOxRIODjRSqKGqaclRRPKp8Fbuh75ft
QFhqF+3dzMPe0UQOygNO33zAZCUwlg5cKzhamCK8WwyrygMbZJ7MRhhczabxFDQdushpF/Q2fq5y
8HHh92WZ8tBKcZLjMjIv3MEbOZcDM5McHUyJorGmYGybVGNJ8ZS17LTnm+/K7px3mg2cZZ03bj/d
0fcupU1gC6+9zH8HcB686VLqn1njRrilEW7XkIAW75vpcU054mZIFpnEBAhDFzn9WgLDIppCvf+I
Wt++C0ewHRQfWfjCWwtWiltxnR7nee4e2HFYwU2oXfUCj/ask7f66L4O2uqduUZaJYHIRwrpfhgm
dP5DTnAwtvGeF2CIKtHpbS1ij/jjNg7pLn5u+NtxVOasMQdVYmdOTbcCdRitTOE3zdwfTmmlT0RW
6hwWCRL8my0cuvpQwjn6DBxSxnF31UybhJ6d5VTpqi7uh4JZIbKNHEeMQ3yLPBVjjz3A5zGbjIuj
Wg9JYluy3+L+vZfYeUDPVr763XbDNJ8cH6dszCsVYcDc5QU8IWubmxdRld3LirTfJmp3NM9Kj8B8
Jiegahg9mlBU52OAfgcTZZAYg7OiMwOPc3eZI54KMxsG5n7I8WLf6yUVENPP68mtBT71KVfokITJ
kEQHRfGgITKjoZiys+rJTquvvE4hRs3chOtBFCBVgMz74ZvVRAAzhFQR7CQU1Ry4K1dKgqHx79YN
APqpdpl8cBHl2VskGO7sCN+WuNDyjpHbUATuL3YN2k5qngaIq5BG4BXp6vKj6POCAnMoMUfYxi5L
RN1bFZ54NM/vYdP6ODNXknF3xmL0FGeNh165Nu2U4o3r1VvXd923m1r2U9mGY7r3p3zhZDK++j/c
ncfS5EaWpZ8IZQDcHWI5IRDxa51qA0sJrRwaTz9fkN2sTEyxsgu7HjMaFzQjEolwee8539mTQde8
sWIO9/bgKmArXDRtvD6Z/UPkbfbFngVqrATAQXSaC649RzkP1odQRfDw+l6DPRpG+Gaq8cxon0BW
dI5jdimdGJUi27ijaQnR0pRheKUoAVPtKiojOidzBjV2NkT0QYiyeYR9WSDDEmP4NGclsXQAtdJH
f0ptpGF+aZ+RkA5+gDipuDeyGU99CgfG380y9N7cdJyZxa1ovH1L9Qp3SZfbXlA5IbkdlO6xMKJb
n72AW1V4G5vQuPcqirr2OoVr9iGkzNocw9COf5h+ZOfQKYwYM7Sf16+Snis/WqqMT2FHstx+4SNU
QU3pL7rI3DDRCHLuHpsl9b6SMTBY+9iLivemY8zhoR6s7C0ZKk3AtF3SL2qnoXD3XWK4b8N0kSJR
fZNTkAsr+0qzmSJSWiSXrCGgKsttlWUQk7Wyy0/lTGwPq68pmi8D+Pjw2DUuhWZWSj96rAZl5lfV
aIzfheq7b1YjJ0h6MoYFmHR0ZXatMRp+UMW59SCFO2R7LOQtCsQej9SBwDVstzZVizvNOmGwLvbz
2ZW96G4l+/N7E6XcuJccV67E2GPKAzkiv+YC1wEs4ZC6rYEK631qJl54CM3Ze0gRJD/PVHq+mpTC
qCdNrvElbituSlK5iXdyfIVXXVlu/aOFOYD91Cii+4kNQ+xUK+wzTe28xonmeJDYIFJTcK85pXaU
br/7/mKwPvVGcWsYtYv2EAsj4VTdkn2JRp0CNMGnTnW/r2joVE2i3J3wUWbtxlSwzGIRgRE+dl3u
7bi3eRwBPavqzhU892skis23VJkYsFyD3gGr5pjIY+HxKwVyzlAzlZTMoazp0EpuZupn9mFY3OSj
5TUMFm5sqI04xDOL3bDtHrCdzZ8mRyJ0a4TP9OUoCsaNKj7aWINmrUHBZ9avMYaE78A7kuGQ1u2E
skzgXzFDMSJySqoLTzkzrGewc5wuQrm0uLhh+FDyiBgWe8HCMRxRhHFQvUR6p1d02dTDiGe55aoq
cH5HI5VF3LgeFQJBycY+cnbArDvY7Ju8SjxGe7Nf/NexKKJwb4cU7ncOZ0bnpnZ0AmvLRwZ41bWe
uh+r2ny0LmObIxYbLpyF2qIkmwsKzxFN4ZHWUK1uAUYCOqxKtRgPwijsGB60gw15zGZmdK4r2zxa
Bt56jgNG6F0wdBheiJINWZ5KtKlHgGaUxv2KmswOe45OT2FKTePWYcpyjLTZHu8y6qLGoaL6thwK
Zyg/Fp5jGPvaz6zkEHLZfOI8YlQA7iSnL3ce8rccsWx8TGcFJ5NXQrZqMVMwpCyLmz+OdpOMR49c
QLXHoY2BZg5rCiBhTmknQPTRYj7z6oi09EgTmOrxA0co3y5KRkDyygaVsvQ0PUZKXnv+L/+H78+O
d+pco6ANilfkKhSXm/rA3fTOqhLbBrlGvPzOrGcNDMYe0H+XtED0YfDD4abHR9BfdbFtPFA7AUiW
xF4a7bUpQsChTRJ/l4su2gM61ToPPM29OuDm6cDfiieMFcDzsZJ0Ws+vzNvCOFqyY1PGTRbnQe2a
4UOSC3lvVqL6MtAMWPYTNRt3L9Os5mYXTkTe45ovCONAhlcdFHMu3OUNPanAD2tjZo2bw2eFe1ef
/CbOLqt4WgEQigRXVxTj5pnTMK5vjjLcos3cWIxrjsGudSqHxIxfTQra3VeU1SzetZgvlIIixE/A
bl2E2UNVl44+cdinSF9R9SSxOTbpfl7olxCt7LySOAS5lgX12Oobr4uH9+yZnU1DoGG/LRPHbC8R
enl6Jmmuf4Aw20Mh4K/ePF9SYzjMsW456C3d4QOSAKrIC20woER27lmYvNIMH27OLi2DhJ4DBjrg
XwHHfQKsHTMv7F0NA/oZ1RLAuioBRbLklGt3DU4cVvOE02qv/OKl6Hz/DsnLHN3JSNb15TgbG0FL
VyAGilw62Z5Ed7+HGNVwdxdqwSI5cYXr8Pr7echihMFsB29+mM4iLjD2TWIpPhqu28Is6G2DJvoy
OB91PfQ5nYMEs+JgVz6G9rTo9BV/cv7Rx4d3MzQt/dk6M9Mf/lxlHwBFOrD+lrz/ivC81t+4xSDG
CmBYKPmxYrUqUE7jA1vQ1hNSmR+J0WKLWHIJxcTJJwsmSlrp+ZraWEWksNPTQMRnm7fcZVAU7Nyp
ZoUQOd3EnQbZMPxoijhmcWs1hVeRkcTySisi7rhTjfrzKFG274zYxbVrp6EjT2NMX2bHXdODVO2H
+OgRisozTo0INErvJ97R1IiXjik75UvppZx/qTr1V5PvQp1VZpq/W+K+LQ9o0qr2xqPhL47+YjUg
iNgglpc5AZ9/IjacaR+GVooFF88cNALLqePrStOLPHQcgmJqt06cH7TRmFmQYWI3rupR+Y8eh73i
6KLEBUjkxGmoztRlhiba2xFHrM++3/XLuzqyEn1FGC45yAgLKJxyTrdrru+hVzwkhPCA4YeaSqgF
kXgRCm/UrCl7TUElTLelIC3U7asOaRjMJbqDlQH7Lhn7+FJicsbrcezxrg9I4AM0x0ZIn+iCfmwy
h0vD1MVYMHJypyubHuHSX/Gvkn6yl0+gLHeKoggfbrYE55ZYVpdleliWaz4X/JUcMyM3moqmOaA5
mgW7unbabx3b1IuxjNBmSkPMw96Kp1ru81mqKxlCE8Fz0fTUF8twIkmDWi/oOmniGBMtoRgAXink
w/6a6KGqUnvjjQEH5aJD7+rlZPVJ6l9bNLnvEObjPAR/aQUlEF5wCFnR+CcbG7O9l00f4YCP87nj
HplSfu8hUJyQ3Dk8XGKDfquRC6fnuHJEfOitxtcUnRmX01WT5c7XCp/JV6vpyAnBdGGDlsLJWjl3
3B161lC0Cw1OAtMt3hQ1/vgxyqa8/uGVUp+ydkyL+zGnBXA1UC/NKQvSEzh20iX9MEnb7kgdxYDf
DCwd+A2Cmr58N3N9rSiSL6171aG0nJ5DexoBuBPAKU/s5qYTJBr5wHHCuAr5tFd0dmVCut6tFQmO
8uTaxuZJ0FGMHyadSP8YS7epP9hsiuWjMJBVYw1B+oHbZLh42RKn+VMX9h/pm/9nZPP/bZEF9r8V
MO++M/n64hcBM//Dn/pl5x8S4RqRAETHmn+Ayv9LvfwPJaXlIGi7ZNcqbvr/VC9b/0D56ZAH6Hu0
lRwXDdh/Rxb4/yCd2YUqZdr2JXhI/ifq5bWozvSRRyu0rDY6TOHaK7S5KdMpbwpHQdLHjgQIFDtt
/77P5U046I5TTnv693qzy3f7RYb5x5+ISpEt2ZQX1fav6rakiipaWVSe+8Z+4ygGTpYipJG+Aop6
sf3+yaspJ4WjeO/36qsp9HOa1F8IyOISZohA9+p7jMuP1Ju907QfUJbhNQbMe5St95uQSn6e1cui
i5O2B6/YUYofca3g7GfgUOAqbFxBI5iCIqdF6TQZJDzUAjt+U8qqMk7PndfZrxTyl6csyU6aOgo+
zuVtrkqHaKQSmpEIk70cuJyLCbgNNQViV0X8kWoa2fMCJymXV/EJtsqTlkg5CYzYiR765OI9RAQn
H5uM1uk4yZ3u2KqGPhreyDREWuoWuDPD5GybxFYfQR19mezufsJjhnPzAuI1LBwNFmuqDVUgasGW
2FQW9r0WzWlBE0C5dYpuCS9yDybOP/Qg1Scijnt2GdYeFn4rB87QeocYa8lT0w3GUxRGTuDbJce+
ErxFf7H/NkjP9nlvHn2ju0dR7AVhgfULhPQsvhPLkH1v4acF9HMo99iQXBQiM5OzHcXFhGKEhotb
lO/jTvpXrud+oLn6gnQA5IzFmYcO/3WGd/AE4DE7uc2y3JLq4V+lY/jOmiIuSRNGkWbiA3GD1weS
G6HH6KQOzKppQW4a1/7QvEVzYT4vA6kwxTKUl+0MlvqY2198WlyncBYnfj//TLmkf4jMhs1xKNUd
GdZX5AZ+GxOjeMyp1d4SqdRbh5Iz2ylBILUjcDI7gec5gTMT2aFrTHWlfCzuO8MP5Q1iHwpBeM5e
GhtudhW2et/ATulwTpLoHrKa48BnBsq3JCvgw2T+FZvOZ8jZbJGVtexnyAgEepSUEXLxSN9PH/tu
ocnYIgJPKLDdK4Ny1pBRx6jqi6czg7wU5z3wPCKe9qUX/mCPjL5Fk/rczl0OmIhW1j5x4u5cO0X1
tNBRPhSRNXGTZ4SmXIcPjavFPrIQ2ekhjgJCVr6W7pJ8RoH7boxz8SBoWdySuNOeqHuLmxhKrbtU
+YfGac2XbIbWEKONztCohO2hFpG805yQjjaiiQzJbjzuS7cGyBPW9yS+10STYAzCO4w8mxrKoS3c
7MpIsHOR/Es4AKrQva6dhzilq9UlLnmElSI1SXNJqZsqvQ9DkMBZ7qsvLnT5o9HMiuvspAM5xY+V
yqFwq5LlpvD9M2tf9NaY0zM8WJRdIsoD3c3nHMt7ErPfc98dD9rq2kOoa1LMovisdUGjFW/ncy6h
5HI6Vie7lNW9YfrLR2Rq40dkDPIpny/gSR1DgZmHODzZCZcUXLRt2fY32oGdVKh5vIMQgW4jjL1D
jo7l1PUkUXB17L/kyPwdCwxrneuj2cU0Huz5Dknsm4QCIkUrb/1ydE9t5fVHhFngVEC2d09DEYo9
AJZAaA89gTPCxRrdptkJy26PbSITTsdT842Osb+PtHQ+Ih99V5D4dZ6Joj1ECQX3lrowFPkxrN7J
sv+80Lm9tzjenV3tvE+Fnb5hOm2fWtGH91VrRXcsQfSBh9Y6ZpFXHltL2Q9l51eYKmGNINP1Ps1G
Cc6IsfqEmBnISVLmj3aaDXviS0nictQMZCKjSp6UqKjC+jPN8vZUpVX3AxoAZd7ZjR6UrIkcTyjg
j3ZXfWjq+NNcTHzLngvXbFqnGFnGTaEGF6Gh+UAO2Kthy/eTMt+hVCoczMZ1dJdxXz1nEvf83k4H
67kV5nStctu6UmiUDjkL5HdrKuEWM4HPNW1ZIJSARF2QjoUPMi6l/gEUgpHIvfCGs184U8bX+Vm4
NfMaYaDEytiIsynK+dRQpuT6F2YJ+qC5qR/qhsISuwCiboTX/Ue3I5MnyMNewkaN4SHvy7AzX6u5
mviyuvyB1KY4Lx32bpMwgfTWjVBwuCGIziT/ZnezjaHBq24kx8fzRLYX5n0iaL8oK6oCYSQhtQM/
tndTjvu96IS+xv5vUcByOjqYkbrzRFo/hTrP8Jfm8zkiCvMqwvhLV7i3vy4JXeej8vrwtXV7C0RP
PFiHaq7H+7CZ4utuacunKO2tI8P6yvL8lMoi7I+dqTT1cbOi3xVPdhA5ArNsoVzFVReMRRdzSap0
iH2vJYm4T8cDyEwFlBiEHJcy0tzIT7tDKxj+aCo5PNJvHP3Aoji9MGsCiooU5O10RB9FSS4CT0rl
Hq0UAeQoH3+MRuu/q+hHHQ32+M/d4FY3di/xEDcAIW7sGN3Jfd079QlLIYSBihxoRCxD8VCnofxi
zC0XPzEuZwqSL3ZThtcYYHp4XQLpNR72Y+333+Miyu/bqaiOjjtaFyTLtXbb7JgiQXpsuaAHrSre
a8zFCMkqgMRcteLznJSXzHOoL+XkpXe5aUZQoAaHZWIeuXXlvvlUGTbsE1pX0S7zPBh6dXP5DY3p
o0K3kSta9H3uB37RPMTtktxnI2TPIQtvPXYgQl3QXdRIG2hwDmySfZpmh1zn40vtosMwOjKnD96w
tPehnz13FKAh0dvhrdH54r3g3AFMvSwflNfI89yDEBqQn6NgG+GzdYYZn6vR9W4byqFXmbTCH707
QQRgx7gx2lifLVlrADjpj6T1xBVyoeqmIUnxXdIySFmyKafGhxaJsb42EaBMzwl5amrvRSa4AIFV
Zu6mHjGKiPN9XrY4+pc4PYD2ne7o9FF2dX7YuZYQRquFAmIxPSIyLC9wwtallRTd6RhRpZfbPpYG
0JVGQVsfeRK7Wk0wcmw6FC81sfR5j/J/Sabw3CBSP1PrDG/iKdS30TCl7yMjWYK2psKdsf3d6OEi
vGn8fgq8RqfXINfqL7iuw5sxc9rvxnRBRoxFVKFgqsa7MZqdkyCm8lmCLu24kh/KMnoZW4uCH76u
/cKl9+SLC0wVjx3yDGUeyCfvzh7Lz7GPuubgplV6U1mGeACr7iAEppMsHZitpT93p0W5j4BpLuKg
CsqZl31XsgkDZQBEcOMS5hdIO6T8FA862LnkKTIBLQTYvRjn/Tg05XlIE+vemnK4hSq5jSUspFK7
FH9ViwwOdpcc7G8l1ezrFnKqowqBeG3onqJhuTANEJma+puOOliGMJXDYUT4bmYc3+P0yeWSeUwo
Pz0B1WnZ2OiB3bOTpu+Gns2z5aLK6tg0N/SpgbmO0W3pp873UAD7aVF/vUuSyH9Pu4omVjr7exJx
4JXWaek8xnY5Po5g6xNad/S/F2yZMOVpTOzgJdc3yscaXSXpB1eHHB5tAioEXnq4F7m+t+aIA6GR
p6zd1WNoFa+yJYPFtmgXTE2qTqKnk2vMyQvl1rsmbyGn2fpI1RZdBsjZlG7FjvyD/Cq1ADMS0Ezx
1RwCVbsvrHQJ/dHEPyqXnWyI0x+1puXPLe9b1jufadW+zlX9tHAXuwMY+LV2xGdo7vFr5SNRsyIb
SEzxWnPIBoEcf8jl1DnAQBAY+lZ2MEcv2ftGzmmyYPCNhHQGWTOMV2lCrVxZdU0hTPVnJBYgQzFh
HKrUzuh3T/XDUiwvuiq9IIo7ijftBNk/AkyUyEd+yQvLQd8h9Kmfa9umMVewg8q+Rj9Qhd8MBE07
GhILQkBKkh5gXIwAAGPNKN3jCbSAfYKBhjwCpbhs61e0/fEtNSbjpCD7RQDnVNQMV2bbFne5ggUZ
1agClr4pqfoUZA0Mnv1oJjkCWRnLYOwGOrELOpELRiatRy8AI6Cex6n+Bk0UsvaMHTIVNNLMdNhN
ipSI0RFgYjvzHkPBuMMuKsAbuJ/c2kA5Sin8QRYJ4JS8C6LUW27KWlJbKw0d386QZMpRcuFqtdpn
uUGshmsBH2SNrBwJ58WQt7UWxWOc5MXOQk+5S9O8u27RSkK8zEiA7VrCYZH53mbT5EGLriiHll/M
BscuTUk0iAL0A1VTc/gSZZezL2iXF7uLqCXBqmSgTkpDgdReDzyukoi37f4w591FwCspv5Uq6s99
4599CHdzSQrezjV7sD+I0mqGHlfMJex+RJmpjjhsWY6Tykn2S6fYEwdjPujW/Ni0P8ZoAs9ceBfV
ezJ9xJThP0yx7X/FAL/g1K8AHXFC2vlIa+HdRFMwZVVxovL7TB+728taPOnM/1Jq8yXv4uhaVsyG
ZOEa2c3uSwLz+WwrYX2YSic5NVzJp8J563yvgjWQfCryZr43Lyud64Ptpyw6nXzf7Y9FIT0sJLgK
aF1ZWXXrF9aVN9f5PrVd4Cx29a1FGfOSRZcAsFKZJxllDxj6nQM7C10hrQg3KGh464Q3a5DB8k4f
nfldPkeAD6zqgcu6/azd6QSdrFx2xTQ/qwrWnJe67cfKzrgle5EDbycjuYZ0XoiMl6vmhH6580GM
6YX7Eu83BCZxhmDimLB1jQnCxnzCxOMvcNRRel0XWREwgI5UfbOTP3EENqfb0c7ToOUevnfDZ5+Q
1buxDNmysBBRDXDeKjc/y6jjRw+d5TZZuLkuJlICj3VxGQz5IqrYeMeZG3yMcOYrkrbCry5Q870D
WfIa8zDOn6x9r7P+2s1AadZVjLDMrwTdgMU7GEjOMb2lNbVRUZtvLTShE/gn426hvnGFSKgNXF2p
Xc5d9vuCX+/rInQa6JTYkz9KQP9RkZB4RP5Zxxr+f56Q+G9LiP9HR9+xmpWffy4iWn8VEQ0lyBS3
sPv9V9lPYOP8s45ouOIfSnnkdeNOlX+EIf5VSDSINseljrPTgoTwh7H+r0qiodQl9pwCIN5k8Wdp
cjMIgT9IutKlurdCE1Bpr8KKXOVjlPfvF3/+Evbv/n3N8Fcf9V9PdlbO21xxIJQ9T8aivkuTibwt
7z8yuf/z0SvYQELzQDaTyI6z7z6awoBMLIyNz77UXH+yfde9i5AiI+jFHMVyVykCI8I5dw7bPsrK
MB9CsmvzxMuOYHpovoCO178xPP/d514Z5KvUTKfZo86yTOVwvVDiOuTZ7L9se+9V3ddGbDCWbpUf
61G7CGFpqTmGfL/t4SsLszvjRZTOlB37InPOZL59Hs3M2/hdqMX//HsidEskLeL8KACggt65TXR0
3vbel2L5T0NFlZwWOrRKx9w/+e3nPNk4c1Zzkp+trn2piJnEz3nfIg37Sn4nQs5Nr73mUoTe4Hpp
0uckJYirDjlBRrjYtkevJiZ1leayP+fH1Ounm4rCwh0CgN8U9v9mhK/L+apD0aSxrUE5/trU0d6J
1LY5r9az0nFI5gAHfSTXEBQjxytpoIPf9k1WEzMZ2qyVlZtxm2oeQnuIzqqezGDbw1fzks4VID6L
AqeeZ1IvdRFdtant/wYz8HdffDUxZS6zidJgflQflnqPDWnbS6+mZOghqKKRiu8V1teOVn+6l4u1
bb6r1aQs6eWBVGaUIHHERjECmxymrW++mplDZnV1A8v4OLgR3NcpITrL65ttn1uudsy4zMleHNkc
PD9nQeG26KAv3/bR5WpqLmTJjlFLWd2NEkwzyiHLz+26ja++2jUdu+/huvL0Or1t+9eq/g0+5G9G
oFzNTGlLCAgGTcLEHu6KMKffVda/IXb83bNXE9MRYP/8BUIyLcSrKiuKz3GlxKdNY1yuJiayxxbs
okiPqeNknzTKJTzJrS63zXu5mplLYSZNIp30GLZJsGA3OM+WMf2m2/t3H2Y1P/NqhjdAg+VoAxsk
ba7MSCDtNu4RF7bYz7tmakkTrAU5lRpsgSkxXQzftn3z1eykD9+kcdKlx7aX6IR6+U2Ew7bpI1Zz
s+yWlBgzshIw6ByKqf6ENm7c+OzV1LRCRUtU4Fu0bIeOIgjKgkLvYdNHucgUfv7clM67WWtePBuj
6wIHClzx7Gnbs1ezc/AQ9tmKF095LA2Tt7YoHrc9ejU5ywkRhYcy6KgxAxCo4F6bGunhtoevJmeW
z7HULQ+nL7wD1aPlxrdeTcupla3GM5seZwz6sc3i7biptXGYrKZle1HlkVnGMGkMkoRjsq6AP75t
+ySrWZmHRl3SZkuPTprLnHBDf1YfXWrH9bbTm1hNToi+eIG6PD3GYP49Mg212PZr2qupObtGP4WC
JwPlve4ixK5Fu7xu+iz2amrWKoaXgtn+mBbjF8Pob0NVN9sOy/ZqZlZo0aYpJpdgEJPznJrTm1SR
/Ru+2GUo/5Ob9tcVec1/C8nfSoTfExNjxXeIWrn3mGO7bVdew9h8mzaSTIqY2+B3HV155Xnb117N
y5aWUTNAnEXKZO5NH+h0n20bfvZqZpaQoiHCZMSLlseRHEIf08C2l15NSzuSVjo3eXzEPTEdRFl+
5EIbb3z4alrCbuG1O3Tu2EAgcNAWhVOhtx2A7NWULNE9iMTi4XXy0Y+JLo3NbcdBazUlDbNOkfjL
mNFHxq2uLQKVDSj7m774mplnpqaiqcDTw6gGths/ISiwt31wazUpO7TBF/hLjJsbbyR59mFPOtC2
915tl7lHkFFfXEYKhBcs/927NvK9bXPnD0DnT8WIcUgKG3EyKScd6W0oW6qNRx9rNSt7ZXN3mBkm
Y9rtYSbCQnKydNsiaK3mpUVhEp0/37vwGhNpD1rmCHvdxnG4mptpSqLyDKQDX/GAFnuk4VVPybDt
nHwp9/58tFIDjLnJ4+mVOZKHM35vYCNsHCuruZmGOhxs2FXgrdFm+1Ies6UNt310czU9ZeTRP44d
rESNnR48C3cBuebxpukJZPXXz4KPOeq6omMK1WF/IkYAb9PoR9s+jLnakW0d9QQL8mFILNov9aNT
f9g0O83VzNeFt3Q4R/A3JQBCoEUMT8PoeRufvpr7MF7qFIsKaxbkQUyokOW3HcLXOFsEueUI1o4j
SgPNhVRgDP/bvshq4mvobGAQeXJhVAReii9TT31s27NX896FYQDTnuUqI0v5EON/3ZPy8xsC798c
fszVCKwbkFdVdTGP9uhKcdKgovI27hDmatbHLTl5sdHw8O42meFmbTtUmasZ7+K26YalR6NTzeDk
8rtl2FQSQ1j764Q0CSqCJM+EJN+BVmi76fjg/UEm/WnHKeXY40/TnE286cohXQCc0WHL6PAu+O+f
V1a/6UpcEgNzcXGui5G0j+Rm25NX8zCfhYkOm80MBW/6HIv2rewJCN/28NWldSp0lLkTP2GVyxdN
KEwTblo+aAn++kEmTL8d0nISHXH/9ccy3jToAOT++lwL15fWLdPQktbX2VoAQ4ptB2PPX00U1HVZ
a+JSOlaVoY+LXaF67I1NW9if2v+fBp8owBZUTcnDo7L+7Hq1dRtjUW03LU+et5oysHH1kPo8vm8W
bzfE06mLDLHt3b3VFlZHnemhiowR/+rm/QKRxQnATqpp2xj3VrMnMs3MSHFDERuTPmUWsavefN40
wr3V9KkGoJ5DywgvCuuMPwsaTYFibNvDV9OnapzB1UjtjmhWXDk/zFO9aUOA1vDrMJ9xjSfSZvqI
0jtnJQFhppjSYNtrr+ZQVmTASATrIJY2ALRutMwt1raejJdNf4Cz+j1NFpVmWmon6Pqpf1JGAysr
dqfHbU9f/aQJi4KrZOkEY49KMR0670Mh+37bl3dWvyn5oPGU9TkMltlOQfLE4nFoELtve/fV7+pC
zunsLnWCKgPFUZI8djfaytg4j1bHCG0WM7djflhtyOUGe+i3tLHl86ZX91arY18vNRS0PzJ6XxWu
cWvapjHwvNVBog9ze5SXvcIm6TQWYbt3/MLcNhbXgRkuea3Ed/JwjNHnOLlbjOS06YOsEyQQ0nWU
kNkuMq8lAtqwAgfR9rYDhbuaQu68WGSn92Tz+d1w25tmedvQw9t2wHJXU8gxcaMW3YLFMyUQXQ/k
S89jozY+fTWFstJK2aQ7J4jABpx83cHO7oir2/bZ11PIrYlO7BJ2oHAc9sKN5mPspNPGd1+vjYa3
zKOvCa712/6so8UKJsor2zbSi8/y52MioYKGr8vGCby+BueoAIDlM/zNbV9mNUNLRVhLePHKxRns
DSXa/GTE1u+G+2Vs/L8FWm8tvAKFgDnNYOkqkIl/JdB+eUwv9KyqaVKiqhNn4wK8OsnA05k6nM4q
cENt3VxgT4TfReG2eeWsjjLVHKNWnSv+Fj7s0EY24goD13+W2PLfRWzPWY0eAwt6g4H+8o16NKi1
05CkTC7fxt1jPXzaUBp4mxg+tlUFjeFZh8KDHLVp+Dir4eNaM9bghF17bOKnxpiK2xrC7ra7l7Na
43NB5TCN2FazBGG0aIk7DE1n44FjrRACnYFXKmJeKTk1rwo58w8oIe62D6NWYyYZIkxJhJ4RoNAX
4Ibc6txz6tu2aa9VQr7Zkn16mbWFN3cBJD4HWP3ibFst10qhAtdCQXSsCqK+j08TnIjj4JnZ1aYh
o1YrPUh9H6AoK31HHFXQDgC5WwlEbdvTVyt9MlKQ72ODd1fNBdpGwlvvqG2iNdKHfl2LATQ2beoW
jBk12GeOBR6O1znbdsZep6pMC55UrweiMCZt/xBD/zoswqq2rfRrzVAhhYfQaXQC0hyfG0PJa4jO
zrYrk1pN1T7LYEyPgxOYXfUNc51/Jbq02vbwtWQogmoVm1C6gx7OIRaOrD/FhrFNC4tG+dffVJAH
uRAL7ARzacafGpmLE1T3ZFNLDu3zr0/PJBmGeSGcwCJ0+AT8F3bXLPpt3RZvLR0qY8OvU9lyN2j6
mcByqHTEQhbbpqpcTVWSXefcKn0VXIgl+6KcMXgtabhtmVmrh4awrvHqMlUxhBovcMmng1V7AMg2
rQRr9ZDn9nIaBENS09q+AR487c1iGradyqT96+9q535XwP1yAvJPnZ1ZZEkAH0z+ZsRfPvC/ODet
5UNeCkqtULYT9HHb7iYgmTeZmoYrvPPetkONXM3YyY0LkJosZRIi1oca2vmTX/hz8puv/zd/g7WU
KJHSpTPP30D7RNzpMC/hcJcM/satp9/8GZc1/V98pYvd4OeTcQzTkkHjwEKtCcT14dV8YBsfv24a
P2tNEUQjWPalpQKHjCdc1glm9s7aWPwVq9tU4aaJjftQYRz10tOk5SVS2Qm37SRiNXHtiBdn21OB
R0oLl5HQPaELyLdVgMVqj82xqnPRYejEEky6bO3kiJjb3jazxGqPVbFpEKAE4XZ24vFYlvMIb6vx
Nz59NW+V6cUObmSH1IioOFeJDncLVPdth22xOg7HFx+Lm+RuALzRIabG8M6u521rVXlrdZHVhWMS
pZz6TNxc36a6dW7GqJxfN433tcKoU1k4WOQFBR0I4iMsTf+sAVhsO7GuNUaD2TClDU7bKYbB/GCk
rv5eRyDwty1na53R5ILCUDPPb+cZHqu3uO4pJGdl41qzlhphpM7KEiZQgByje++ZbXK7kAT6m/X+
chr4FyvZWmuEinZICEbi7UHIRntMlcve9yv/oRCJOIRZu+x6monRtkmwRioNdCjwLGZuIGjYHlqp
6/tqtNLHbQNpNYG5tC3kRVMoinK4HjZ22b1FGvJx29NXE9iZRmcyaw7JM4KEN3Z16Brk7r1se/pq
AisGzCwnzlOtOQ439P26YNHdNnmgt9Yi0T3S2UQYUuCgkAFwoasWQGGiRbit07WWJFm0xfOIpSdo
Cnt513uh/KF9b2MRfS1Jgnk8DoNyuZ8M0/QylBJObxvlv5kDf7Obr0VJhY3B1TU8Pr1tdY8Ygi2s
rHm1bUe0VvutZxKXRjCwG8BrrMjOgwTx0jFQjW3Dcq1MAv041iZBL4HSPcFAGOACEul/FzD6d9/m
8t9/agSmjew9WVfAOtpU3Bd5Yd76beZ+2DTo1/IkSVJOGceeH3gthjqjJxs+0vW4rTZnrSZsa2KJ
JKnLD1zZpFf1DHc/qqdh22KzlieVYbX0HjioIFzAyphKFF/jSFTft32Z1SGZRE7pg4LguzvG/A5B
WFfsUsSbz5sev5YoOW6c+Yk7+xj07aY7qP9L3Zlsx41kCfZX8tQe0ZgMBiyyFwB85EyREqUNjkRR
mGfADMDX1/XIrO4MdmZkNc/pRS8jJLqc7jCzZ2+4F61NGQVJsH4sgfa+jUiYMBozv032K6WBm7ac
gtA0B+djj/z7XiLhzHqymwabn7CwjJk6iVuBA+5jn827BdvmApgyc8N7QDVGONemcexghHzwkxd/
XFD56EBy8Im3qQdWVxoE/Jn2kelj27D5brnWFSNr6FCTPbTsfAfs2rmdmhn08sc+mncHbJ4lqIsy
lez71jR3hmMU35m1n3587NXtP340gzOuUJUaYw9xHy6sKuy9UNTBPvbq7w5YuQRtQsLC2GfgE549
EMdxp7Px58de/d16BS/gmATHBmC/ddnNvpUc9GRYH/pa5fsWoxoURzFCNt6nwL7RSKzlvXRK5/Uj
753Bjz9+7usC5f5S7AG0X9k3mWX0T1zRq+hjr/4uD7WZaIw8VJt71avlBZxieU6kuX0oUSTfK9Jd
CbShnLtk32zIcwE13uYJWquPvfV3azWptQX/WSd7CUBwZ61LEi5bln1oF5Pvm44S5TWdUSpj7yrU
PPT8FweMoh9rD5LvW4/sxJlTsQljPzVVup36qus/OYnXfWwPlu/bUFNoaWOVOsbekiWwTFPrDjrd
nJsfWlDyfXtTIR0fTwPvvzYnLyaFnHxx3Dz/4IJ6t1xLATt/zNhqcPv1V9m6Fic3Xf7dpeqy2/6f
lyqOij8uKM5pW66+YBde5+pkMy/3GVcljJs/fywvB9E/e/l367XruKmt6Cz2fjYLUGDzYh6YcpvB
HWVQn7zWk9vHFu/7Xieajf0KApqxX0cJVj51bAaM2vGDr/7upIXCY1Z5urElO4tzNoG9hwN39A+F
f9J/t3pzeqkCrBnpYdRCu2cItpBkSIwM+z//Gv7Vt3z5//8QGmdBC4rNN3vYlBZkMUfoI2KKD+4O
vvPHV5+gM7a1bAE9lmkVz+jVm3Br8+3Xx978u7PWnUWWI9EbD9gb0MtmYozBtBYf29red98UWKm8
3K6NgzsTXWZtpaGZQeH+2Ht/t3iTLDASwxHJQUAGRAVcGN4b+OD0Qwkj+b4Hx2ToIBvLKT2WtmE2
cddQFvegBn3wqX/fiaNGCLoJmLCj7DA+KlvN1xNq1o89le9bcTYnkDnwvOGILNk14q5KO2Ai0IM/
+PreH5/Lcm6cupz9/ohIfsB9y7fawCv52IMj363ZXvggpctUHDsc1wf6B7qHEtn5h9LHUr5bsVAw
Nc/lYhxzvE+rFs1bJfX49UNPpXy3YAcfUWOd191JOW71TVhF97ObAFj/+at7v9ft/smu/74bpwSA
Cy9/7k7ZOjnplSBblFgHOTmOaK5XO5uNgAGfsTCvOr+VLuhmbfgH23LW5E3bIEsp0DXFkGehObbd
jG0Twch0Y7goFJoIbZQj99IzsuJH3+gVJK9tLqsTGmvt2Wd0byVWZmdLAnNf5MopfxiL0zEXtkFw
tL7Ky49cTE15vz16yzpUZ3xJeX0jM+yZZ5HigvkKkq3HFgLdbhk+mX0/V11UrtPkYoliOac/DFtb
aQIl0W6LnyiZEAxEC0zJ9DlZM92r0HWNjIeuXYfkrgW9vFzX07LB+RotBQgUxXyZPGIQ9r0bwMXY
2+KCntHiUfZzCa5b4xDFSrl2qxg+V1iksgNTAU13CvzZF5AgVa1wiZoVFhvMR/PWn7YBgyYCIiPr
X+yucppbv7XQyUR6cL3pug2U3eP/xKLq/6xRHve3MhO9+VIjU0R9rKw65/bVgrKRQ9TYWZryy07I
PeaT4jX7Ph5737V+bJUpEHFov4foHq3Okph1SM+yLdswsAkVB1I7iep2aQJ8+LZYm0k8DKkYeQVf
oFgETibsAFZwSvOAuMMoXha3gb2p6hhwN7kwlhO3XffTaHHv3Hw/rx6Kpe40tkB3abdDJgCF3oyz
U/VIGeBjqU8baHxo2BOcfHSc6BfS7phB6ze+1s60jqjP6G6DR62WullaciCLADk7+Z3GrEdfnTNo
hKv16jhXa1Eh/5KmtU5bmIAQFsUBqlSVIkPeRgNVzgaGGyqf5QRu9105o9bPc2772XOPik0NkAHg
3cCJ9+wFWALWLCc7eXMrvG/5CD/u14QLdCv2NJKDAg+VZ1wMbl6miuVYLPxW1mGtk7GCcwodwQLg
10j+3R1OzTRhTeh29n+ZKDudIsyLPmE2sffnxngxcIcjvh6yzdlewTevxk/XlFUdM+cw9RhNu6De
OZ3usWw2a3lZYLKfMlDjMEWDJc6aVgXLlYuiyhr2iHC9qdkZQTY5JlZXBy12LP281m82+Yb50a/T
NR/jqZ0STNJz+tVbhlbuEGP4PSZSk8d86GU+vVojn9HPvhht2OaIh6z13JhNLa8ZYh/tR7+n3omY
CBDMQ+15+VlbpXkf2EHl/my1assIxNf2isQA2ZW7SrA/Vro9uZjPAKF7nuMeUsChcgtTZ8lwmC5V
O5XXeipXVyPTc6Hjpi9zxkNV3rhbFtj5GZrNkleRLoMh+zKyO7jtDt2YRAtkQyhuz1WRrqqPaclL
iz52q9XTXzzDHLe3BTdi9+yNgQHwdMpIIqOqddxpe8ishOM4rjgZAARWWpbFFrJ7GEsftiZlRiSM
1PEH+yhNXC7egVFHb0zCGupQ/4vxrW7VSFQw1He0kANm8aFGrj5mQwn6t/+aNxPdC/uFYA4QLAQh
LFdQFIM5DcLNcHuTj30FcfWCpGINHgfwqt5XZzUmHCqBqhEb4DxS2v1VTYPTPuTZ6PcvS1sDTQ7d
BUD1bWIW9vJdp6qATVqsJij8KhFqgEDVd5CiQnOGhm7tdepJ2gRAw4O6vS6VZSpMhW7TOyoe/MSh
j6Cykea8LLNGSCHx4rq/ZoNLWHVCUxSgnJQlif69ZdrjcNurYm7A7+eL2vaCQggIVsgM5g++1lkn
ob/4Iq9DjgYd3M/NhP14p7DBYVcoZbPoH4XTDilPc7GYFkbytFns+VD23YSXwKVhPr3Dam30sT2J
zTyZuTtxXkgPJWZowIH/uZaVyh5KWekZoXIvbCDk6DJfKx9XHjOAvvDTZw76uSgBfZY1poJsrBt9
Aq289Qt91b4205D6EDXwaHJVg0NWztWcPruIzqejOdijfoEs7WJwwFucoUOrpqWfdNTpxVQPc88+
czMiHb6AeVAwo4WmnyxOqy3w63BsW+tBZu4EQ7Ra84sL3EXI9sVIZhwTD8T2RQUdVASgIa9W2W1y
p62xW66o9BnCDG0bZv2BtmELqVxCbgxhXm22a/1DVIsL1LwJMk1yMuuRkRbhnEEEKqEzYEbCuDiw
ZSfJ4n4HPlY1dbypYrJ0yOzNgGWrsXmNL6Mvg/GuLpF6Nri9iqz0D42lBh/dUGoZ+ZWNyG9c77Sv
SruJghEX93bjbBvfVdhjHR1oIID/nuC9skE919gq+HKbqO8ul+tw2iDiP3STP7LsmJ1cEZhvmiRf
gwpNpI1/V/U6/ZrgqyQkWIbJBgDP774loYR2r366Wgc0pS2Qm3VYGUszHZGG4HRODTPRPTzySfuP
5mwxO5AGgDUDGN4rV/pfebKptd93VI6CZ3ZA0wZYjLLH2Ju2N8/eYfA6VRZh02T2+mPtt264Suxy
Nc9FLzf91FTbqG5czMOTGU09DHmH2GJjEyjDjvW4Zc+LHnlAInucYNBHjnCmvI3Wxa6Xz+zqhfFt
lqu8AGvx8clDWqCseEMg1gxPsGadNj24rZP5VtRXXh9cCxPHtofXsy3VGOVW12IGaJbcDOJAWQ2y
+B5xafmoDanYkl23dzELebjBT0kAqvhhM0tToVWVudiKyJ6mtBmjgc8E4TqWIro8CEnRR5dZ2jJW
JC2QzJ8CdK9NiUc3E9M34OAqfbtA2EcMUmatZ5TcVOOLr0HZQYoJDYDtzhdLBYWThf3QcoEJEx+9
V4sPHoaUtRu3pitZbysBIWrDCun2lfDU4D1SnMVOlW+irya+CdvqScJ6fd6Q/qJ5OAu9LS27s+8m
ovhcbbNoXrFWdzb48MZZrAuvFeP5ay5SjoHQzr0q/5IiiRlSpnENYp9w6TCunuoRtG0euijs7M9j
1edmGebKzAw+QA8VesKDmMv0IHLiWDvKTdMv2AeVMCzmC2DAzERQYOPTMK+rLjnhBRj5BMt1sa6J
OVz/s1OxN+67zbpgxJoNRNzL2jpluV96Ww+obsfaSb5iRW/HB94KpjI4BFU9XmmzHe17D96uEQZ0
5lmhrJu5jYygnCxwu7D3ksc2cRdo/ktV2fvN5fsh4FZt8DxJRIIMJY7p+jXZJLDZELG0U0+hlZmt
e2NsrIkHcy1oPgu7HstHG+apJ6qcLbaaAn79tU0LwamhGuj0pnZzt9w5wZjKt7GEjtaFnSkC/j5G
7sQ9grAPoIqumLPPS+G34iW12E9et5YP7KEcJqHusrZ21O1CYwvG9QpBiR9yfdb+ecKOMv2yYNmr
nQm5VMyhmq2sPSbKKeYXpIbF+smhKTF7VNpwYDG3jBKvn8t8LPsj9dhMW6FverL9PJjUTH9utW81
1s4BBe/hHaBIqJ8w3toE9CrVnTitfaFzeazTomI0NM8MGNNW0uEssuayEJyvZVp/1mwifD5k5HLB
Z7AYyUW4pzQs9GWrkdmbNO89rFy1xLWcDWC+CjfIPRZohh+cfMiD5xztjMJhu7qDuDHKoCy/2tCl
iruSJIQNtZd1+D0d+ws+vBRJIJgOsgKHGUrLfUOnZgQPK4SAhcuTNkxxbExAPSeK0P701Fb2lP1Y
g8Hn12erL9c7qZsKZ2WPTq25SY21mEM7zXTzgsci4ZvuPGmeii7t+usB16RzQI1Rlk9CdBmKWlWu
dn3EY9kioCam+zzTjdXdzYlS5WEsJgOmvzIb30CA2qf2W1lNej5w8iGNbGigs0KORbDJrVXYY2xO
qjCvB3dOgs9N18AMXwZfdLGVz373vDQu+Ug+5Y1FMG4SOSiwCUKyB2PUqC/xS2Oc3inRG2WsfDXJ
RyMdF/s8qNSVx2LTVcUsGOrfW6faSgRK9cbu87QE6yLAcg9zy2mTJtDLvQKbi2nqzHuE44cjAQ2e
rKZ051v+7D6ShhNYihdVshNqF5Lb3t0k5OpurH25M7tRpWPMELGrd4Aasuaa4FOqs/Thpe/qcU7T
feGwQs/11njJTrgYhg+2zK3+OlGleYGRzm1eXqEn0iC7+SbL6WSu04zKnPtudatovhpPc7ZRY0VS
2GIZmHmH3lE2ae7dLsL3nevapCQSo8UrOt4sY0iIclO0h1fJ4JXta+rV/vgyS6u37lAPuSsXOEZl
vLu0G8thN4zToK49bXsddr9+Ys8Him+ecnewlmsmSCFQhF6B1Olb2eYd6gQUmM1TySoGvFBsVn8Y
HC41d55CDkFoBY07Q8iNcxtSfNnY263y+KCbKpqNxbSLk1hT19hi2vnyJo8SY4Ukvqtsz3D+TRri
X+Q85bsimqh7y2gLNz2h+GMOhVJLTxcMdeNvf57m+Fev/y6119sJ60oN2alazP6K8rp5WzbtxwYA
YDv/MXdl19OM3NneTqJFqItton9a/S55+NB7fz+sI8U29I3T6lPv5dbZzqriyyVi/jeFrt87sv5J
/uf9mGqqrSFd1xzpYVtlXbFzvQ1eo+UOuMPpRWKECpgj4k3PNnjs15o+RhOm9lselNy1Cmw2tzkP
0kTClNBrw2rSBQPWFXfAYh7mPmNwMdh/n78wdm6KmKnHiBqit7VlWFX0uN4YF0PoOVW5lfFYj9TE
zG0FVf/nn98lg/jPfsF3mUWapdcpLRZ9CiTXh70agmk5jomlf7XmhOChBKLy72rB/+I5ez83u2CM
M9S4jicF9844V3kboMx2csts46DdSMMgh99cgex+M/w5ytAOYrjlTmYIUmKbuYacGHrcWWIyhv1S
YS07BrVji2tPJUYZdQ2TW/POnUoDUa3sB1wtt7ldeQRk09TN/gQteRy74Y6GQT3fAnPJuDyMmd+f
L/1lKL8lsP3A3uWFMZdih8cECZ09ZKtmx2TfsQ+ll9rLQaWDpZ/qdqS2gS5T1dmChhl6fcltlvs7
miVHWCRi+i3FaGoma9/GtoY6tKvxzY3q7PpLoG5RQqfwwEo9amxXv3+l/1dU+/+m+lK9DdM8vP3l
5ns3/mU/Nz+/E5Q372H4l3/5FSnQkGPkGP/n73+cvrXx9+n7H/5jxxM+rQ/z27A+vo1zNf0Xw/3y
N/+7f/iXC3t+Wp/W7u2v//HachW+vFrK2/pHHP1lof6Pf3z5v//Y7feaHwuJ0vPvf/ne/PzL8W3Y
3oiB3+HsLz//NyemFfyG3dJyfGlJj6zCZan/jWZvid+k7dO/TvXT9VznMsLUtMOU/fU/XPGbLYWw
TceGNC/NSwfwSPby8kf2b8JzbOlbYFiI2yEi/Nf7vP/bwuMT5APlA/z7f/+lmev7lszH+Nf/cH6f
MPjfC1TalnQuAb+NnFO4tvd+wmyZm04g8gIrjLNxQ+DqojZJuPzeWCai4xDv4fh1wlJU0uGcShH6
wzZ7Ud2nJAmnZdIFabDARRs8zvp7OmnrecykKmIuoA1xRD0MxW7ZNAPEkxJWuqM/ZsH9ZFe9f+o8
0gmxrVAaxgs+sQ17FIvvVphLk8RcgM1fplXpih8lAbSbFVtX6JVG9dnAg4Qux+OGHDWikC6W+MA5
SwajxS4nM/Y5MNz8CymP8noI5sDCIO2LT5oYhl8PmAQWnY0Jl6TqZr2DKqr5H6ltHa1cwXnqm8A8
+6uvh5uJC/R2qEnCXPlKO0ao/MrbpVz5r3K3Cj6ZdWDdMP1axZ5n8bJgE9StnhOaF1bSr9GMmrkO
N0eRhvbIQh8mUuI73n35kqTpcFXVLUNIvbeOZZSXmuQp+3BOhN5zDQ0Np+gfB0NPv6hw18lVRWUb
XSEbkRkHdR7ksaOrwd/1agyc4+aOZnJdDmWuolWYCfhL85IH84YMP2YX5N806U5y55MM7pysFBlS
GyTOYaYqTgTYDN8M4E5Qy6gjvLalKV8NbPNrpJoSfZEIlgpHIHF/mhR+EDp+jdROVUn2LKnhDaGW
DSl5ZZYlO1A93XJjN43Q9tVSRZLsYhFl/qRVWFiWfe2VXfLNHuZkDQlw7M/2YJinsug6Qvi1Go61
JylK8eHPU7SVzeyFVu3mz6oqiAFZF90zM3TpjybzdBXOSSv9sKeH90vtD5B76rTD+y4prFz+aZPE
H0FWqcj+m+J+gwCH262Tnk0OhVGnfXrRgl153ozEGEPWIHcksK2rYl3XNOyGnPwPnL4MQR8eyU+K
0wSxpZztkDRicarIDl+aEnuMhtAvb6W3lT/yxURP6nmQhGqVWtcE3LZNGcBLaBkdUo9Yfxy5CycF
Zqyhr2jRtvK8ftGKUujOqI2V9JLXHFKaE+9XyZeINUvLb2NqO160LeOw4ZaGuxAB7s8+GYHNSPSc
r/4rNybji88uwNUL8ed33tL60Eg7UUexDiDbDY8LeDQjR7vqEm6HN1wB/QWhItnNuK2GNIiX1LM+
i54Ed0iGZHqydVYrMvW0YUbCUO14Riw4m1HvWLJGnyCL/jbQ4A6YVwjcn2ZVkJUOAmO7L8ug+ZIv
lf0aJPXwhsu1t3ZFV/OxrSWmSK1fas60l8q0y0dHZ856UKPZLBFdh50+tKr0yc5Zif/IZIFz6Yq1
Rhcl7ZKSxLJWr94jWB+CqGi4MPGwVfohII9jh+tUO5GcGGp15u6LMU7bazbSrx7OZj6UvE+zk2Hv
bOlTsAikWZPpuudp7Co79vvG/am70v1q0UTvxCMg843X1lJgQxzSXU7d14nQsyPtaNMS4+Xo2Guc
dNrpoiFpUI+rRdJLE1gzbroc4ZjJFsa3kpCjWlRSzDujLxOisRXF025Ypn69ZrViDAqYbXrbyP48
IBdfKyzuBl0zRtZ417LF8YldqeciWWylfuWUMJpYIFhcI2Ha3ZURbO0QsQRkHtkAarMds9rkHltS
3WEgcvPiL5rbLSSpmrfXBfIcEQWLw52Pu7oho2Kj9e22TofmFY5Vwceo9fyQBGgzo0G04tGWvfk2
LtShSBxvVhF7vsNZsE2bjUM92DYR52MwlNzvGKiPZJcURpTlbeaQ5YItEVL8adcoQILIjp56xnGU
C8WlXAxrE1JUsz9bQVDJQyZhPB8bLmmfjKocAqoAXSUYkDPNWx6sOoi8YULp2OeJV8Ry5EuKrDS1
ftFJYFdRj0ir+LR1W1Wdh3UzjGd0r/x1SOZuEBGWTtZO2nLyr1JwCF1Mz1Ng7GaO7G+Blg6YETIc
M+lzqMp7QJf2remV2yOwNMOKAyObZWRLb/kxN031xZvddj7SCyCvEtci59YwfPs6Zbm+U3x7PYZ3
mVLJCu4ybFYKTArLKST9kpZxMmfZv7lyXbqG/niqu4ygOp5jBgi25PspHLfRgn2cBGkwFeN9TZL6
xKktY0Nya7eLRsToEhsKeShE/59Fh91b82ka3t4mwsP/H2JCbph/EhO+Vd+HefxDEMkP/C0IdOzf
OEqYCnPYhB0nuECV/hYE2s5vVCkIv1yPmS6H1rf/FQQKjz+yLXEJEgVV2csA/d+DQGH9ZuPK8iVL
yyJu4/L7Luj7syDQxp/0x+fFpGJmAbYIiDgFq/p9FKgWJy3zxBaxRVYemeGActNaenmo5o3THjck
WSB5wI5qxcNs+CdRpXfk8XInzJKtuuL0kofGbb715sY5HWxZtLViiiCK4nfmCLY7e4htfpFwHs2H
Jp3XY80J9Qlpt4SP4wJ6VMO5L2sCTO5I4WhyBEMkxRwxzkZMLmQ8+81w8OptecaTQnWJoiI9kGPM
3/KiQOdePCXFEgVVse0R/XZz6E/4oWtpzWEmRf1AyVsfVd197dwRs3eRxWqmGMnV7Y76A+pc7cZD
kpnXlr31cc/5S9rWB0Erp72PzffgOR2b2KrHq1oR2XVBkO5bvqEw7VN9VefrT501/q6VzVNaLUFU
V/rGpnv+nvO4x+OWSvxsQ3tu0sY5Odns7BsmtY4gh9ornhFwOGbPgHRfGccSWcHRBiAUMU4+X8GF
ciq2oizb+7iKD/SxkoIfnM2IggzBrxr64rPl41kzN709VX3rXeVGR/tFNnNBZHiHTpatjlChXrsi
n3+ROztOQb49Nil3Ru9S+64txPO+dV30m4iW1r52PMrQ1NfLMeT1ARRrOe04jd/6zkb50lAZieaW
OVzOhuW5L92fQZkPWC7Hdh8Mg3feuqQ7JlvwXZD3asYUZo4LrEE1BoHtVmJ0xa63MxZxcebpjZpE
6+wma7hfHFXeGOjZXTPAS7vkPAZOFZB1bulAg50Qoc8Ojvk2nxyEwmFiIMRUba5jyiH0frQ0o/RT
fpUP1rcg641dZ+RxS6Y/tLZLYKAp0DHI87SmxXRPJDt8s8xqi/K0r470piRXaS+o8RHYaiSQCkue
9x0ZAykVPNeWcZ1WFgXvPi5LHLUL3yPpx2uCgai3vGvMGOe0qamFuyEPG9/FQAVmOxaD9byMTRGC
VCRSzYwQLyxxqntUrsuMXpOvkTVY2zFx6n5niqq5oyA1O2FLdZFlEXgBy9MdP1PbFj7u49Yk16H7
K5qghmdFlFxtKKZZWodychuAr8nVwO0rlhtVr42CUjHbB4XrOxtp76Uu6x+55/p3CEqd18KYGm4b
dhGN6TzuXHPu9q6pKdZk/TpFFByna8uks3MUoGvCgL6FXUtNZlebS1xTpBVmKanGNIV1dkfWxOio
/KZIHO+hmkbNRTLzfupyvQ3qaTcXtELmThs3FWdpR/0+NkVh0ljA1arytvrZba02rNt0eJm6tLiv
u64PfVusZ112JEMVnUPamZdDuc0UO2cysVxPp+Weh/tajvb8aSOOoHvWaMddMBYvdjKOERn441TM
5wqOG3beNTlg2W2TqPdVRcGkEuc5sdqo3CjcVlofMpSrYWWmU0TnyXR25HeJMOdKqR7vbF4SYCF+
vxmGeeKZugyZSBeD+0zVnoLTZjzkdAuHJPHZiRC5Rplekt2Qe8/Aur5uI+Bzx/YPQVknp1TJXdn4
c+j5waPXWioqEmlEdSCaGLsxk8C+yQZbLOl1PhoF3K8kOPcJk/ehl1ritu0S49HO2C6yQiT3bZfd
SpvNQZht5OeecVtkwa8Ox2bdpTny8fKbGDwHbOpCWcv2bkypBWFYdvl3lbg2UG47kVHz5HITp4il
5vlO1R7xoqAonC15E6m+vmUK14iDYOxvM19Uz5ZUfmRYPhLoZJJInDs00USzu35wuoPjjFyCbCEP
dGU6XbiVFMTUJY0bzq5MIf26O7dwMJyqVY552LTtFLqDqnCGj9/RZYS2rndlZt3VQf11pekq27an
knMiHaiZdeYOY25kBWrnAi/LhzUqAiB90xrVjC9FCuTP7I0/8ASFVNl42/l1klImce3bavHv0yA/
C5GHvZpZle0DUWsfT7YxhLT/pXFnpVyLlaBcOX+tc+NuUl+0m31CYh1VxfqAb2t6RQNf0f1AWjHh
F6S0cp/S8mVp8rNGE3Gf4NaBagUXNErdH6rwb1bkr6HIpm1hneUZDQyOeRdwt7gmbh0jE8FMGzn2
PMXrUmsC9bY60WgTPHWp/7Otlxo4jXhOukUfRB8o3qwmrmw0ucSVTqsrZVGkLpQm+2Jmv3jC/GMg
IObEgm6VW8Mw6x25TdoFaKNZQlaQ8cUtuiQumDuiDKLcMB155+OCsJx72xWtajd2lnhOaI06PVZT
md/Y/VqVXI5EfSChmcVS9/5j1/rpd8Mrrc+en3NW9YWcDu5Q5zC18AbfLI5VngPMoDebY1ovU+Ec
F1pOfmSS+eR0LLwfQ0mZGn4mT06giRmcxZC7cbLF0fBmdueSVpdTNxjrsW+q/kk3TXC7SrO7Y7qR
3SJD58oy5AJddjUzDery/8gXvbWDrsM88E6MWFIomhjlv7+ULOnGwTbqiUuvmDpnnrC/tvPoxm26
0BtAYTr0qmF+QMWz7UYzjxko217JvcuKnWmoo4Wa/HVmjSRZ2Pr3reN/aml1BKcy/UiadKKvi0JF
jbIOUe1mnWij7PeyDYad4Xn1D6Wy4IYH61tL4oZMvU2XnhUI89TnFVXiQfiPWT3L2yqwrWgdN++o
zPw28bOvdWJPp6XbvjaC4uMyDSyI2QwHBHCRXkvzSdP0c5rKoDrOa9PsG7G0X+oapSISLVo46G+7
MbSi46LKt4SLgvavF25JO6PjSOvkwBDXqifux1m669D7XKek9Q56yxpWVHcH/LUOpzI1I7YJ7YUu
qteIii9offToU91yPaIuW5Jnqp0mTOX6Pacy+5VuvWHvdv5yTiZudrE/kvEYsyCNC5hdxzkQ1c52
/IeSYvx+GOvyMAta8gm7tpNdNflhtnT9ubZsFYmJ00uRSd/lakhow/yd/lfFuXkmxBtuxpQLc09g
GWuXMvK0FtxXyVqZTixt8alv6299pj5VpRnmptxPk7qvRnKVmZfcU8HLmfRFFcD4eRZbVm3uMnN9
2rZSfJm5N9crbOugAk3n96kX18yjnMcmU/ft6N95a0uXIrOxZVTn049iS/TtNloGOXxSmzvR+fTB
Zek91cXyizRc8ezQbXbndXUe+pazEDmbE67ftH2q+BSvg9Se4pz2lRDAbBnPah0KNkbk1yJQhJeZ
EU8qWX6WiW9e9b6xdzb88VNW6bBI6lf6/8LJptFeBB0NZvp2COw4YBbK8+ityb0jtl98UF33KJft
BGXrpU1TWjOdjGjA3Y2eH+WNe7YL/yVfli9adIdBmLf/ydx5LEeuZGn6iVAGLTa9gAjNoE4muYGR
mUzAodyhxdPPF3dmuqurp2usdr2qxbVKkhGA+zm/BBdhuFuyve5OFm9mk4f+audhNgb7NSfgoE7z
H4XrJOvWgoy04+M8bsxtdX9yRHAyVj320cLGVDNM+21DOancpHSqXT9rSdv80kcvpsXnXDbgIfwy
3Uet+R/0sR7zil68yZevk1//8VdzlxZuHja8rc3sXy1V0D/fa3fNtOyh/E90aie5zJKtkc+FhkI1
MNwIcUkILvOUzVn9Pc00mMrFW07tODoXVY56shHzeO61XF77eVWc8HZMEbkKEQEyNGUeQ5KX93da
5oow19175GnvWs/9u1A0Edk2wIjkrONXEtVBZvZbI7o2pIyQxzAgGHgS8lQacl9vrU4D9vpQLS1Q
fHUkQSpBCBowx/dZXBb4aQAsrMOkhPGgqIA/NJ4qHzCy7cZsvmqzc7GywHg3EIV+DI59pQVbENC/
mPsUSwjPUTPvaYDNnup61j9ntN27rSyCpNDHb4uo9gQANw37PBtjoxsR0aXefL+WwZoERYsmbXOs
eyqsr5Y/Pi4VPmapCuOTsBKEm2OF4kqQfcdxU3w1W3+lXpXz69ayMU1velM0r4GhdrMNZtTke6PJ
I7rHQy6FLHTQqkZeqZZr7bW/3cZQiWV1w7XZuEktXZQh6C290477nRtI1VdUOpGunN3c0jC/ysqn
wV21ztnBLXcSjfxOx96LN9R9d4GVvfYmeD361kiM/VdRrMOpHisrMaCl9sIo74jGzT6Dwld5OMx9
sUUSMjZKDR+2DozxE9CpP6PzFLvJ35LSEnPC6GlGU1nl9wuJALNXQy1w7dWHtbMPvSPvsG7Nz+va
Pbq+qkKvaR9Rfj2DGf5EPXEHeAW5l4kvJy/bMMtEMmvBQSvkiestDzV9FKeOG/gOM4I6chyJc26B
Ifk9aKBe6264FNUlRWd2CNpm29uTwfFX+NYbcheK12zpfiI3Hd4724itoYyRB8bFFHhs8EMi2zXK
lfOjrgdqRBiM0W0cKgiBZuyIbOH+2VfIxqM5sKeQRMmzPWevE0rd0+Kvj2Ylvlw7bRK99su9OyHy
lgYqDefbd8rPYZ77SFFL9iJKU985DmN0rziK0sAK7RFxjCHqBW1z6YZtWT1onJMp4YahOVgHQ/uc
ai2stWmH08s9CFOdllp7cADqP4dlAs41i+ro2zPTrMb7lxGFETrbVB7E7FgEBPMAG07n71xrOCPb
4OFCw41I0tAjiLBfo+iOltfWZ1PXi6u9VUsSeOUIfjz6Z0ybz0HJWuOkt/4gT334cxoc/Ml3D+DY
FasOFoK2MDhbg+3B0upX6tbJyrUVJJA3Qc1UJ4wTP8ADwUu1iZKJGVV1JFjqzlvmslox4zcxFEIL
WrmwPdM+7qO+qhmWa/vVd4zq1euNnvHL1I5DX/VvduU1F81zWtrtQewGrx4eh3FtVQwCmyb2lBt5
KCo21Mpw+oimufxBqCxDNSpkPOeMHIPTTBfJNf8drHVxWAeAYFcX66XGSUcLqDpYZlV/pdLoXkrN
NZN2E813R+bcabJXZIML2ujVTOuotuo8DlLyKC3TSjlzrHIn3ab82VZF8K6sevyEvgTcFM53YY5w
On4FgyO9dgf8CqbiA5vkNaq8CSndgdTGce8t3DpyztVJ91e5SysKq7d6277KXGn7VnMXFGAKnXNa
aeqJr2aK+ypQUZYKWPDVRWk9jq0W6s3kPdtjATru2vnjXEjriUI80cWdttSHAUx+t45LwzezdpFj
O+ODNbXqgW3cv6C+nUOq6L3zolEpDztRRaU/jtFaLEbYLj0DiJQbSLzKkmbr1l3lueLoC01/mXxD
3JEmnca15pV3JK/Fa23Q3pYW/alIMz/nR9bTz3biaxjQWB1tXerHVXeeRdXuBfqmKJuGiagtV/Hu
zBytzWLP57Ex783O48KeKGNIBq9AYI32ibW53eYv22vVnhGmQT+m5wevM4ondFA/LR2J7jy2V71S
fmKhco3bzFv2sxyM3y2NOXNoFFz/rmPXXVg2MBaRXPrqeamWL1VqBAdB8T5XPZKpDOURiHeWvhsa
Zp5QS8EQTHbr207f7lWuoT5o5ApG2APBLOnsXVfUtrFZZu+m8FPGbW8yUU6LOywBQ5g5Gs0JUhbm
O1LN/pC5w8QJpfjcbPFu12oIRap/pc4q0bdU7Zl5Mw9XexOfg6qe83R91+buEqSpAXA01XE7mX2Y
uetJa6wt1nvPYhSdDJudKttOKyq0w+QV+ptfahBI9oJrJiSofDm2c4UzYPZnP0yLTMRGb2TxsoJc
DJPuH1w5Vm8WSspDA2HIJ2Zs546H+5yC7N+Xmb08iSK33vxKv+9ahDYcc2TLhi3F4pzTOpBk1ohE
cxQyOpWal1nfJp7Cbb06Xumw0zX5o5RtfdI3Kw1tehNINDC5E52gsHkhhm9QmjTejGU72VpuHlJU
knGhzWe3sLS93prG/Vp7V58xtG38nWWVy82glL6oRv6RjGmwC8wJUTGXW9gFubPvNrNIxjXTQkDF
mVmt146dweL7Fzodur3VRib+gGjpU0wWAVYbFOEgoVLsy8YREDWDP1+sgLCUzk1hLvMI9V7Y4qOJ
RVnZUUtVGq+BWp4rI80u/ZKau1FLs+NmVvNOsYe8I3RD3G9th67JuzP0JGOU7TzgCrmWuVe9KKdn
X8JPEQ5q9o/oahk84dPuUre1zqadcn0uvX4ahnW5E5VY7+XKIMkSau5NNdRYxZCqlnZ3GBGHr+Es
vZ2TenzB9fSpm97vdAWZywUTbqMj82/fkfwRDRK4vE0LCfBtboBL9Gnv7otpbKOqrNyQUNiPxXQi
M33RDBGn2ymbsZg5BhWqS7EZj3ivjkvbbzddpR82bRDsLYM05t5o4SQHYOnhvnWbO31T93PAJLzq
WWK3AyMRUEvQaibnlhoTtx5/8EizO+bOYw2BFGLV+8lidgpmhnDPoYiKQVnC8PwBw4hx2jzjFsqY
W9vsd+ryRSBS2DUonWgp6cxw5gh/M/TgNEz2E5VwUHF2+SfPmfzA3JsfdQ4VautNG7sb3rrWWr6M
pkh36Vw+NWkGX1Wl85vbmeV1MGEpUU/3XjjVWewa+bsCTpmV/aThNLDqk9SKs67xQQZV8Kc15Q5s
BE/iZkb66GIyzPuzRwkEa72aru5guLGje/XJ6jqYbOfi5x02uYL6E8JIn4mcGZI1W3+i/81jNos/
RtfvZKWne6G86lKtJubH2d/PwNEHUTRIi1WjJZPKT6u3jndrX88HolI5U8asOZeB9+65GFpMUM45
3V5RKLYvGfr22w1qGee57r9YzSHmsYCGKJ+5S1YMPa2zRpL5t0EpI+yHjsKnmnla5Cq2NKdZ6XLW
yw7wtlC/WIMR6dNDI+51sXHkdKth9Xd4NyRRxd06hhU8NEBcORotqYdTXn+RQln26GVgZMNRjpaJ
cTDzXX745t0A6SlbIjGJbZ9ajsZWQLJyGm1EQfx2h8C+4sLSCOPwC4jl1Bf+u4HtTmFkMeSvJSC+
K27NTnwNRbOczD6bo0kz8hXw2mSnL5vhx4opBEJ3+UC3lyOTCN5Imx4NiMwiP/ma9eRAGjMn5ReO
DLA2yPIL3QDBc+O1WWQvlr4vtVLnXR2Ca5b19fPclPl5Q6QyhFpAjZCW41yZ0mlEaGDD3mBqNHaj
XL2HwGDN8/UsP+tqKPbKLQjitIyYStGb/0jYj7gezo5nf6jcqUBUttOmB0Go8Fms3u/B5lVaDAkW
tn6PoqjfRiDle6+301DTGMYt1MA7NXQ01q8NnPxqQvtsWhBtHecZfY5+tKos3+v9/DEHzuNgTMVx
U7VMsnXOngINBgqGK3Q0jiGt2crXNC0YRhTMcApLZjKBcbrOxX5z+gRPzqkr7eo0lWx6WHvCsS2m
GJHYmhj0cu8XE56jqkG4C+xqsYPEx2hdMLf80Vj04Nc09ctnv2pIiDbuP5h+ZwrXrZCJ2/DKmfOA
8n9q0vGxHtcHWG6ODes2rJTudaWWMbHJ4UPlg1WfWc7cW2LLj31WvLLfvPKQmlFnVKG09PfcTBNk
2C+jvx27Jnhs8tn6A+jV8pU5hh7rLW9Q3pRVMmI4wlnhdC/+unhHAnJ+ZzM5r9XkA3ej+T5IW/BX
pboZLp66FovzbeOyhEcbrXuEA6HtChcMVAeATjciasKVJxqr7vYB6t4kxtKsPNvlGEumkbA30TW4
Yw5lUxrOYexkLN1+Qby5YdsR8qnThmPap3BFAUszx72F8aSeErXkdlJvXrHX5g1LXCt992HAXRPV
aT3u3CnL3kHB0dYsuOtsIh9/Bpp0OWP09M9YVhqXeK391G+VbqHJdY461BPNU4nF+Se0WxNvDLSs
yM1dv4g/m0IIVGm/cBA5ieU34h3pywfQ/LhXsvnt83Rzrd9yDUKCuY+VKWBPkEG3h1SyRw9bG+xZ
/V8CpPSg3Yw+Uvi/uf7ocVdpVBtbUvlpc1dYznoGfV+STu+7Z9stzbvbNzh4WR45nWWHQ1s96bou
eNo2O5w1YMm5Ss0w0ypMLwggQz/d7utCNQjz+z72JlckWzYdsRyJUNblr8n2Xt2lOc35hv2rPGSW
A5ydk4g2VH5FGmD3w4cdSko+bEbmot1ZQQo322oPni1rkxfCru/NpZ5YtQWWln7FrInWFtHQ/NHP
uvdsWIP+Yy4KF4N2iwSWBeGpqcuAYaS0b9A5WmgsAheoxvypXQsUHVBUj7ppjZd+kF6M//aA9ibY
NUtmRJXAzI0rSFUvPYNiXLcp0qU60I7+EBTPg1/0O567cQitYl0iFJXr7q/CcM49K9ZntzxnLqkW
DLa/uC1Nki1m7vcOMhOZCvAHOVP7oRXPFvL1s1WjPnG78qLyCXeAyplnq/5Htt3QNzJIe7f9JnXw
SIAid30t1GuX+3eD3luxL5lfnCE2lRbLtAstx/wcMeYi/PHjusiMq5np8lfjjA7iO6uKsrGq4sZj
F6SSQh55GHGru8I5pysXvtK70K6zp5Rf/JT1QbSWNw6r79Eu6XDHrJeNfQ4q9IhTXUSANG9D2/C2
UhER2dZwJxfNPrVuOx+UXGNtGZoX1sI+smfzRRs0zHeOfGiMnu5VAT2A28+JPLapcFxhq/Kt4llF
9GNZKdhuPSasSE3OFZOyI2nLL3R0Ag0MbtxHV6ZLqLRG33dgvqWr/dbGDOsi/xrMZjFg4W6DO7Pp
2g0c3bThiNvlzm7hcd11/jGM4/eAUTmUdG5HfcVKIOVPP1tWrn2QWLOy+occBfzS5acgnZOhT5Op
J2G5BjKOZGu+tHkdNUNxbls3EAzx8/aYbYV75dKX+IQ6Kyp0FeM3vbS9IUKB+SZMux6hVJ0dTX9M
Y48ohbAc4CPQKHJzWv1xmCp2s/ERg095Er28iKm90gMh7gTWF1jRmowX1YJ6zHMNEezZrxNkySGb
teI+bRsk4V0BdKuVHagodqTTsIApB6xHi1jfayiLjDf0yCd07882dnu/AdnVrYgsliAMbtSfDUlz
mKnm2Bt0b/+mzoV1esmGpzLYFDMrQsKkkAuIqZkOidNIDOAYcJdQbN6HAyB4NvoJwJoWhb7BXcQj
A7BtIdZi+vBlZz/7Mi9grxd1sAfphuQEN2c/H4trK4yBCQnN6kbWFRB4Y4R6C/Y7GFt2wET7gIS2
O48r91XuIBsNBCYjhNW6H3uNPXxhELMPQeG+z7ejrkyrm5dyhLBw4RvrxqyPNkLEBN9kdk697mRs
jbZvcOI3pf/eq2Hjt0KOibo2Gcp0TFrBKVuumnU3bxXnf37I8u53b3p8ImuEj3hfDNWT5yLoms4A
bFTOry8Wna58GOzCrkK799PgCxKbYPqs7hy/MiNl/KwUeLLfPmsOKIpYeT61nv0M9HdwkQSif55N
0NXW3A8oPd3JuBIkNO/kNMnIDOY3XtfTrA/Pmz+24arMY9m7AGoY9dYprqcmKXiPmrZMlDnslxmn
PIKuBFQxabDn78raAkngHusVp/SGdY9Q1qMKaJPTjC+vIKeLN6XwIQczneez56U0nKQ1AEw3fvN8
aPfbLFgrp6jxrSPrAPCCdsoND/8TH7M7QhCm1R6L4HbcJGmsZj0OPDO1FK/SW8pw1AaRVJXU8cmW
DxSz+PuyrJZrPqSJOavxUDiwQ8BKfIa6/rrN2j6XS/OQaYKy3NHnuLL9/N4c8SqooLdCtDdrbA6j
fnBTsKgSWPHOmM0PQq8RhkijPPJu2OVFZHX7QJCCHQ2iSI9DOzL5S24zve+/SGzX9hyN9xvi4ViD
FOXetl8HH+JEibz6yW2BSKCRCMSLNNjnXfmOr6LmpUSzWekk6Xi9/u039novPHLHxYL/21RijW2D
uLVw8ty3rR55gSt4PbD0dtX3rlRhh3ej0Kx3ixVFYuUOzC402S8aHwDCmlWMUx1efTVx/9MO5Ujj
kHokJLguH4cvfrO3JF0r9xQMBYdM9CdDeW1CrcYWZ2JEBN+nhQlUmZYhaQ39z2A1jpbAAj7NWH/Q
HG++ChDwsTp2Jcr/27lYfK9tsMvtMponN+eoFVu06dYdfkYwKAaiHokwKhTKrluz2ZippzvXtXeO
DrIvzSfP0IzHnq2O7cZ/Kiv/p2aXc4RzywPWZcIwoGsKh5EVU+YD34R2jzmweLeMnkV7SDt/P9oN
ihu7F+YV4SS/BQCWIgnWQ/Gl/lisdVCI9eIfpknvI21dbdTeekR4Fcj/Egh5I4BfYcLPZD9PiWlw
rRXWOiZ55WeXQMM+Paf0sNyiQBzXZ1caEYJj+dWYYkg2sKpzxoYvizTSC/fBXcS9J9qnTRM/lDbt
lz7b+537IGzvyRS1FW6AfpE+9SLOjOA5M1voKnwGiVEENQxbvp0bu0XnpPN9hQuB8n88wy9QkGte
92bIvE50I7eCyLH84rUxuMv2U55nxQ4iegwQwIN6b6111SH6AKm9R9mT77b2u1qNADIGt16AhZyq
cGeTCSNoQIyPowNC0xyXo3A2g3yPGRn0HmXt5r7g8GpizG75EQun/rqIpaCRunKdIOaH8zo7RFE9
OVXJm667aucM5B6UZJCcmCSRngXWDcPSOZcmw8i+cy9Frpf64dptsRwq88hSWsVTa9eJdwM2DTQG
kSRaKdLs6er0XhX1unHvyY5DVPGqNhpJBEH6XCr3dsRaQ9TbZnb08qy7y1E7Jp4IVnCk4g1tXB5X
7vCGfIyVwBq3o+zq7HGtuJp9WIfCaxLEXd+YPeNtJj3A1vw1sfoWkH+zrNANiMvx3UIjAEDp+9pw
XlaZP+gcQ3hQHgseuChPu5Oq5FVfzHuvlK83/HPXe4Y82rhpImvWq51uwQ4E4wDHJXEXrwuBad6i
XbvS5FBwgRhGmDwI9O4JmRl05paQUAPNVWU7O9vu/TKLNvdGDd9k4dKwcL+uCbCoh9ameikb5Aq6
I5+llm6wxF6QeLc8HNNqgbhY2Ylno04cjV+vXRX+PWrSglHDU7/kRKutXzUi7FgR5ksExphFVg6y
VgztZfKYVwkvKxN8XxZGi1U+MU+6Z2/UKQ5nnrgYuAT3lfnXKzVlO2W35k7iIowodn5uVra3gXw7
4S9L4qU6xpR8QtiHOYPpLIMDn1BFyxEfTGWg6/csoeJqs8zdKpYTc0l7Vkpq+66Uw4VPxAsFjTTv
2Zibkbcp/9IIJr5WzT+VaxGeZ+sq0tJexjp+8Wjcum0PW+dfRd9+T5AJYaMy7MCLEA+Y98zQ4XxO
4N+TPkh/4dNnpsuzuEG2ddCmYN7V021ytZnKAGjSS6DPHxCv/QFNJ9cn9pNYs6Ygbho9O8ybCza/
zdnDCB4bF4HhxOUI35JKW78ipusi11TLS8/UcuJnvQpLOPFG0N19ufqS67Rp0wfyYrrEKTgfOrPT
dy5u0xcm/SVagY5DE1jnoctF99hKXJMrJmG+1dT+yjp9PiPF3+4CteBOcsdKJIGfOkfbVYxGwVjt
C2Mcof7r4tEi6OmMWWG+U6g0rXBB3+LCnXtD7LttF4F8rY81CXa/59pR7M9F6r84k/nAGLn5cTNM
BA8sYoAk1TO4kZ9rjpUgKRG2VRT8VXqsQQpDV8CBxhq/fTx1ThGuVtf8kcrM2w+V+qsWVYiC/5gT
RYw6lGdFrsCKhk9hxc6jPF+MMwFFkvlI9Xc42CaxG9ab6qPiIfVD0pCyB1pFt0dlNsAy2N0YxuSS
BXmUtbkityFwUdNaJv4W5q1a929HNNrVrk2Upbwd73MX4x34pZx12DtbPoVdjUQ/tAVTm50X/cFx
s3jc/AezqXZkrzQvYtyCx9E1+hjhq362O/ixxBbNRK+ePRsB2yR6EA18Lw7K5Zxa5ouSQXWfz4xD
RDBeZjtQj8Zkjjtiaz5la9/bGhtOYcMS177ZnmoahQ5LCk1dS5NZLwM2y23+ZQo63gdJGDZtkMdM
k5JcDuPBKpb1MElJc6533/hA7970k1TPKA1Gkh+WXT9MZ1qeIWnbTxlkbwWuFT3P+xgk4JK6wXEZ
q0Q3wfWYDRNVLJhvjEkrdyO3Yx+iuspObTZOkbc4giVn1c5bn+EHHnJ7zxTkJ/jprDOxE/xMFLw3
zmj6MPt1p6SeUlg9ezsjX5i0b7aVAA7wNFEk8NTmEKChzFPjk+iYEV2DSqcfG26Qu7lJi88BVxa9
8wSIxpQMVEln6WM0MNzmSEa69GJUavjJAPZo+S1uF3Qg/oGsgWlfsrmERS0Lbrax+HZrUSYA3E/S
shdW4PU+N/Vv6Zgw0dpRL6aLXsgdD+m1VVPUzx0qPvuiyY5aJ+eLViyuaPIJmUECy97lfqrtlkJT
r64JN0zqz3YtC9FHZlt2SHXrYl/UTqKmhUsbkT1er9FfKv+z6jyIAWuwuqjbGuuzw/P2vgxMdnkm
bAt+ebJZ8qqjNTdOQi7Q8iAb436cu3GOAxBI/NJAzyHLffaeb7entJLuD7x7W1guTXUEMaGBUVjM
w9yJ3jzc17luvtZlxWCfC8Q+LR1+Xh7YkAvEjVpEvr0Dsz7pcEEnr+L1YEHQftejo6F8xs/8Wise
k5I0opOp/OKwOA22vtrafubCBPaAM/5GQSHv7HotXgRyWWgJTTs2ZsvnoYzPyTF/qYDp1xdNcU+/
6zvRS/Yd68r6pptmekBC3T2uiH/2PSqWL5cd4Tiqtr3XdWU/oK43z9iJikvPh3vPqQx30RFfDcS5
hGVHzpNXlOXX0AUoglFmBAvGIJIragxy3Xgh3iC/4mirk6zu4tXNiqTrjOAgh0B/I1Tsq8in4TzN
4M0uaTTHhQ/8WjhrEDuL/VgPWTkfyrayPkjZWWIPM9Ez72sES9qwWbr6EXX0paznP40zH7chG86r
PqWoSqZiPVSj6iZSJZbvuUEBJqjiBmRadzIdu9gZ199k/NAeKJR8DEaFpL8cBDeWUT16hBrpENbG
LpVVAGLdru5zQWUim7DjRpUu+5gGlDekms7HYJflGisi2PrBH397HHBEJiFAZpXm9QLkB6TqN0Pt
hWeaVzUzuBpW8SUzDSJhtv0TWW/ffSXS4QAAVe+kNnrPbGBmYrjZtJNE5kGqq49igmKcNcFr4/t6
rOr1VWLMQ+wosHI5ztHUfHkFD7LPFpsP0gLe/bXY3r0cQSbkcdCDtDTPnlFyFfSVux762f3IxyC4
1Deaw1+a5rWuXDvcMkwD28SX2pRITzwv4/wW07d0LUyhZo3LVgICb41u7kD2kGKNK8oRKx1E3Fja
tpuptUdOm1feYZAO8Mti9U2CWqw+WNPkQKhjCJu9zXtn94AxHtyjYY3noTXRWanUHg+u7qRno2zt
vTdo5VGwyIJ+GOlxrfGTjoRw7NqA2CNsNldT4ubyc8ItMUru+8b3IqUD6zglKUlukfsP6TYYyEw8
bc8bsUFBbekLLWzpr8YPhpOfI6tkXKgOtz6taMabvdcZuD7RAKKENMF6PVB15j4Dsx56qcTpiP2o
MuNtSt1sb5kBat4ZlJFzW88+wEwYjNxOf64h74nRyoKod93+qeqDU2BZMqJ55k56+S+xqTGCjCwu
kKFBZJSzlRSoJVQIHtLSNdy5B19MW6KQRUTTUv5yqvmHEuzBWLORybXjscefexg0e8Rv7Rg72a8v
ruGvP5Zcu0eBDSBNJQcxjE1YSP19wigYpswGhDLdxMNtcHSb5krMzHMQGD16pr6JuQF7DL4jxvDJ
wT9nZXuqGvRkauWTyTX9OPdlv681G6sxiWYHS3OlHvpIoeIS98ur2ahH1AZOVIAgopq9MbAraKxe
rAFZhOUVCiGZ28p+af96OJrGwQLKCS/6dUtkzqRmmiBQRGDBjw++r0U0xs8x2YmRprO+is6Ng9Hy
QsPQhyMaTnFg1ubYcTf/B04sm7usBc6TWntoZ4o2A7ds0BoKfCSa5hycrnAupBI0iZ9hL0BxO9Cq
6HVW8wv9jHcQWECzumdlIhlR14R+HUfNiPLWTvlczBVjOKW4Ab7GSBItEyELYS0fRs4bJLiL1ZJP
hyGSp5Qd1+31MC8M9TCbrXXf+yjtrWy9OS8x2P9ANj4fukktF0avDkZN+7VN+Q0bMqyIh/peUeDH
x1fU4Eq3WSurl32wWfPF7Yv1fxdN/kshD/f/zKD395kN//bfxkH8D4x2uJUL//c2vvi7qT+78u9t
fLf/w//JcnD+ZjgEBAauQYYWOVr/nuXg/033fJPHCUOSQXEBqQz/N8vB8f7mOSb/zTTxYdr8z3/Y
+Oy/8c8RvXCTfAW2QUHjv2Dju8Up/4fn0w1YD/jJ/CQyI0ga/sdeJfBxdkfAzGiWnYWYgGyAdFDQ
y6L9/9Vu/Ge74F8/yjewHRJOYRiW5fMn/X1aeik88lRG2DjTAhjnx5koxPvysnhTc8n1TO3nrq5e
CwUspMSUH//uK/l/plb81z+V4AzHuuVVBD6f+n/++Sypa1pn2xAJu8zyB8PMfWwMsN7kSE0N2VuE
VOE4ate8iMiYaj12mMx49qzJ+5UVXvpg2kGHDpLgPJp4SpwT4WZ0CNTSUquNnbkVdbP3YAr+tHPr
FWQE5CztKP7YBTXywaJikuYc5mQE/Vmw5+PwNwtUwNnc5i88P34WdXabfiF1n9645sxXVDbNXTCR
NJqQMJa//vMPxPir1uofvnzfw8Vp2YR/WtY/ZuCsSkeMAwEQzSIABh512/xsJsfDr0a+Rx3ikbTf
9Mo0PqveBUogX0TMqFWhYzkqrfb3VgNjh0VOc5+WV8jYe5GpX72xAH6BvdRp5DSFj10duWWxr+rR
+mWghTH2mVMOL+lAPkCcF1X15Yx5S2sVtPBywIApCTj1ueiEm65PDhQiel8/X0aSPrQCWsDHNlOM
K8t46fV1ovFXzFfuiPw6UVhqngjLyp37PCVXdKdD3fVHvUXKyB+01Jg7A+WO8eKamB5KwitXXA92
3sV5LRYvCtA1fOoVVEzYuCs4UD+annu3MY9pMYZ9/yM1Wr88cAHPKsGA+r+YO5PduJVt2/7Kw+3z
gEEyIsjG6ySzUO1CtiW7Q8gV67rm179B7cZVpnSU2L3X2MAGDJtJMhjFWnOOKZZ93Exa47PzYr0t
QE/co5ALw4823ivLD2o3etKNthTeTEsip0MsNGBDx3JG861Y6l3ardafqqWDuzUXmr1+1ABF3CYQ
ENlPUYFd5WGD0wM+pE7o+PMAHWvbLWNq3wxG4OnrNggIdAsclX2O6VgBh52MQmwtFN791nE5vlzE
YvKsX9ywkte0BhX1GixU8SdU/3q8DULDC/ZL7FbxPuaEgYOKUcGmyCys7DKwbVqLgNVaa9dRdSg+
JAKWAB3gBGuBjMbM3maJaD5YqljKLfzF0fNHeCuobIOhDX72ixPFewddZchOhIV6g1VKrXU7D3+E
Tle6EvBil8NSmjQVdixkX0YaTPHexMc2/MMj+q8Mm7cmI7b3LiQb9GHmaSJ1yzEhHUzsj2GpvYOK
UMG2qq0/pBhDAGKM3bRbBqPcD9iuNm7WB3/f//iOEVfPk6HnaMdUpqeeXdzHk1EnjDCmPT74VRIW
O2CWzjW+v/jKAox7gC+enAHeP4fAnXzrnhTu85GVleNVfDjatLISTk9zg9pXh3vXb6YCeXtTuk99
PSFCshZn20lKiXONAj+rK/tnOXJ8hIwsFMTJANk/IsxrQp/Cc1n1z1Fsx7+PTALX8VBteablnAaM
WrnpTTXcUb82AiBF3sw2306c3Wim9KhxUwm2gxOayiHXaKwn/Ew2Ua37Mje6A25v8xwY7NVqwVpt
StS8Huu2fZpfVhhtYXKoMH36QzWK/WRE86nXfdT7A+GNSViyP3BYjzztuFKuK/SLEBFRpXJEv2z6
UTkOH2HGtcmO6QwIee60+o8xrWelKZGKM2UTNQKgbsxS7aiIzqHoR7piaTOPj7VcbJRRqqnNLZag
jA12G+TbnjDnc7kVrwevFIp9MOVjngybkOOf7Eot9RCsP3lYqp/CJqMkmIJ8H+siAh9rOGfSl8QK
/fvfwaFN05GupSyqWJbp8s2wuXr5jBBHl31oWGsXPXO+UTD11IZNPPIcN6SijiIBZ0guwAsksD6/
jWNDBXykXL5//2WtN/bydwh2LnC14AQJaa6Buse/I1pkJSqRAL92jfFT5rrWBtjwuRRc8dZloJVI
2A/KJetrBXW8HBIjushkiMnnZOIvgMcimMvrXH0GFT7/6h3CrjpAPtR3sgE7aoFdaMIoY26cRMG4
xUxL9xBV51PY0+c8A+c7njnZu5mOZ7JtdCzLhflwGitFIclCIgfCCUdkcEleh7GbMhEdcNp8BR+X
7Fw8JdugRsZHQbK9f/8NvHV14TIIpFKgZZ/JZC8eTdwgQ3TwD9I+6OCCdVlJKFEaG9QqInihy1Qa
t+lg4dUXtBF3IAXHM5SU9R0fj4F1Ow7zAmkzMKlnKsaLX+BqM2KTxxgYsCYtflfBJ9x0SU29DzIZ
ivCM0+TcDrv3b/xkglyfuzRBXZDgwCzp8IUdDwobOoPVVLRFsDuX8S7AiPI1C2u2RgMcjlv2anpn
tLgAZa4S6RcTzvF9LBFXb0uZLdWemkg0nVlGj2eC5x+lYZCwkHrScyzvhNbJGDFtNNC9vwQZ9VIn
7C57k2OpkznLNX579+H9p7CO/OOHz0RAVQawCXt4+3QPb08LBvWUVUwUtrdNOYzvUsLFN0bjdvd5
pd0dPdaZwpunzjz/19/kemWbU9J6ZUufTEEU9goI9Xbv1wlbxVAG6S7QMErev7+TZfr5ga5cPyY5
j+eKWvL4LaMjVZmsm8HPYANfhNT1bu3GJqqhF8WXPtPNutb97Fuh907eGpsITvZXrwvNWweE1lWb
g0pNGqd4koN0z3x7jrmuRSePXwipmACUUJ7pnoxBFMb0BTxV+201fgxrbLYx/Eh6umYG6hrd5VZT
1afN1a1++jvZ5ztIBWhVjYMbpVPqUwxOrwGlyYZCjg2iC7seyxupMgp/V9apX2TxUkhtiXdH9xEm
tkZjJaJHFWFu2FExnQ7wQbIDA39BI+k9JKEZ3miWjGCXGi5dTjhdmmVUglNi29v/lZEXPZKtjGyq
wICxAMmo6KnnwGJwNU/V/AuJMaASKPXW5djLfNouOZ4foq8x5jSFkkxpLsp/px7ND0Yl3JzSpELL
19EnxV2KtQ8NtCcGvTW7IP5gGSNtU2gZ1qVZIl1Bu2NVeFI8C7WJm1YABUtECX4/4gjbNA5sL7+Y
5wEjEtEJ1DmnHJ17gVaqvZrnqdvncSmyLdtn9+8Suia8w7HzvirRe+Om5uA2bcM2xW0hu7r5Y0H8
JKZH5nIh+smIr4qkZTcdIkBG/dF3XyZpl49ZELd/3NCuidcBIi63sm2SPwQ/esElY9NxN3Y7wy0A
VTH+ZNsWNxSl2+KL6VA/2qsFkeAFHz4OmGRNa9onrhUYG1GK+UPRZ+IPPZPppyui6I7D8WB/4Wa8
bwMYe44AcevcUg4DMdqU0CcoDZflyGbUsrGJGXSt4AqQd+BboPDSHXhxVGLEtdNfHKuFX8bKULt3
WWXHj5SbPURBYuaFYjSn8NlRnq+3kxV5B9hDeFjKCtnLJIp5wZcp7cuiyRC0oaan/wpyIP099+ny
zQmYT/GCy2C1YhBNYYy4pfy0mgeUutLweH9Zm3xzy7l/Sga0876dmOZ3i33pb44Rcw3BI1/+Eq0Q
PkZp1BW4DiYxXc7ZLMEdYTH60hhpDRwAKkFpCe+TkSEt2KKcS67odYUV+l6e+ar+gmtZqGW6w/JD
H8Co7Flfcl/619pkRcWX65RvrHTsK5mSI4sS2FpFXKXdNzurkuFwHToDx0NDtThb2skAlT1wEnoO
eFPBFkkhTEOsLyUHz3SaLhMKhURRoIPjNnrXjK9s4s7SbYzVgLEZ1A5WvCBavYeqrJ9UnnatLzXc
Op+KAE3OiVah8KlC1n+dbIqe3NKm6k1cUI9GPkZlirQR6M8mRCxMJT3raduniILdq7lRDtS1NDUu
h9mKDKIPMnz2Hev8zwDBPyEIKKDJHJAZLt9+lqE4pBHhLRi6TUk1pppAwHSU9sGgLzZnd6Tf7KEP
TtXm0NikrEw/7ZTTbntU2cUhbhknm9RoQ3ufWYAU8PSX1iMHdqi6bhzYdymDddo04HvyC0sNJnE7
Hf3H3ao/t7YOergvXk93aaNB+N2VvCN3yznapAPKx13xBuPupjbKtN2GisYyxk/4urSmQ+sxjF3y
GSlbQ3FYZKK+jYhvh63qekpFGW3TR8eG3rEhjLw3LoEf6B9V2RmrHKEUv2jtVp+MgURSv4fsrQ5G
bECCsOaguG6QM+U7yi/6c6kaMnjw1fAp4ZfyvluG7f7tPC+AmVgsX8o869fnOq2fHeECX4hotvjd
CDJWRT22i42MQ1aYVrvGdyFXc2Fn48Da4CyyQRvQjN+zDMqOsrmwbrsQHsNOLTwa9AmZ9sdqqCki
VNiGwDFMEtWq2yIX4oAHexoD2X01s7wAIxDtvCN/gqq3ZcmGAbIM+U0cC4kzHA418GmvNK9ts14+
rsFC96Y5FvOGFK4AsFXXSMo4cBBKNKHwe/0exfe0c2Vl0KglGNBvJyXuqjKxp1XAHV6IZR35RZuE
v/FfhZk/kXt7FTMivG2eNcK5FXgQs43X5V7vk7ZlELHZKTZabeZwCk3b5ZMxWsUfnHfJA/+C87cl
KgaF3VQX3928GREQLGkcb5Gyw3kO0cNE29l1ULREil6YHZkQM+KWjgVMici+ngaTDjOe2OKDa1Vd
gPYYp6xvNp76PAX1/A3rzaB9jvXTw5CVU3U1twyWC8C5c7rDWo7bGsqEcLdtBYj7YhKLoh6DGqHf
iHFc/jJzijsvCTjB1607huBoaFhvl8TuwNhUJmLhcdJsqJoab8HGLOmk0oArUwJMABymFi1spx9v
oki1H7MIbxvGwlLRaaf3lvtNM8GIqooq/0H+rh4ZcRl0QTJWFiMh/Kxx5kMMVNG+FWh7VzdkmcDU
jh1t7GwLlJA/RxKKqIt6INiXZj90vlMJ0DuziDDBOmCIt7mnhk9pSb4pWlv1jTaf8XkpxdJdLlmO
C39qWQlh6ZurqbDv+wOcsF0GQfsGpG4VXzgBuQ9+23yG+QhLBFcU/cm6vc29ov2TZ1n1IOrxY0PG
2oY9zRU9Eoy1ZzZ2rw8uwPJc2xQeB0ibA+rxxi4r+TzjJgN5ZaX4aAqUA6EPSqEqfaRF6a9YJr3y
rSRZPiTWRHIUSAU2BlU0Wx2WdYxn/jwXM3Hk0dgn/kI43Y+mypDJdLXhQPP0TPhKLeEioBuCLOvP
7PTfOH9wAF9/OlVeE+bgyQa4nkSVZxOeapwzLRRfG8vVnHvetq9E99vU9T15RyiNI5E2lxSVTGQ5
zvQltieqxYMJiefcIzXtV9tRqhAOxQFY2Na6dz5+pl3EUaFIUbJ6HrPy1WAiLriYxtJ+Uq6i8upV
sYcezULMqdecML9q0tr1QXQm33LTRlA5umL4RIALm6oxNKmX8iErd0NN5hlxJqI/0lJRvvWyDkyS
F7nw8tHZDpBIvWJmu2sY0e+xUwjKwb7BT7N6i+8htKvsZ93Qcb5aCq9eMaXauOhN3tdmEAbWzGGY
g/s+F+gqx3IOvwQM9yc4zJON+7e3/1KlNb9nS+jEGyJU+vzZbY2GGc8ngXKL00W+E7hrAAOiJfMC
kY6Ir1WYq69ZPCG9jQK7+Y7syLkHmZSDmymGuqE2HRcHhLEW+7uuQz/sUFw3rm0CHZatDHu0KEoR
q5NNc/o3bpNarYoU2v8j+wm5dWwHaWuLWRkTH0uTOzTLE2KJBHUPysxyo1vPNLaW0wEqluztcoRa
OpmZZxq2b+x9yr0sIIGsGVnBLgv7+qEnMgiNltSV7ecdNVm/aL3sR4jfg42gLDN0knIQB1e36V/o
EaTeZP3g7Ds2jUxFgD4gonHtyo8JKgh8hAndB29ZReGUhbIbljBUv7VZVUAfyVWCpGd51S37UymQ
9hmpsRm9qPTOVEleH4wRQjsKdyGPX3I4Ph6aTYgzy2yDAYeJW+7Fs8ydRKbtDHec6bJRZ673+mRG
LYLqqUUj0bLUc5XxRVUCmZ8px8ZlWrYKee1hxnnACJ7vBa6+8My1Xk9lkiYa16BaaelXpdqeeJw4
C8rOT0Wb7bhT6EDJwg680sY1Ne1iR2akCXgmMe8UqXJninCvH620uVmeqkN/1LHXWeHFrQpwaWtW
PcFZ6A3vliioDnAZHHx/PYJLBd7m/an7dcFH2hQ5mLu1DThVn8wy1bS4Y9qyvSjwST+6FW6OQvRk
tbBh+eo1CSR4qh+f3r/oW88YFC8lQAsaryNOlgvaQs2QQJ/zWy+ubjIPxFrSmsPVEgN2mtBdXcIS
Dr6mQ2XtMCOIf3/Pq7wZUBZtKY8p9vgZG9jnKD1EXL5EPd1i9tl54zgAnUTpoyNR+eaMbff9e7bf
uGnGsPVcTHLh154sMakzaJglRKvZWTv8LhgCjo8SkzVmjEGI7TsDUSGuxAZ/XaEmCEEQpuenqIPe
Q12mi7FZgowtUF8v4b6GT4CkMev7Ww+9BThZ3XAqcQA3dHv45cZ3027ZF1v4AJe5QnNB2BASrnTe
paVn33oSPA1iWWSjOLGaUvmyHcqBDpw7VRuERBlAKKsIty4ta8Dj9RyobUjnsD0gcGppw5nGtBnN
GIBj2eng3yXwPJeKtG2Ziu6jC33AOakSJzkkFI4To983RfDAup/CZssKiHzvv5Y3am6aYisoShoi
JnXPk7HAlQFmBz0IB4FgjN0s5wihxA6uyafAGZl62cY38cZqxnP3+PpbV+wkXPKxTHZ66lXVLfRQ
Nk8QJpUViYMnp3EXOonrV95qm0m88cwu543rOeguCChkR2E6p10fc2jKBd5gBxHVW+5YxmuURsUU
fOj44mMUvXNsnHm8rwuLNAAhNSub1pdSp9Rt3YPu01VHE16hLY06FykC4xmCwPuv8fXHRdkGRILN
oq8FH/fxaxR92baNw6yt5zb+yDefQP/iwBeKxnjscyocko34JXXJYWfnRvLx/cu/sUBJh7ot9Ws2
X5wLjy9vmgHs5QH1xTB17r7vEcKLvpr83DTLx/cv9cZLhNfk0UBhlaJmezJ3mtiNM6Zl7lQv833U
h1ZATIfGlepx5gGc1X779xfEBby+PLpUqHOO7y3rDNNoyhXcgzZy79IYuQBOmH+ptULxp8bkzPWs
dck5rsPiz1EW7SjaQ3x/J59kWcyqVSZjpiEAkDIVqVMcEnJ0rTVc8INogWkfUrIhv1QY3lAD157z
zYAEhwcREH/iqzSJqj0RtP1dO5G2tNVJ6JAAIKf+M4lzMtmaFSSjzUwAlLkdQ9K1z9TT3xiO0lt7
38wUmoL6yTPL+6gVM/G+fkgF+KrppxREXEwdoJbYlLUMw6tpNGwyTxIbAzzixDPfw+tlnUnNQf0i
14YC3ZXjlxZSSusLmDC+bgM4S25uHyZzrv52QaooH4QTpCvkGO+PlDc+dmZSy5Q2Whppnc7ZlQdc
pG2g1U7Ip8kMSSm1Rcly+++vgtKKJi3f+tpLOLm1UncCfWrnK8y7nxp2SLgJdHX9/lXEG8cv7dla
06S0maatk0+a70pTVMFDSvniB6Xk5hqxIUVwzhqXcdUhQMX19pH6LwXzrsZVHEfWHcGW+FOJtSAT
dMgILTvzo974NFyh+Po50aFrktbxvQ9L49VxOmE1CI3gA9zz6sKdk/JbJ6q595U5KnLEg9wkmSVO
vjMI1lghcF1nfsZ6mZMvlD4O7TrWZvQ0+mRxJsrDjiBLcDTta0fDHHGsr22aW/c1UHpNv6o1vusU
zBUVl2n64zaDB8AxjsQv9s6Qb8vUdcMzn9wbI96lpSzWBqLFIzp5NO3QujkRFUhAjOCpcML50m6V
fWUO07LzYk6GI5qHMw/i9eZh1ZrQKqJ+R+vMOdmsu5nhZlMYIVMuluQyDMJsKxzIDdSGa1+zFuwW
lOk3EfSSX++/gjfu1hMsALbN1p1fcDLBhBNzcuJhYB6JJPoY0V39YFhzjtxOhRezbLqfWZGUT+9f
1Hp9VTSGWnCn7rrOnX56ZZyHa42MT0+VhN4Ysre6O/Y1+OJa1lcchES8L0iBPRo2AXvDHigO+v4b
DLbdA7L9ZKBl4USFP5uRBek2JLMD/Vaf4X1JizGhnFmJO2Rn86c+dZ0/USeZvmwRUJQJ5ST3C1ZM
KPHseNUhGmMLtFfYzrf5ErRn1tnXSzoCBxZ1EyEMn/pp+cXIwGeWLrVDQPogwhyAL2ysWoT2cXn5
/nN9dann4yZaRcvTKF5XpezLM18aJIBkSnfxc6v7spD8fgAnJ6mORfLfDlhWcfbWa+eatol7+pHE
bg6Cb6TMRUU/3o6iDi5xpxW+aYhqO7UiwIhatZ9tgr/379/ja9kHg9UVqxpM2tLhNxzfZIBcXQYB
7j9PZeY9VN4MHwz18MZV5cUyL+pjVqAANBZaeTRS7Ls2actPAln5pu9CjTG6bu9a8mmjM5Pqq1VL
8cuonfMNr8JjdbKemF5ug/kTi4+5LLiN3F5dyzC1r96/f+v5UHs0abLDRw696pE19X9n/bhenOxl
2lt5XVpgOUo0f/uYaJ3I7zTZSjtNe/ax01n5aE6I5P1WTg16xCIZaZUS1L1GLijwHiNtygw4E6WZ
DZ7D5oc3pe7PEqCF2EXFWLi3Fqf1YjempnlPsu7wIQeNWuMJMJNwww6pXraBhVuHsqGJpU+AkYwu
nbG2wG+VYQeTDBkzHScqT9GO+Lm62Yuhd28h3QbEJ2iq3BszjSgozk5skkkyNhxO06WlWIjp/nsr
BLJPK29QMzk675sNPcXlT1/3gI7KKINX3ERwQK/CemWRj03fDivIzWwvx1QBMlVklcywHIyAlh1z
vbGtCDVoL3raovpz7s6grJeQAfHXrkf51aun4bd0y6W4iPI8wdij7QqdIaDvCJf6VNl7Dq40zBo0
yXg3hgHwOASgH3SSgJkORkh8dd5P1OXx39RAkfDtwwbJA8TO2gj/SB0CI25NWBq0ZmvnV1w7pArP
Xd1/T0nK/kvD2bpeJgu1qNGklbdTYI0L6B9ZcUsDSCRXS5JiC1Vor1Dw2GF3T+MPU7XJKY+S+PwM
pEHf0m9MNWc2MtGW05GOlTK202hj8W2dqrkvJC5a+EkIj7dy6JCxjl2xrCHI5teyc1y4PNMqNgCJ
BWePrg7malSmdbDt27H6AJdx/IXDaTLxvTbzD2LIV3xCXeVfjb6GQh2lnUtUgkptWEwc6XJ4i5YZ
IIIbYSOMKHxBaS4iBWZjhcWFiQCpuaB4AAQprSu4WE5igsjSBhtusJYRgoSayPKSvWdn/cWz2rR+
wFG+54jEFAfcyHDx8pqigYkj02jjjVZ5iygPkgtWWRqeeZ6OIRksxdouIBGwuqy7CswoArZxRifU
9842iAoTLEAQavsAz3v6WdHttW9geHl7k2gDZ9fPTZ1AeVVAYpPYaR4bZrmPpYrcEsh43d8iOCoe
kggoTk93vty12RT02x5bGJY2q/E+e6BjvyTeRHICSRvBT5N24s92GUbMZuiMH3P2aorgErEgnEdc
il4nxrAEMr+WK5UQcuoGcKSxbQRlX5SmhvXVlrRcm2apf3EA6C/z1LbBmeRYcLcRprNfVFQBDrUD
HMTCIdEeVq3DgxlaXDEY47Rb7yO6wbzi2Sgz2Ab0UjeeixwahByf5CbKa++3LFX9mC2Uu6Gd2w5K
FktU1wLX6p95HELmAhUNfNCtilJ4CThVN6R64nek9guUyUYRBWDHlYO5B5Um42vC7NM7tv8B+HWj
RJhHbTi0zqxRr+fjtfpDNJSnEOPAUT2eJ+MOm1Q8Uux1IPwRKeBgmDCq5dx69GrvRtkFC4pH5QWR
J5qz48t0ATIqupY0ifuRtmnDcPmRCbDnUWC4V4yl9qOVucN15VTzIYvK+jtaA8YMWG1cjqsoDATF
xTQjmLGQ3xzoJH+HBmB8LXkNzZk16q3VU5N8hZ3FpSP06hDeUncb6O6aPr5mXexDq9BfC+XSsEho
s13T+EtAEapp+szEE3yuaS9fQtCJP41FmPbXq+5J0aIQzQNtENJX3l/c3tjAcMg1teTXCY91/vhZ
sgfNCkwh4PLzxP7Z0ZqHFV6038syOrMFfSWW5fRjsuFFtwz1eW06Hl8KFUWZAVHAdU67l3QcRPvs
Ot3kD1UR9aGfvPpQ9rPr0y0Kb6N4Kq8HOrxnDofrluB4KdeUz6hMrFsZQdvz+EfICrc2Fr3Rz3PL
OIwzSDm3nr7bsnPuhr4SZ442b16O9gfNCMGIPb3naaAK6WpqoUM02Hehmec/J2dJMSeu1iYvDs58
G6+qFzxjei2Yctiu4fs56QmkrDIGiBe8TAZgcjfNq2Zj5MV8S/BWuAu8QF+ACXU/t3Sidg0IvfTM
eHp1zlh/APUtlKgWDMjTAj05KfNImufkm6Uut3Gfa1Coi36SSfJnSPLxEaChfPi3Y5hrsi2jXuNY
qGtObto0sohE23LygzhN6KDF1eWELAQpaqjPzHBrTN3p+BGwalzUlhzgLL1+Ty+2guTJG5FD09Wn
qRXHfox4Zdr0jQP6a/R0jw9+aL9Td8jCg5NIqrRgyeObJQhY2vmync+kkPQPsZFY9x1c4m6D42Tp
8e9W4qsyRFDDv5B3K4v4k0mnHVaLzPEv2WVDQcBYKvMnJn8n9hUaw0NGqe1rUXnRE6DKEHUW5+Tr
cSi82yUe3GhvOcPK2uyS/CPo7nnYKCK79LYS9XKYpJfF2yQDy7qrm6R4mrWI4l1u2NVPCYIXcso0
OhzYHBQynYF9dxODqLNI+jAAL2s7HP5Se4Zbb7XYRP1uJAb2FnftVH8a8sjNfapU2qPxNcSsqJgJ
z5UN3noVjDLFsdbiZZweS2g9dEraNSeiKQMxp6ybKefujGFEioXCozgztN+4HnMGhU0OejShnrtE
L149cYgxATmEfaKp7LCikS2NMEvjzyZLI9sysM1zU+br2RkbEK1Elxv0gDqczFb4tqQh+J5Q3S7L
3cSCtgkru7xDKdM+lV2U7qOyFVutxLynJNagMkZsrlP1WHnmfIFuzd0NCbkwCcDT5szc9uaPY6EX
nH55Lu5JIcOoR9D/DqeiWkzxgx3R9E+6QVPBUmo5c85+Y1pBdcu3jcyD3uqp86Dr8zEybM21PPgX
cV3XN1W/mNeoTMkWgTB1CNBXn7lB6603zknbpufHPkO7JxNLXyZRbEjucIg8LFHwElRwXaQqcvaV
YwEb7FsiL/aaLOQHgvmwT0IyNDeiQwi5jUALwFEuMGLAK6CgtWlCsKSVG9gZjcCkfkCi1d2Dr3YW
v4FSO+2XvHY/8G86ekddrt8NhFuBpCdh9i/SYHqEvTF07pkp7bWAhoO9ZQmII2wObV7l8ZQ28OFO
JA8Qoqf65ltMRWpPAZfgrUoU3i4MSIOi2W5A9Ee5FmU2QoHU6BysNaq9aWqvuXh/On9jF8nvIWLe
48xtmqdmlkZUgYd4Gt1mUaUxu1j6MxtaR+GZcz2G5NO5fHV0sfeh64PX+bSJR2YczJx2HH0znOOL
XpglcG6Esp9mXYywOwpEnHS/kuhpoQIEV1VNI9TDPg+fyFBwSiIV7egSZowkraVU+WeTvYW+qh22
3xzKWwGWSs/TJypH00OcGSZI8HiEWOO0EWk9CFHgMAQ0Ga8Jzl0cWMyq/M3JV/xJrUlzGDdl8RkL
b3KjZy/6mGZIiTfKgAm6d0n7EGwgg/pBLBW6rVSjY/OREam/WVBnhIaSFsCnYSXyXGPwuX5+tIdC
1UcrkjWeTpaDU/x4wISddgHVVaBlIw9OtTLwxRpLYI9IYpYB5aEWDxTnrM9AADxEf+nQ5FfoifMv
5ACqz+ngFOEnth6tswexWPY3RjDlT8WME5rIS02hwuPX9zvd1l55rwnj1jtW1Lj5x3v4r7AA/9Xs
f4QEeBce8P8jFoC99X/HAlw2xPsWv4+wAPyFf7AAhvzPeqTiYEWBXCF5cJj3/4n3NYT5HxgbzIPC
fhYNrtNwUVKu+r//I+V/WKUQpLjrNgx3GH+rLfvnPxL/oWe92vnXhjl/X/4bMMDxnCzZ1q5taUsg
96MrzaHqePCJUIN7Rp7o15b1XQm57L2qtHbJkhsHWeh8++LJfPxnVP+fos8hSxZd+3//58QG+c/1
+OWruQbpGJvq4+ullkv8RcT1MAmQQQMJL4edEhL8inhj36mhOyCnQ2JmA/1CjCof2fbBieqc8rJq
i/mqGyfgdhVc3Yy8YaO3oEZldA/P7E6OV+Pn3ylpu9I2tD3OhM8b1xe7Ew+IxlIkRMXGuvlRkz5z
Fdm158dzXZ+ZN1+/AU6LnPBNXjQO1OdV88WVRN8Kc2lZjQbSaA/jNKkD0RykBiVu+UNPqLTffwXH
a/96Z5pG1SoNYHTRPjx547GVxVQlyYG3Ugo3oH8cnwpKDE4wnW/7sWiA9xnumff+xk1S2udqQtA0
odpw/NqzJMuRVpPBXthEl4JJWG3wabptCCq6sEvj7/v3uHIzXpwr/rlJhojFh6U5tp2em7BNhsxw
KQ5OghWpH8W4FlGsogouKSs+Jpz52JH3wri3dSU8gP+Nuq8zV/7WJjSnzUg43LAJ5wb4vAIyoHeR
Qa6kzz0sWIYSR33JxGD/isbC/FHHsoCXYC3uPTwzUV+8fzNvPTsGiE0xCEXFP26tFwOkiWtB9lZV
+4jIIQY1TXrI22m5ycO03BW9dc4C98YAYWygvWMlZ1E6xUWoummDZSyBE6RYfMehJ17KsPstzMv0
Dh1pcE+MXntmVIrj3cPzG0MB5EiTV0YXQq9P4cVdwpsPcYpghs2G0UakMgsYS0nW0HCqkx2H0uBS
WNgNMuij27iYYEplwDMxDDlnxurrT19j/GWrxP5CerS8j3+JId0WZiEOjwUQ/FWMJe8wQ8a8R4mx
/EPS+a94Auf1MHXZ6VPD0RRz2IgfX8rqG0UEhY3Zc7HdayeF6FNHfXVmt//mVVYNBkc75phTZVcr
0WDUGjGfHa6JAV1JIEyZNmfmsddXwbvt2SwlLm8Pb/jxvThySJKcYqhPxEC5L+wArwl7l9b616/H
fXbr0391FMGx66f/YqAUEdvEMepKHG2eAPfPjZCaSMuwm+N/fynFa/HWqZL387zVf3EpmZQVNmC6
gtKM62vSoDXZoom5a2oYHO9/5G88PaouWI0x+POfvf75i0uBFZtcXJ0VXoHE3lD7Si5QBhRnrvL6
K2OzQb+T485KIkBzenwZWtOGlTVcBmPqtEsqsMICaujPabAFckj8fxIWx7aI5LKTWdkd+opkF4SX
6szIfzXJoGVkkqXHy3hZaT3HPyTUqjEwYcKBHSjSuwNTdUX74zqbGlroMfr4NavyzIewLm3/u9Nm
juGidDeBp63FJhgUxxfVY4NhaR2iRWYnvs06uAlqgxBOGIKb1gLSNpidu81iYsTff71vPXiEQGwn
JIUDjO0n94syfE3m4X4jByAZNlb41UkEfMzIrZvG4Hg2Ivi+S1RjXfcD4n830SGhHNY5K/dbD54x
ZrKn4Vul9nL8DEQfoK4tk8pPc3CYRH/c5Ah2NhEMcD8MPYPwHPfcEdR7btwfPXnNB4RSZzWVrOvK
yaZjkaqziSMiwpcZ4SoIkzVxhGbrxzg2sU6hMI+pVpsAQtt+IlMW0+njQAPxuoRpCjHGyW3iGGeo
aATeJMAOHLcAA2oZKkYfGqp5F2vFQl9j1/hjAyp8rHvHyC9DJ4xuozYPCeFKLaclkK5Jr/AkJqRr
zKL41jdWh6lIgh06QEx0Cdeg63BL74hweI2q/aqym/ATqETaZi1rD6BhNyLjBXMn2iYCCZPPU09k
V9UO5lNNsC07AZE1VPq8JiZNYW69zx3JUNYOrxrcOnzP9KkGONTuZnK6+pvHTrrZlVVKy0qUMcRC
Ri4H06aCF7gkQS0vnL4yfgXxJL+xS8ZjzPaFdla1tB/TnixRv9axvkDw53xaEnNMdkR6mxctM5q8
iac8o/sAywe6p1nT823crw7B68s2j0IU17Y9EaipyfjeTj26wO04Buav0a4twvYIivlYW9Hqzp7b
iTZ1SYoCaJmJ3nYeLLBtw5yUK7KzG1P6A1V0DKpCinFXYnqud6KKaiB11Rjd6kJbXxu8+/PKl6fO
CW5XcGovbITY8zxiMpsz6d4aFqTcDYmdkV7B2i6VhKEyNND1NG7IgKfwuvFa3X8drYoNeQTAsEIX
ETvfyZAhEGqozBkPVVsNRGe0A2HAkNhbn4zkliPDhLs8GnQJAQlqD6lekOQjf4nq6q4qXIz2IPtQ
h+t6JGwhLBbH2bdYaMZ90oHtobGoQ3KnK5u2tSFUnPs1O8RvY0wTkS+WBXCrgDgHmxx3Ev9PatqD
V1XLuG28xvieAXWCvzWFGKrtoqdnAVvXvulyzGyQOJPpAfLDStp28QIhCjHH7+OwMIoaL5medIV7
ZjMWXf0xku2sKvyLlQvFyMUTunecermbI3qJO7OjULlN+ik7RD0JNn4d9OXgD13Z9ls1h8GFmpdZ
7ftkbMlilbXGjBe3gjafR9JsOnToB/4fe+exHbeyZdt/ee3CHfCm8ToAMpNJL4qU62CIMvAmAgH7
9TWh+94oMclijlPtatzTuNI5SACBMHuvNVeSZEu6G7J8usmnqvw9khoCc9wYq8+g0Kd7d9UHcs0x
4/oRgtP0ltTtgQh7xvW0T/EY0jcndeiuq03rSafcOOyw83bHjIjQkuB4NBM1tbJxH1AGKuJJee4z
tbL1sezYSoQpgoge83KT//TGwVjD1OjV15LAlT7OqrlVe0taOYJx0Bcuqh0RANmi9XQc0hViGzlU
TrMF3iLNJ7JM/80jZ1JXqsMvvy6T8XsBtqtH0iJAb6fgrQTx6q2y3Tml5SLncwztCpG20RAKnhBJ
Mzf6yh4jyx2Cn8aGrzxzcvuaRPiRGB3CXvpYs11AEaquMFAPqa6puIaijLHa0SYYqVrlkEKhuuW5
sBwU9FIT+b3SfEzICmUCEXR9Tcao67cucfNjKYHPVbKJG2hyO68SIG2JkQl+DsbAj00opT5uISAf
6olNymHs4DZHU1dfdGiwH7bv2T5sgWYkWPfj+FWzu+Bzv/IRhUYKaCAk7X3K8b4GYwMGrg5+BfRT
Vg5kEMoxATppmJGYTUomyZyMusnkoN6nafsxB2BJzRhXgMYQNftrCmkOMUGDTgri4kr3Q99MzAaE
RZFZJ/usfTLVSk5UoevOT3IH1DfF+bPlZNE7xHTxSccG8SQO5uOR/YiixkfqDiigB7fJG3JcVTPj
VR2LxgTb7Y34KadZH49ZL5K70s4JWBw7wKxY1TOiz+H0Mz0bGYFrpBhYCutwan02aTA9dkuiQxBf
zOEbDTsBxFlNhKsYk2bDRm9NN4TO7MhdbZIoEyJnFDdqkXDyyKsuyUTIghu+xO5bNi7tDxdAzgRQ
oUUy1BkUrZESEW5Fj1JbrjiFZ3e6L6pyp1P4NGEOpM5PsFqyIJulM78NpczQdPRBd1coYaE3aDZ9
DUkb+o0x4K4KM47M5X50nd5Cy2/P/m9e59Q8kHfkAN6BLqLgqNrLwqBKzZ/kyFYADxg3MagH76nX
tOrbmnn6CszUgMkxV9OgX7ZUnFRUqa29oOpi+sIus0xYQVaHsBQJWKPpvLq9SMYcbEcO2qfCgGUB
J6UyPZN47k91REnZ+TH6JOHskoWPIaROimc+78zRx2s5cxquyX/0jn7dSodFTENCgupaO4qxxbgy
iXnFp2y0sP+geyNkS4q1uS7cifBASlLY2oWXkZg6eitxYz0JBtrBJCn5TpRzssQC4zsBs0uSPC2c
RPpobgTZsyhUq88sWkR8upPT7TrKDliFu2R9BuzaZztG6PKxHnTB06gly/dijDCdV7cl+V60UC9i
0m0CyZ+6LebNuhRoulQNv25pvPxYI/lEXFCX3rPvJSWxAsZEaDHmGKZ1I5Mr2SmdaV4jqjEleVTb
LVCHkJ+ETU8FuLQHajjPwK9HgbbwUZLqi0Spb9cvlrt2fE82QEKkLJ71ux4T8LpmRt4uNYuV6XQg
0PorPiGtiMqq9X8YQUoYGpbQ7ttoDKJGDrbYDzZcwipUuVVgsNcxLJnJaPzwhKf/csFTxJ7OBgql
y5j8Tkdgh4Bz0UWTONgmnyV79izEitc58VSXyXXuD9ZPa53UrgL3941EQecuyZAWhGtpyfuq1Mwb
rZ0LyVJXfSUJa773cw1VqwOoekup19WOCabc0y5jYdGtbE9DoD3mxPuGgdcilBBWM5L6C8/6V9vl
61fHyexHrbWnK9NDa0ZdspfEHREUQxrUgsWVxK4hrgm6dG9sq7H7CxIQp8/TarCn5cHpxJd55hIZ
hT9gpe/W7/MQ9MYxIx/jEembybxq0mym8Votu4Tms4AB7UFkcBLORaSl93sg8YiXFNGGOep19rkh
LlU+LL2shkvZeVi624F6T+xvfydi0V1+k3lNyF1tWB0Eu1HAn1TFaHxc2yWxYlEv62fITsBu+tlZ
botWgDaT0FxI4GAIBRQ4CeJ8mG0yicIxab1HMXXMzHje3S1+N3NaMAdG2gf7oknUHFOHSr4PpkWM
FZjlRzcwAFMQzmGS9VC0/VOdbUfIpJfOFwat95iBlLpknYPoB1hk1mJj9vGRsB0UQWzrueuFompz
EXuTDwVbN4XK9knRdcmuALjmYIpGtn6pV357FHC784NWaDAOzMo0vwCpYEF0ifXFn4cp32NFMbNr
nPrW5vEozWeOIh2kAp2AoF0e1MWz8OceTZhcoMGguqM4kdciv7IXfcZlDFzgQUeNFwBAMNt0a930
H1XCv4ghO5ueDKAa+KxHECK9XdRfF3ICHrae6s+u1pdHw1ML2tki12eYRXnJ9qvDI8ThQ0++QrCC
/8pCQECQVWlmepEHU/Ohz1uEwJVXQ9Mo9My6E1lPslpCpx8i35Qyv/tjOj3ljYv7fc4W9mmqGAgX
NdkIwHBzAu1eQkzcDMlmcxzblCnJ0rTyp13qbPiIGu4+LEZiwkmFPnnZyW7RQ28YfRq9FgHFh5nY
O7ZpNW2oXWnZPoklQbfeF2RqV+wOvO4nvCbUwmDRE3Iy836FkZGOxpFccJc86qo/oII1oQAtTRmN
xuLC0B/AlmGZHe/nJWN3DqQTEDsyXxLbdbNf7jR3GsdoMTn6fcBqgvMvWbMJ6Py4Gr9IS6eXkWkS
awPVH1BLqaBSPZOW2YS5jV82dqY2my7acpp3va3yeedWFeV9b0AXKqVHYpw+6hvsh8n0l/BTD00z
wbb4MsoV2LZXQ7pvayN39+44ZF6cEimMwrTEdh8ps2wYS2QDYj8vqySUSYnXOrCYmaNGGpOMEI16
NwiiS2vvjfPMPMCOMJSeTrCbZsh5y3LdDvvaousf7DxZHBSlorVIEx5oGlSLWux4EkLdeNayDlEa
SJbREjFuabHesyvnb5P452z58qTI/HJTG2ZjSqpCw2645hXOcpUXQFYQKmdEYOShMyKiD0d3nB+3
7LVrX7Yl6S3s9Y8l9hRIbhyUj6IZGXBJ1dkPwziT3kwf4vNo6LBTBj5NKM1KzN8S00RW1/g6IBnB
fpCCfWfue0coyQGOpXrXkVX+IfHQKyN2Lb1HuuraGM6tb7SECwwr9HXaF4B8EEK6kca+AL5AMc4P
xD4zs4GhNe5TCIS/lKHY1oskK0Jp1fXvwFL9D6z0/nxb9Gv3FcbvwH4QC1kGxB8dKxCTtqs/DH1t
fRmQ3HqRb2doXHwEHUTQyQAYSab3fDkpxI9yl7HmZqD/C6BFSd+tn3sl7fnKlDP9n76YrVvoa0T4
6haFt6gi4uVilQunuZlh7xJG4IGS79nzGqxvdb2ffDKnSZNYSS3U5kV+0hYzGGNevnEH5WUheHOU
Y1wNfQEkS++dS1psrg19Y8y48SbIroMebgrhSi4CW/5zBKRPRts8lk7mEr2pQOmLyghu5qJR1/CK
J+KvhXTXiAJK9XXy5PxhShPtV+ELeBwLaU7lpTWSLxBN9Yg6umXnerOm25wyJcVk7NgnbQcVHB3E
6IjOP5jC678GXkPSPULl/Kisfv4ZELCzHJB4D6CWfS1PY5rSlBQCy0mf7cHSeWEt2mqX3ZEVzcKH
pzpWxlQS3rTyQAWGLI7KmwPQLlWDQ2ss4SCxIgZ6THVQK/YK/uBFBoe6ZcNsl99XvmIy57Whvibl
lqedgcu/RfFk/y7kYv8iuU1eIc/xxgs2b5zgZuR2n8zVc+D4p8wXpPUlCU4NEkQQXq6kji49iXGN
aLKjVDkBkQQ3279F2ReAij01p1+BJNgUukzDtOOxl/oltQnHh3CVrkjPjZqt44xU/9iKubQ5MkI2
3I+FQEXQAq2oDqyswIoVolVwJCuEb9KVpXY1o7HmrrB5M/fkI+dkDbLZyhau+6FMkmljByPBbWmV
67dZKXXd54v2Tcy19q3CrOBD129NVvUlaCzk+fhAIsD/PGJt6qS4LIthSfecGLvvkgxT4t/kSpxf
p1pAQ0NXp/6tbTQYO/LCW3YkIkKuoNKo/1Szb5OWG2zH5NbKEoIe+jaNKqPyyEyTRvHkqMn+0vMR
z0ecdPavJZ/WB4FkII2CiqAjTlMbpKktDIcoYCfxqb8ITiBhRVnmqmQS5v8uW/8J5U8dHHLbRk9g
tUCnOE0MJFPSotu4TTby6uNkjf51AKqNJ0423dGSpmuQopUJtqTNYD17LvX8DUDWN0c4lc4Ye50s
LvuyISGzwZxPdFNbebSOE5IAcdBD2N17EyW3sC8KSsdV4NbRgKC/jmWti1vK7JC/KmJonINQa/8p
8Xp5J3KLHBq97LKECpDb2PtaUKGJmtqUP/OFjWa4stmDkzvrhFqvqZbFblqWX6gtczLNgeRZWz41
1b+kxUe/04euFJfEQrGVDG3J+TJ0eoOgjIXFZor5U1/dkSPhPOcGBeGwU4vGYtgMxWeSGtHo0BIF
AO/WSTWRzYeunCEJ5+tgUOj7TX3ev17Z2vcAxvP6mSVuvu6N2s3irSRJCJE+kVnXiCIh2oF/7FIg
p01MRiq6daalxIN3bif3QmI0oThh+uKS+klxxYFi6UNt4EAZid5212sNYr8FBJyaAsmkXa9A3UAd
q8J5DIzy48y9Nftp0DZ8gtdjhLFcDkeWDzk8tcZs2rmLOT6z/g5qj6Egu5nLJHWOcOi85li0EChD
y3PJps7SbVAWLmTdqi3mL/8BLNDQG6Xxcqki3gP6Wh8mP1W3/9EkJRaleqK1WkEMj3UW7QtZUSPZ
v18yf12s31AAfHC0xnULCujLQrXLmmc1gg2yBxPusIymiFalO4AOCUpJvD/RORYWuzFtzrQJ3ijW
O+hxEEM4NAxwX590SVSiUQDM3DZqXY8dZy27K/ZRrHpNmn+aFcg8TNNNSORMtstdKXfpYINglmZ6
eP8ZvGpF0urCbI7aA6EI2pGTHzIXflnLGoPGpgYNSVKaWdL4WooJsf37l3rVgOJSluFihbMtPuZT
aXU1idFUDt9d2UC9F1WV7ByLANB/ehVaD/RgwOXgJ6YZ+fKlQj/KbFSuDcNKlwczr/OHGT78P+3b
4WQwDBpcaBtR1pyKWpQxzQCj+ybqOqbzMavLA+mntBFGyvDv39Drdopr2nSJUfuZgOZPRW9JIcZs
sLiUJjNAxFNna3uV++6uLoCnBevAfrWC23nG+v3qsls/xbDgxmzsck5PJ8+xTCiEiK1pprvp5bpi
A9DSqrgyvJoS66qC3YBR6UwT69UXyUUtatYoCbd3Z5/0sCxEo53B+kDRm3PdMLJnn2BHHaTTPIvE
WOKeTzVKSq8685Bff5Dblfkfekq2AzRJX96uriVbpREYszWaSAnTaqrokPidc4X7yrrWZpOqmYum
WnZyuGp7QLGRIAk3XrW0O/MU/mSlnPay4GEbvHWHYJfTXpYDJqfl2CEi3Su7h7InwNocKbNNM/6+
cRqvEX1D1MHtBkxVjcfRltVFYCPiL7PtTDfm3b5LOzP2Wk/cI4Uxj0lq0BCxSAt6f3S+emNg8zzk
BbYB/IDz74moIhcSmqsJfKz3SApcNqr/XCXN9WhMaGmVqYc1orPQVec6ra9nk+3CGzUAMymappN+
nwH0NPHV0EI0nOdHuEYgsSy9vHj/9t66yqazpZ/6x7BwMiCdBCix29VtZNemf0OE+Zct8u/D/+Ai
nrHdBUIt0ztZh8YBmYE+ECztW6V9gVO4ugfY6p8b4tsQfjGqeFU+WiXc5FtCwOnHNVizHOsGbym9
LfvWmkZqv6YbXLPd18KerkRoBFvSaG9nHwBgggbshxKEjFOYZKsUzUXtmPmVjzXrqXVG//v7D+HE
drW1zl1EBw6OXXjounkKOjDBckKrKdqoq53fep6KrwQAPrjT2l5ZwLEuq35po9UZqMh4kzfcAN4B
MuoN062b4kBtSaw6mITmfH7/d701wAHn41vGW4hZ7qSjL4NhsSn7k8nZGfU+bXMKbCOguaB2y8tV
jJihGuhoS/Dz/eu+8bbsbUhsGk1Krv7JhMRhCI+BwaAoXbbBY+Kzj00o/0466WbvX+rE6PXn0XOt
TerpADKhgfdy8qPQPGqryGnzljW93Q7mWl0t1q6uaGIr+FzRmOYQavGi3DoB3ssqWM8lIvwRIZ8M
z41kAocJ6SAskJMFpwoWdv2KDsVomzCtzdLcVYgaQk/H8Vzx2o/GMgeXlJfm752mzG9kmv6WyjUQ
N1C9EqaW3ZU+UWqZEN49mlOQv7jA3Y/ZQjkNMb5m0HvqoDmKpXAop+S6TyFNPydAfWPAwPLH4E76
ITud0xdHXXfRO2NgA2LYwy8HUO8DtpB65yjE4auXaAjAWa1ni3PW++9xe00nT9DxIChsyxej5nRT
iZ1FdTqFnajmys8TsbQHXEbmA7tN/UEswblP443JEUgRlk7sgXy8fySSfymKGhq/8KLNOqoQED6g
4Bnulsa2ztzVGx8CHn4TZIGDiB1W4MvByQqTFwac5KjhxX4E/ymYsdKcLOzOuHv/AZ6AaP58CKwn
WCrYbkGrO+XGzVh/mWHwT0hlZJFh1RAAoL1cEYNLK43E+VBNukFzQedbyc3uAKHpk5En12yPkitz
FGcmn9dP2DOYctiR/NGhnUJPukrgKB1rqPCaURzsntMINOr0zBr+etywtUQ4QyOLaYBd7csnHJgp
Zni+oSit8AU12COIaQ6miwaZ7m3bUMB5/zG/fqNcD0cpE42F8PwPlOqvcWNrJTw+k+vZZpPve9yr
sJEJosUadY4a8+alyAFivcP6x1nv5a3llGYrMXdV5A2DPDrbNnotgZNBZS3OjNM33tV2kkJOvwnA
ONO9vFRQ0lnzKkbMSGTunuwM+5CBaD1zlTffFVwLhilnAVqwL68CCV8v54kbSmh0bmna8qqhLhWp
2aZN6JbjmQ3Qmw/wr+ttf/7Xu/JmARpQCu5KDutH4ZLXjpq82GdzfU6g+NalLNY6FloLkJZ7steS
QZ9MsFEYhp30QxsDUdSrSl7h5LfPnL/fuhQLnYMKN8AeeMohSc2pm42RxlrRKfsIxj4hNro2bltd
afH7g/2ERbLNKWjgOcoQZkR5C9fSyycIKJ0OtkLb0Bim8SzcFg0g5MH7DrZdsW9b6UZDbQ9PpbnS
bu/lgpmr6O7J/EuiwulETQRn4scKgTk9GtWJGDeFceaTfD14tx/JoDIQ0QXOKQpVV+wbu4FJ1p1L
6DQGCO2UUveZieb1Y8e5juMB9AubarLLXj4KmgfIUkFzguLo6kOW1NVRCHeNbTIQz1zq1fHV3wyY
7HdZhzcV78lgavPBrbAfVPSJ16aMae14n2afNugCk78J9Qp7WjT6y7ld7Ovvc+M9couwsSjsnFJ/
sBuvi81mOhqXyU3CJk17+gyGuiBp+4oH3z7w8vtLhvp6S9D3eIV/rT1kWZ/uCPUGqlh4Y/40G+W9
TpPn0RDTeuZVv34JG9fX5Vdu5kHj9MmkgZo7XSGAkKY/fNT0tL0ZdDo2Gcke/3iy2rBljCkUzrwE
7+R9i7ok02POy6jSguCbaZZ+ONJAn2OplvaefMzlzMf2ehhjQURM7RhMkGADTjbrBUirWnRU1Ijn
7p/8yVoefLm68sx9bb/75UaLjZ31x4LIIHtlLO4ccNJ+OSPwpex7uc41UrqB6isaNxDGaOboZo7Q
YY8kjblhUNGqf39SeeM+KQmxU7apo3EA3v78r1mZ9AAjMPEZRmyjg13QDgXJ7nP68f2rvDFS2EkC
Z97OIBtG9+VVmCMl2ghVUH63xge1jB9QfddfnIql5v0rvXU/AeYTA98Oi7R7MkcuIoXjoo3ITnSi
I5OuHp89Pege37+K8dYNBYiz0SZTXjJPAcxr22HIqYDez5oEl2YqujiweIh0B1wU5yVB425fLbFt
Kppe1UKUtTv9UE4PFgWl1Z5WPbLFYlEROcjn9rlvDSqG1XYAA6vH4eHl00ZUk7Dp6jcscdbf9ai3
oqaku7L2M20+vmaO4m7S7MkGQ/2HDPzMoH71DngujBpmZdeDHnY6LzA5ymSANxMWxVg+ZVpQ3gC0
PJtS+MZlQKJtZsVNpc6G8+VtltpU9SzIJFOgqFgoDGXZAVssesGmosNA7JxPCIePYMdAKrers/W7
bWTjoUQVuNPyQe3IwPWeMnpB8Z/h8b/u0v+zDfT/3l1KQ7ttcha6Xw3ZJsvx5//98y/8211q+v9i
GYMdjmdk80xtdst/m0tN41/eVk1iq8uOYTPl/Je3NPjX5kVlFFNSYNOzeTD/v7fU+xe0IXzalDWZ
qWm+/BNv6UnRiL0KpzV/uz5Gso00cPrRmJ2ptvNh3FCxuvLW/kuXuv1BQ75zrdYluMyNurnaFo0D
xRTvACKWzrKH2LWjoesFNGqT4bJp0uLpr0d4/+/F4G8b6st9wJ8f5lNi44exveRUcPLDvKTQiqmy
9ZjTh7hq4CEg4+knfiifWeQAs/xHU+h2QaY1j0MVtHMsIJsJ+O8lwdYnmVMopua7EbZ16ctLaWnq
0/u39bK4wcYcWA3XclgTmD9fFejtgeBrn+15nFuDfj0nq6VgAud6HmqW+UR+ZPpEFoN53y1TdmZ+
Ojmcb9fm2OPijaC5s93pyR0mvsWRx5vTnbW65TeiVarLvulWTgoOcmFZWc0BvPyE3Lsgcbr3YbWs
2WAealt3b5lb3DsFcf3r+w/kZE35969i30a5heoguyrr5XP3OrguVpImMYkb2h6clHeB7LRXYaNt
AUPBmj0U83SHya+/6havDDNaVBeuO+qfy4a0IM7jH9BEIFuRlkc3/MzP40v7a6vy/34edd8/Gasc
MLY//2un4K8e2n1YcPGcBv5ekY4c64Utv8/tMF94S2kgZ9XaPHSpaRwMgwjvQDrAOWa3BcKbqn9I
c+IdbrUiiCw0DdgZnjwtdwWtmG1ySwfdEqo0lJa7TpKf7nW69iVzguWflXT+PACKYkxCIEFMkjRO
Rg0Szwr3EVyfQLTEDs8DnIaylfpHSdZtlDU5pqRmImqdVxDS0le3RJaXO8w33aWWZBrOgvnc9u3l
4eTPb2Iob1tjh5mBctPLlzL3qKvMyiV703O9D1Il8w5h7BjbaTJTdSG3wJN1cObRv1x4uaihbyEM
JDaxX9yQTy8vag6dNQBULXatl6QH3+rHw4oB78zzfuMq9jbvwYuk/EnJ5eVVGtymQU7vcDeX0LBZ
3gs3qgarfnh/XL96grSbgFpsPTtAL2xSTy6TM00QC+LGJSDHG9L/7GPjktAQlmyjDuuQuwcIOu79
+1f9E8n6Xxv/7RlSGgSExrqFf5ka4cvLKrsJHAoidtzWq5ZcwFXSftvGnDX7dhHZvp4M1AQLtmFQ
55pc5C5pWjTWcp1MEu582O6xxto4bp0W9bHUBJuf1kLMtbm8HFik5NiH0l66B4mbCTQluXUPReGk
19sW/a6YCuODoIrl7DpFuyIEuNlfE1xszFExOEsVIk7duKpJOx8GbubQ64XZ3vIYHSeEBjPvVGN1
exyJI5af2UQ/mgY9oUDklqtPWTe7t7pWT81+zMz2knECynT22JVGpQ2dICrzkphcc/Cqj72fV3ro
GyI142YauhG2OrlXH2ZsBhcdUlH/YBlEA0IsHatvynGQCQbWUn0iOj5PANxr2oh6JTNQKOoKja6l
Td4z3iwpY7BVBZJScey7IPk45Yn4VNkFqpZaNv2/d33/rUH6rZHEdIQwga+Dg+NJeZksxpXKtUm0
nFlrcUsezQHpgrtzBaIia63G26wi3OD9gbR94K/GEcoBSFH8t2BhvRxHE3DewUrRwBPQ6e5WQJw7
0XRdbEKUCd+/1Bv3x54AmQKJW1tv4GTI9n1asnUKuBRfBUBKOnxJlpVRZ3X2JeN8AfilnUuffeui
BswRHQQWO/1XUo80HZN5Ld3YaAN1A5sUTb9H8qiRIHH32J+4Sur//JlSXgNtRasO8Yd1MqmSYplp
2BO40Ty393TX8SXlfrO3ROqdKYpuz+zk9bHvZAvibkUANkIvX19f2EAYiNuIe3euY1YtedSbPAfA
Haw3Rl3PZ663bbJPL0is5p+0C5t9tXMyXirPEe2AXzGuXZyCQe0Hv/11qp7zbM0fB2jwX3CrDtNB
b6WB7VKipdIJFe4OeulYXrR2fntwNxVjzPel34sU2yQBlP1y7Bv8YWc+qTdGN8R8kIbOJg5AW/ny
8SRYjiZNtQj2YBhfD8NmYuwSPXK7/pzX+K1LsR9F72tQZ4Xs8PJSI7R3/BRIvo0MvfiEkvVYaBrU
UGblMy/hrXeAr5gvdlOJ0KJ+eaklM3u/GAsvxuOWXKN67sOVPWsX+n1ORrxCG0PY3T+rv/9ZcXCR
b0HplEU2CcLLq7ZBkOM/Xb148MqGIg8kQYmoHrvIbB7enylej2pOECAPqD4AgkQM9vJS2bx6FX5W
F/00pPiCRIudWAcJFpF+sFGq6ozCaPvpL78iCg5oK8Bx/CF7ngzqJLNK8hjpZoPOdfa9tqjrgBX2
zGB8665AjUAA3GZ32mgv70rkSAyRxjhx7i4Bgv18OJCLOdxabtCSXiLOcWj4T76+L2YGl+mP9wWm
7WRMVmUQcA5rQHu7owbJL58bIr8Mewz21J6hQjabNpcqftZd9rNYSdKcFK6vpDcgPvp+V2Cu9Ilj
7RGhgSl03foR13bRIJ62kjKaUFVGLWkrY6gD479A2Tl+YtcumjBZuupHnrTLIcut6XdP4PNdilvL
3Avigaawssh83JN3Nwi8rESj7LxS5LfIreU34m/ZtmieDXqpk0EaNk5ffRUFuKDQ1lNwyoUuh19Z
uzEcMLXhXJosc3pOWrZfUYCjSHGkLsQVhzT9hw2KbY549fVTPwziqeRt/y6zPrkFOIBYfRzXpAx9
qfQNB6g1NdkzXp3xMRl2ETr63D47ra2Sy8CrnO0hJsu9o+Ugum3sH8m+L3NsDkudyVtbkzNsXm3w
UO2XBHmGmsq9K2tArgypO51/mUpgmslSt/7udkrUuxlv1SOHhfEzuuYlxe02Gen1UFmw3gKisp+T
UboEFHYEroZ0KBCHw+ZWnzF2N91erRbnOCTcNUDuXPRrZGSoiA/57DlsnWZLWSE/igkJtHz9Y116
7QEHVlHErUg2g/VmNA/xM7jw1PBLAaMLRufH5l347ZrjxH2VeTrsZT6lD9VSJUTqYta6A+XSfWLr
phRUq5yIxXxcGx+WtSA5GWxOD0W71Kw0zFss7mAGsFIDM+iVFo5qhkwEulj3rqFUJ8NxcH31VLWo
iiMs3A1pZGJpLpWJeSIsVx8WN9rY4CCogF7puCaILkOZt0RdECDzDvK+J34Wp9gVb3A2InafE6x2
dPuYfVPNI6BcKv4i7KMc3H9iDbeDj1cIW6L0Hgu90bo437JJbhCatkfNabKfZmsG5aForeS4qgni
AjkEzTG3GvwFo6WnH0Z3NR+5kE7ebi/bT9PcrA+M6xz/TNaNvwTQ1eFQtjO/1qxZ5EKCMsQdKcZn
BYMvq7XbvMwGYitZ+1QPfJxSL6cVSAlGBYnKjAWW8oMABBizBJs3g6tNO7YddWjp0xR7ySQpTZzr
X76uhXB59K2wLiCscLQ9qaICFxfCrFsz7hrMkCGJ4SKW1eYXXDC61YrY48HuUjYoWhN3BAXdBXbr
3Zm88Nh3SOEltW45s9N8vRZvYCWOtdAZN8boyVKltNqfgB+6sfA5XeAMKO81H6e8gMX54f2l6lXd
j8e/1e+5+Q1s5J1uMYKSjHIsHhbeDnc6zu24xGTzNNdbx/xqgZr7HaJWg0EPI54hMYBxAGmjBU8t
nzMxJx5UsCtoEs3+/R/2epNAXwYRE8dfEDiv2o55hcHYKIDa6rJV1/owkSeM0Efbt36nQgKhmk8I
Nqfd+1d9RQRlG8p6w0WZsxAJny5ya9HpuZMRY1onY3rb5Uz4lAG7YwO2At+MO+xXAkBAUZbevZcr
70g2c19vsTH9N3jv9Zf3fw/t+tM1kIIx2EG6U5axycq25/RX2Qlb3IyVzUrZQYzDpZ1Vq7MvXY6F
obAIUo4wz+XmQaLKuE2hJ5SR2TF8MAbqGGIYwz/HhZop6ubGO84lztOormgHhNZK3gn4Y/aXUeKU
sjtyZGaua6A6X6adHwyg/8HARF1qOZ/KQdcvTHej0DWGAL9f94a8MIssxdWRtFUbDkiLSMUwmSSj
aXHcz5mTNtAelsXAeFiaVsLHNOS3eFAzVHgmuN6w9ku9RxCquT+6ZmaSUbWY5qPlQkXHiyqnJx8/
ngVveFOzdfaUHg3ewxers7D4WBOckFgK8jX4yxAZfoi0JQGyXgYdFv5C2wkHt+YbqHm9GQGgvbdy
z7xzrK5/ctdpVXtjtcTdwLxrRaTDGeneLhbUwfnsysfeo5SwG0zUDBeTb2qgoB39BpO829xDYAL4
Ms+eZRAQolefxJBa8E1wSRxoilPwyrq+J/oNN5MVtrkCxzEvmyPaGoS6B4nh/Cxav9EOrItV/ase
F1095iuz5dMaZI55IZY2IxhpkSCsLGz+wyULd39c8Zvebkra8Rp0fWBHpQVNNF6gbNjHYlJCHpZM
lYB5nVEaH+gTD3uo3ZbA8eDrCYRtXwJyQQ+KNanqs7sNU0GisCqmRz2dcXS5GQ0H3ma6GekHSS5y
m3eGiInV0M29tPT+R5YkExk3S/oDEgFpyKSrO89seuH8bhHMJgpSrfuCMIWFssFU+JXzJEHaVSGT
IsowLidHf5lytMz9NFKrw71+gJaaF2Fe9pq9m0SmHvve3ab+eakOtLj9nszH2ntsxeTBnJLVvO9y
nOlR65EujkU+Kcud0mbiZteGYYoFt+wIlEAjcVdAhDMjYgDrBVOqykibMFUPTWjp9ZDAytQPW5nX
S7zy9Rl7CXPxScE5rHfJNDls77Sx+0U2RptdQKEe4OejPyF60y2rCi6hhHsnqsy5Lsg5q8hvSX0T
r9Z2HW/R+otmtrMhdNqFHp1t9+6hSxQYHrVC64sZhHN3TdCGDvKwYQDSB9GeiSf0vLAJ6t6L5YoG
4qKFN/eFLKnpQqsDUsjyJJj12DNAL60kD34d1LBosEmSzTJZ0kyIlx4DbqhmwALbqVXDUrXoi2BI
NfO3SaOQGFtzNX9ZtRW3Thow0kjXs9uDkPO2s0n9L1qrzXmIFy1oYgSaW9BG1+tPAwwLID0Mqst5
tYtfjtdrH9Ieh3fYVfn4DK5R6tHkVfrXUgTaI3JksBzsKrUPtbKgqeSUaT7yqScqntyx+loWvvtl
NIPh0TGK8veEG/dGph3YAa3vQFDUcNifSIhOnytFvk0Iewp9TVEqG4uNzMw05Dsb6h3IDbKpK2HQ
86QCJ0gE9x3iJX13huKQJIvnhBPE9CDcGk0708aZRhjDhjayhsq4q9hUQ7PARFwfIFFa34C5l15U
lWK59McJLNPg4AE7bhlFzW6AJ0AnCsnYDzgB6UR+kSrnK+Jy/5O9M1mS28rS9Kuk1R4yzINZdS3c
AQ/3iCAZpDhqAyOVFOZ5xtP3d4OqygAc7ehIs951LmSpZErH78Wdzjn/oPenmczyyR+r4euY5aZO
vzm3PyVdAK21qhTNVdN+xGsmnIM3So/L1EFBxXg64s5gp245NCo0sSSzKvoyk2acuVhoYg/FAFkd
aKEcXcrOqiQv6bPobZbX2JnXrWDwaXZqK15tBnPm5gpK+mVZFJ9h8oCeiByYlZ6q9s0/obpzntlB
LL0DZJsElPTzrj+2TCx8tjqGICuNifx5aCUH+SN2ZX3nzBQ4j5Gqh59lH01irhSYfMdixGkEBHBR
uYOc0L4K7CJJ3ll6m5su7p7jdDc7Ds5HU4WJ41B00he+dF3RF9BQFq3CgWe2EaQwcAD5RYJwrThf
0TZtD4gYxSjG2jGlgRSOTug5SWd+6v2cOyvoivSfkTLLULslK/nSykH1voJ9ErpAhvPHaorg26In
ohvolOmjf0RlJ4xcWW+l2hu0HJXv2i7GH4Gp4iCs8m7+6uMO8KMOJb8/h0XOLdr2WoKBsdp0jyOy
IPSYYM3IB1QZJwuPhd6FVoywgt2K11mHU8nXrAazcg5zzQzg7CMM4qIXPSBwjf8HFeCM5sHx+Ynw
/5vt/0Ff+8Vryf3efv+7sf72e/bzf/3Hx65Omn+g5vyP4/foz6L5x6UR2s7Ny/b787/ib3VnS/lN
mA/qPKS4wnRVoLr/Vne21N9g5poqdDeBBQKz8T8deJrzgDbpw1A1QusU8sr/dOD5I5pOUP5EcRbM
Lx3L//rPRbm8Wf39yz63KJ/8q4gj3HFwi6c0afGvEpCOVSIySRNrV5hkqxwkn/GyDg7KUKAxLkBC
TRv91ddx+VlT9vwRl8nG33EBH+B+Cs6AYuPygTkLxfcS8NqJmVPhdmv1h5hiyjGCZdvvJDbLQtWv
WIYi43pMsQe3pFUJiansKDRCyU5RMjraWRScGpNc68UyePo1Zy9nUvzi9UyCwERBn7I5bNRVfbFp
MHEzFaIAmc68tsmGk+UrybmJjfx+AG/7iDwox/9d3QzZ5XbsZdryPEJYk4CuBWiSfGr1FY0BTTM7
JfZI991DGAlOxfwGSYXopNYRR3OJg93tkBsfEB1SkjhwbBTJjNVwMSiM20JOgxNvQ6RGclljeuP5
aFRGuNOT3JhZU2TLAp4taK6rZAQ9l5KEQZI8LuboSYVL7pJYRBffsJIHqZn+MBL5waZNdU5b09kZ
5ypV/TW3FFbFKMGgUz9erlRTamh1SYbklX1hI0ZlzXe8aDT0q0L7TMewdjVEDg42cvqnKJ61g9r2
iOfYJI5z8pVkk3+I7G5nTramX6M+wS8DtADravmrZgXJ3qLQJE/XUzxfqhmkrEMuE0TdHhR3awZA
Y1IWoPfMIXZF1aviIULWOjz1gVM8FL3Pu7uw0z/yvjI+Vb3cu445HEs5zi9d8ihVmczLxo+9qBrR
JAE7/T5RfAT6bi9AdVkZfv4w9I6RDKfLBb3fWS/6TC6DttE5ukYN5cUaZR4hIWbjglRik3CoeJV8
TINJeauhQRgcymEKj0hQTG8derb3tHSlL5058k9NShq6DXx6oAR5WT2qnXqa0CH33TajBlPb+mMU
SD+yBNm5MAwtjIHGKD2jRmb87o8g2XaGtuoXiaHRcxNtCoF2BJS5Oh2BFIcU3fm6aNckJ6Of8Tly
4qw5NIU8ykesV+S/cGk0UTGUxtHVKLSORwcG/KEbSdtoDYfTm2yUjPZY9qXzJcsawfsPkAPzFI0E
8/aneBZnX559XF6AAdmfwnN53S8cK9+YitHwvbnwC7et444Kd54nB7TysgcMW5UPaJ0JuZksR+4k
1u2nWO3QSoknX0oOeKvCE9NF3bUb1VaUQcnn9SHlf2hVhyxiRO+QbrUe/I7a8PAUVXL4Hnk2pHQQ
F7MeojAxnqLRST9EqQENBtc32GGt63fYpiDTpN6DiDI+RKZvj0cyc6i0MP7wCM3nT6j46J9i9AX+
bPW2OykdAny3p+f6/nEovXNRoxcAcmNN3NR6ozcCDWUaHz3KTymiTnc5hoc79892FHCxNIMtFMNX
t1w5h7EvOTJd+sBu3EGdUEsz97xrrp8LDAUZagEXNAHHiWPpRV0Ij7NorlA6QhHRxGgknq2vNS9q
RDDy1I16BIm7Es2lqc7VnStuIzIdaR4D0Pa5A9ZdGYA9DiWnxvF6Q4M3HaLdEw4J5qp1gxCj9WkI
6vCzZOd7lPZnMM9ybYszhuXNC4Jm6zPz/MWQ69BEry7WHE8rZGTntdH2P2t93XyHbk5fgcaN5GaK
LNFKQBGP0pM8n4sxKw2ETdQSVWHbKh/DRJ7+GTf+YzVkjbDiG9tDkqf1RyxmpYc+tLSPgogOkCPP
ww8SLqh/mqmkv9PQ334aO0oVt5fk9ZX66+AEdIhnHItz+R3Hkm5BWcqOF5YIrOoYS/1eGtUHPKk5
4C3ENBGBeGtranjnkJLt7IftKWXDoSVBwxKk6TI61ju6pMu14xVJ2d21tR4efSnH+kEqrTscmPp3
qZQVB0CIvivFBTesYiSnOZW1p0z1J7AW9ufEgtc2hj7sExWmqCVb+bksdNNzGpRHsnqgti6XPykj
Iv6b1d+R7PbftipU6dszuVYe4KyGQgAbhnNaVEzXAMJghIlEX8nyQNJYHxCjsZB7dKKHMGuV9jAN
tXpUsV66RK2vu7T+nMuY1cWTj1LP53/jpwjoN84vDh9oTUQfES3XQPiwR+qk5kLu6u99R3/S1Lrm
Ys+K9M4KZ3Q69SA7VE2NgtlkPSpa3X7Y+SEqH3C1Z8QTWNTSQcdcLS+Hr5kOTcgPqepHDCgu82zI
Fzqu0SMvNCCnOvILOOE90lrTz1RGnTsFtRm3jNQ9WPzGSoeUxkklWrr41q2OxVBT/UziYedVeDZ8
CsLEfmOyUx8aJa/cVA+sOytQvqOZMz0gPF69CrQnLnLubxsRde5zqGTr9Ip+YYubEtExKvPfgKyw
T1qm/40S/X+RjPc/67arf/7jzfey+cepy//5HWWt/D8Xlkr/tfxb0sm/f4lIhhd/4z0jzt93P+vp
w88Ghav/zjzF//P/9g//Tq8/TiXp9Z9Fh5g5/zYkhvOXObVwJfs/Y+BPUb52WBL/wK8cXFN+o7Ni
0WsieyCtFs2+vzHw8m8AKVkfMrw5DId0LtW//ZUs+TeRZCMRA8qVf1rk7f+NgXd+Q3II9Du3uaap
ZPavycCXL3nAL6hGaOCiAdvzjiUVXh6Gmga81cmN0DPHqMNdIbWH+xZtsk+8UtvLi0nZyFGXl6iI
RZ4v2lt095iHNXwXIGKatC1IJ5o/+g/qmY1JjctE3zBDERNYe45EAyrXKBTm6Z4izWZwdiHMOh20
niYeMC8uUrRz2ziHFeJVuhQ95FIC/dqpNFdHzRT5L0K3tp/dU4Ye987o5Xn097gBz8IiRmH+Cm4K
VlaqJFAbXqlF0zEGReJN9STRqy6Ht9BxLeHUqecPTVCFd1OGVm+QWOpFLRJB7hwoYN/+DqtL4+8f
5ICCF+UILC7FD34xF+hOyokS2KFHB75/TPUixPvcaM8syfnkz1XxV+aosGhtGdnwIkqSk2okznsb
ec9fnmyLgtDLssUqu3v+KRaMA2pK5LZcZav1N/tKnaHTHyEUIcVv4jwnhQZw7VxMOexSNIXD7Eka
GtxNJYqR35wUibNWiwITBETghNy8U/0I/lR23NhJ7D0T0JW4xa/fx2UG1Eg8+644gSM1q2Yyp9ir
7CH6oMv96M0ZUq0mUoBeLSy4URapHzSU0E9NJUWkOUWz40Wy9b3gGT8rRgFT47BYfi8bpDD9Jxtr
AL0e36F3roMtrdO3UddIF9goljsZAS2tKaiTxyRMyEdHQBnfLTPdAyhdnxcUmTSAbNQFWTlrxS88
jzsnBxXq5U2s/hNsQnIaY6u9a4N675UoPv2/rvFfU/8i1LrGU/r4JVZGlHiqXKF3OllSd19Jvv+H
kU3TE80L63R7XyxzmOeAYnY5qk3oxTSel9McKU4spWUTe5ibysdGq/IHXc+1nVNQ1ItWw2KjwEGx
AJZxtK+i5EamSnIrs6KGkhQ/Qb6R9wl9MpooGDgY361Et9zbI7vimQhFHCxzVHJkjiAe3cuhxRRa
I7BMsWdmaXbqsmR6ihsOwyyV2j/ocoUnoxzzExvAOeLXQI99CNhMQyJbTwlIkTsFKD6dn84xPs39
iKTj7R94vaw4ABBu4Z0CIRZMzPL3cU7BA6K74TVFq97lVWkjix8Nd1ql+zuhrpeVwN9z8GlcBDBo
VycOSPl2qAtdfGWjP0q0VA8+P+xjUKU9HgtW8KpamVhVxEMwSYPQwBjXSWs2FnQzTXw9Eh3JagwP
jDu/k8eLKRKg188iJVadsXHR8nBYziKa/ZyiyHx6du8gsFqXqavFYXoah3EvMV0ViX4Ni8sDF0i4
DMBnxTJ/cYckemNFuPGyOxNnNI6ZLk33RT+MKHGnPpYbA8onBxuIwFulqKfHLtHLN4HUhijr+g58
GQVb7E53nqpoGr6mjVp6hdSOpqdnnbbj/HW941j7MhJFomtBHXF13VkDbRHZh1Xil0pxAi1pHZQu
SE8cb/CZzFY+tTkMi9vfYjsoE0RBhPrtmr2OoQQ2kfmUeFFTAK3DVMR+b7CpztTG87/gcoUovGrS
j9tRt/YRee1/R123ASpbnSFcCi1jwLAPkd2/T8PUPEvzaO9so+vDkklFv4dVBlyedGv5/W0T9pfP
XyhMxDqXoKO/ifXZ3slgNg6uZRjewS+X2WCUUa0gfOwl2Nzeh5VEN18LojOOHIpna3GHe4xVdICz
aLIKaj24xlFQ6i3QA/dymFTvpRECWwHJ5NEYJuvp9oRvnSaUwLkTQZDDcV2VgXsrsqc+LBKv53F7
1vDOgVxjm793oVN8GQbVP9+Ot/FgYkLw6dIsdjkyFavFXMglaN9cSbwZX5wfLcjvn1NvleqxR3/I
PA6NM3xt+zB/ygfDfm+3yFleoMnoE7JbyQyOVfXl77j2mDKsPd3YI8RszQfUbMhV4mjQ1+6dQ+Cw
1MIewaquHX6fZjon4EAq6TOHbfKQm1Px6utUwBjRe+Fohcu7ftcDftYQdBszLw6UOEO8ivsjUkVz
3OK/4RQ01vgd5M77299BrLvlLU5eDfkOgzKhK7VGcCahgkRh1mZewqI72NLkexWMqBPU2eKdoSBa
PKtKelS0YDwUgaXsLIONfU54connY43Sz3JbqNVUZdjxZZ5q58gNOzJq6yX2Zak2jTsH2VYolbYi
HFUNWt6aJGEUvIvTduBqtgrJbYq+eYjbxjpk5UCt/PasbhyaVFmhxrCuddrOqyTNAsuDAnqSeo5f
jzS1FPuUpJByZjIHF6UseGndsFej2RggJrpc0aiVwo9ZB+21Zvb7Mgq8sO7CD41P4wVd6+mhS+T6
dHt84rOsVg2dE+YSQRM63lfyBYDmlUEFOO93sXYZFVwp/FTtXCMMKUuR5QDDa7PLHCZ/vT4wNajn
d48QyVsdoyzXwecol1xMBMevKY5jX/OQ+qrGIwioSIejsm0ndAeaeC+F2jgRbGq8llAjFPIUq2+a
6nqtA6cLPEl3wndokv01Q3k5IVKeH0Br76FZt8IRjaIGpwFP+dWBTJpNjuIrkhukTvgG3VLrSzLP
5ecqzNMPKBOpOzO7GQ+mBoK+ZPhXno2VKVWaKg2SW45tg/utAqRe53UZ9DOGPlm7kwteryCKmmwP
Sr34YVPJWG782DICBH370JtBoIrst71vkyb1KE93d1JYPyUh0u6hUXm3F9AzCHi5dAmMOgBkwGdk
iLYMHAHNx6hGDj0QyoCAzDTr3iVjaY53Vjw673EoynNvDNjVkFCwbTwCoJqSh9Iyxwu+ITXuJoYc
PqjyGHQHtIjrf6aFD6N10GLns0WH4x0oglKgWvUBq4KgxTgqrHJZaOwb8tM0OEBadagEkhsFmvwH
Hk+xjdnOZHtK6QT6zkm08fBAlxZ3VY5YRAsQllmOt9Y7Q83nIfKqFsJAWo4lcqF66abjGLuJrfjH
fm57L5ch2eDzovG/SXBHAOOeVOB4RynJpgecrUxPUqU9CaGNigC/jTVOKwzYDPX/5a9ToyGOBiTl
PRpv6rE1ZvUDnEL5mKiKcZaFGwWwIPQGU+Cy6jB0d1M3SijCmM4ODev68KQfRqUdcQ9kMAAELH9I
BksXhJmB9I0CETkA+Xdsizm4ZH2p79x5W58EGIBImXlwgtRebe3GadNW6ZXAa6Zeag7KpNX3vVbi
vQgYVzk4aotFQTPKkAaqoP9TkkKtPQzjYLumOdv3CE7i3jxn8qnHLuAUowER7aya6/tLiN2Z3CXQ
LElnV5sED8I0LNsg9FK8U5GRUhO3D6P6sTRK21PxrTigl773FtgMKmaF17hAiKyCBo3dy/rgY4Y4
sjcpmZXhGSUkYIU14mVfB5vNOGfW3pe/TgBEMftfYVfnuinJwyiFKMzLEMsvqa0JUlI+nW6fO1uD
g5DL2070fJ/xay/f/4GuFsDKOXaiQjMvxkxnqUuG3rN9DPnqODe8cQQqeTvoRtUPcUm8okFUkeGg
m75c1Sq+JalS6MAVcjR00xzglhZ0qWsa0vzB6SNyR/G0T3Kds6BAYYmKxh5N+IqlI6PRyLlDmYg+
qdAvWf4Ip/RJXMSPKKJMe6frY3DG3bN+a6Zt+55P23+x6iG8NzhpLm0UZBcME4rHIcmleyG3+sYw
pnzPBv362etw6VDP4MGNbMn6dlVMMszaonDEQ7z0mrHOHyTHGk4RfWYsk0pcaOIsu2ujwfY6yrLu
zodRGfPqFjLhogsNIC5BatfLOemUMegln/iNWTWnngT7lCEL/ejU4XCcJXV8KKYBjEqgpPGPBoLx
G6wRrdqd/VCnwFBqO9fx1vGH0CvvDOBQQldm+XtgRFQ0GVEkaYNoOit9N5zGwP5sB5ii3R765syz
IJ4rk9oVV5kML8NwdWQjJIlxnmpd/9ZTSbsrHZxvhdWDf4QwpJ1B1Idv/X5Uv92Ov/HwoEuEOp4q
lG2Bo61GqkWlGaY8PFKd6t9U+T9h1nUfx3rozlYZxhfVjOLjUNfB99uBt84ZA4EyUkoYa6Q8y8DZ
HI7WMDPFqVwOd3nupA+WTwX8dhSxmdYLi14cFCjRpUNeahnFxI6KQgcejF2Zyx44UNRdGqN2ncIK
Pmp1nu0UNrbONaCvPIhpywrdpWU8aW6UqM+IN0fqdG/MtYyzpY8jEghwR/rE2yY9yVmc7kn6bMWF
Z2eirkBTGgDvMi5+RbMch1KE6dYU3fWq9SPEeuydOUR/aVKEX72p/XV7ZrcWDreEcFGn9Awxehkx
xPhLmF1EXq3jJ+bMcIGScLI6Fz6U+QWT4p4mV+o8Nfgp7W2are0JUIjhonoAk2V1NUaWnSeWk0Se
HecYoGSF5iKZGp7BSuk7J8HWAnoZanUd5nk6Zn2XRZ5kg7K3zRq/aUDZxzbL21ODYO3Ogt38kKQy
DjJa6PxcYWhsPqKjoEzkp7yD6xkubAlF4diNGCpHSGcesikd7m5/y635JBS9EZ6eLKHV8aujiz74
KoOc8fA7xrUUYeRjg73V8Q6+HWpr23OscqYiaQPCdzWfSRcnDs8mGoOU2E4Ikc+nqQxi73aUlVmG
KGNzwyL5ybONw406wHJ1Ql+pWp0p9PBequ8ntfZPdK5poElRVZ6BbD/2clx/A8NefrD0Qjk5Vdn+
1SJtcKdCaznzCBxcrS81L5EU+lM4H7o6TiQeWkrlzhG89cnpA9KpR2mXOvZqNVvQo9FRqGJvxvXv
KFW54ZY1iOsakeVjDzTxTs9M7fedGRIv+NXJCDQAZUeTihf7aPXCn0arQHUOe9RMdfJHVe2+aG00
fwY6OR+liRWudFV6rtFbPNpze+lNddhpEm+Mm1Y1oAEdBJ5GI3T5jSR0nPFYpn+uRnnn6fII6mqs
o7OjSboLOCq6k+di3JnsrRSLIo1KhQ2wggmsaRm10QojCGuyjbK36zt8bjMUs63QwtUuF6bNGGDM
ip69Udq2fyspOZbxuCDEJ/xzfW1nM2zsO34LuvJUVTnL1plPh3DqmGFc5uVmIJ9wTZve4TOtuRq8
3J12lVjw68+NZQ8lZmQ82B2rLR4Eqeo806OUNlH0+wzy4DctMzPhDSgrdzkYpp+xZjV3YeA42XHI
6/pye8VtfW5KgALVJnp0a821EeZ5O3ZF6NF60h/yrtAuSE5ElzRQ/qokQzsAeOtOt2NunN5UxQRG
iqRGvYJo4Jw2ShCJ6dZAx7rT4qC/oBZqXwCmp2cc2cLPt+NtXIqY3ghtfnEzgkNcLi5r1P0yN3Li
gV/w8AXJT2aL3DtA8D+7Uh8fE0heOzfGxiLirmADURbjEe2sFjQkyzEec1opXMbQ7vTBuEs1OTpp
o5G8vz28q+kkYZG58OlwI7RGGrUcXkWfbSaLh8gm6cjgjnKDuBCnZa5Lkiv5+Gvejne9WVmqXExo
AFO/1Qi5DKjIeJtjZi652Hc1F2oRhgccGQ+0Uk6q36NEmS4tOldeYPbKKeny4mMYO5lXZVm6s382
hk4jW5W5HpHKA9q1/CUN7NlebqlSYYpdHnUZSxG0f7HWtIt6z4Lu6o4Uo4a7BYtKlILWZiFxxakV
IIbhotsGQF0xs8k8gqzVwp3zZ3NQ4JeeA6F0Jv78RbM3aBMKPULdPk4km+KcXx2l3ID6rkCLDydz
D6N7fS2T4bBUWaSoZFgQ0ZYBC1mB3EvP1tW7urwzaqyyaiRK34CMC39WDR3cWI31h1Eex2/gxtp3
OkT0b3AyjFPQ9OgX5M6I93AUnKvKzr9VuVU/JoVU/OxxIthZ7Fd7WfxWHkTomtIJwm1t+VudAHYt
qgSS66PVc69KWvhj7uXum5IEAY4bRl1/K/D29Ow62/NzuNrSIjQEPUDMiEbALluGxjIXYRlkKVy5
RZoX71H1YyM5xql24r37cGOtgTbkRQYb26a/t1oC4+wk5qBLopM6BfddimwCVfbo8+2NvBWFbtZz
L88SGcNyQLM/FCBuYsm1fbW4kCx0D11Z7vXmN6LQZKIBo2q8+1ASXkaJFV8rKDAja5rp2kOFzthB
7ZFeffVY4PwJpgJYKaGMtYwSwYTg2wAid4LWPucVrrZ2n9c7ecfGEiC1Ij/GfZEm9Fq8A4Z5Rw2r
FT2rKLsEYaudegNCdV12e8Sgq1CUw8Evii4HKsxk48sBmaVlZ9SEDDeYxtobdS36koRzThkuC/68
PXfiX7V4hUC7p+bHMUqqQctsFWrQS7lJAxx/gzpW7msF+kqN6TEPcoT5mhARh8k3PmZDq7q3A2+M
EacgEhzSfTY1AtOLk65uu6TFrcx3h8SO3qWYfbt62dl4rqr2zjtnIxRcTUdY2bCzeNcvQ5WBHNhB
o0CwlkcAM21flDQCJ+uhc+Jkz9hyY0Lp79H4A7oHXXING+hNswrQeHFcGz2x+ljF9vhQ+2B40Bto
rO9d3pRfjCCJj52e4hP86knFtQNlel6IDg+Q1UgTHzWPTEl8t27tPyKfomUWoD1h++BTbkfaGiZ+
0BT2uISv9XpnLdZRDJgAg46q2UEhHieXIl34QYeJYB+zMdTv9czJvwR+GX+7HXvre6J/DwiEYiDJ
ivjzF5dkZPQIa/Sm46YZCUBWQ8rQ+taAPoL04u1QVweYIL+K1JXOPn15Z/V89AGeannqO24zOMpl
lOf+vpPMZmdAV7e+aDEBO4UCSN5hmKso9qhgnA3Yw+Whn9+bMHwRdNHyt6C11HMwNubrlwmWFAwN
+yNw4mtkngGioC5qFWPzCE9qKwSJSbdcOjtFaezcM1tDA3EPSo4u8TVSLhkiNZSlznYlas33bRFn
55hmbSqsEmzV1Ye2j863v9l1PZ/pdHgf8Nm4Qvnvy/XR5RTHBEjQtVrKQXiZIAN8QKBN8Yop6D+g
fTUYhzidcAKvNLs+wByx7yVnVhC8SXTPMQsNgwk5+nT7d20sW36WsG8gKaDZudqcvVRrDeO3udjD
/A+ZK753UWCd7iZ7nJ9eHQsMgJh3asnCSmM5BWjy+dOYBw4duwLcQaGhSZpn/iHUMvV0O9TGSfCM
+uNFCKoUUbFlKKirWD63WB/VTZ+dwljpELNDgeloyznkPa3uP9vd/L5xsuLn7cgbE0pkbi2hli3O
2mXkDvm80p4Y5By3yqHq/epcAvo9GElf7a0pMWGre1JwdUECEI93wGqUqMggaRuYbNEMkGWlN8ql
1rPhLhl05WLaVXaatN6/q3TAmKoVT6fA0ffsqLfGS9osMBCcShDrluONZ6RWylax3QnRoUM/D/p9
miuKa+S9/vX21G59VOAz1OnI81AGXg03QBCtnSJUN1XdQsYlmuxjR/f55Osx0iNIXZPbqvlBj5Pk
1Qhlqp3IOEDfQe4ZoJA4UV6c7rXaAjRz8C7ws/JnNlvDXaARmUbLvFPu2ppP3vJUWQEKAR0Vh/+L
SJXuVBOymzYPD7SVZpNGY58UCCQNzs4L5PoUBAWAtgFvHXofCMovIw0A89AIi203xuT3WKCP6RpD
rR/stDAfcexJd+Jdj4x4KB6Lo4YHzxq11plFMuGkabnt0PysfTs99130bqz08e72OtkKRGEFlD0Y
DkFjXw6sIN8z2tJAQRokzFkOOFNzkBpuZe1dJJuRyL2eN7tMp2EZKZ8cbRxSZAvNVFEPrEXjHFTZ
KOpi0r8xKO4sUn6L5yLaA8tQsVLGSAXUphuiX3Sh15AAb+yzY9Q63atvYtp8JEisdO5jijjLUJCy
RF20NF3Nj0Ns5aDIjpLUAGZQTe/VnwpSAdmYymOYdpjY8i9WeylVlJ3n1HSNin7Coet85VyqefGu
m4zhx+1YG+tdFN3o6IthAUlbxupk32jgCJlu2Vtfgc6O7/pA6TDhRtqKN7qxczpfv9JAhz7L+EJo
Ez2GZbjUyoMqh6ruOlghIe/dO15spdFrC04c/HyqX8gsdtZqUA4p7EQJ2qT8QNMyQxWOz1Q3F6GQ
coYGQS/j9iyKFGh55ywDroYFJabhO7IOlQTnZEWXbI8iR3WQ2ll/Gw1a5DVOXu7Mpdix66BAIFCX
4fuxo1cvB0Rn/RGDK9Pt8sx8g0Yyopz6lJ7tMYxOaNximDuP1gUWkn7J8mn4fHvMWysHoiZ1D54S
COyszmTSwK6KI910pXH2j4OC+SP6wtkp46uewfwqr4VV8VE1pDjpd1ANAWi/XDpD0bPztIkNKNfG
t9hvJfMgVYNxb2d2sVfdEyvkam6xNwHCJRrt6zJiRYKaaAiQuFC46ekMwXhJrWI6A6OMX9v2Zlzs
CYseGnpPEFyX48ox3MaTqzLdQY5a2EeaKh4MjSundv2BCzx+SpEc27l2tj4e9Btx8Qi1mvXDuw2k
XoivIy07NcmZXlHrIuzc8JdaOfZt/DrbWLFAGSRh0FExKMusX7m6zdmsRgyybLPy1JtWBfZRly6O
XITvb6/L68K3iCWIUxSAqc6szxj8jFPqoiwUU5ec8dgrXaofa+Sx73UgzXh3VNKnseZhJAPbOI9K
jQNahLnsRIaxc2lsHXcsHn4O4DebR8Xy25KvJn7fawy7nGI6tsbgFlao7byOtk4fFEaecY+kLWuL
TKlqQtASveGmVmC7ZFTJAXXw/qDnU38yfaN3myi3dq7e63enwDjSHaZVw+NzjWHQK7sG5m+Sy5dj
hqS9CkJ9GM3THNOzaadycIOk7y9OmOwdtltrV2QS2DeARaPOv5zUKeNurCvNcA07zN4lcV4hJj4J
cUm6zD1yolQZX+en+Gv9kqLS9CVXQ7dgddgV+iRljTYJfxFEvSa1kI5W2so7rKytU+dllNW95YPM
jupopsSXy52Hamh/aHtnPkZBvwfu2QpFeR4gAQ8Nlf7echIHrZLtOVIMyuQaWDDZn/ErBfCfl0bk
7WzI64yMxiV3vVDB4ZRbA3vmMU0Du5UNtzbDTnbHMVHtQ2D49tdEi/L4EichpmKd4mDCrFMN9s0B
5MZgB3vmFlvbkUYYfHshFMATYTnoKNe6QlEooRoalIm+ba03YWbPX26Pd+teFk9EmqfApHmaLqPU
KFoFjhxgw9CWqn5Ie9N/gGaHEdHQDlJ41Kuw+zHmVZofY0wv7ken5G13+zdsHQm8C541UMgr1r6t
3ItpmQi/mNRBrzxvx/lkWv1QuwCvyrtGVaK/DDNHJ+h22K2tCU7ol6QBeOTVBGuxUbQBUkh841nm
zK07lPydispVryHVq/rSnpLAVkSgaeCKZe5PICDLyc4LdYxMvIndvJDNp0aW5MNQcI4HOOt5bQT1
c2eIW2tIwIphkWE9R/q7DIjJkt/VUWu6pLnxcdKD4u3gjP4ftydya3tiG2KSYYNfBjy9jFKlgW5N
GvcloEYN85XA9voU23pEVZ2Pt0NtzSAVS0y/MCsFsbnKoTS1yLR+4CA3QyTiEkNS4eFK8QHbDM2t
x2zauROvtNXFW+BlwNVDDnMLbDnw/XLbKukfFDRTXa3TccrubGR3q8o56s6QnGSlsd9UZfKHPWDp
ZDp+cDRRDt+5xrZ+DfezsIilkQNkf7VbzVpCvtYk2ZqrvPojAiVbH6W6lIZjJBnZz2LAssoLzSCB
cpUomcQqjrJHZCskChHoI43naW6bV6NbaPCA7uFVL96g6Bwuv3/RaJ1ij7ztJ6iN3thSC21r83Ea
C2vndN5Yz4tIqw1UxTpuXTWRFEn5UtZJfjfOkrmTqmwsZ4LwRBHtYAa0um2USejQpyMJWW2kZ72e
eG6m/uA2QbT35NoMBb4RuSP4EKQLy5mbjbzou07me+axkPQqs/syqT7OGgLbr944HPC0VpD35ERY
519D7BQw56kIWLXentJBtU4ysLezbee6pxlxvBNv40wHjkOLg3OO1vpa97KLJbvUMOREbRjSTdRY
2nFScvkcxnYVHlPklj9Zcgjy/t8YJswxmxILlIN17VYZnNYaERfH2XW2H4G3TE+UJ0guk9l/q9fG
vLMjN65P2o207kVFx6ZHtvyAcYVWnR7MpF5KPFBjKWbPqDuEeNgR+RFXruyuDiZsTiK9OeKE0e3E
35zmF/HFAntRfYn7ri1nDkR30PX5rCZS4jWpat+3NaB+DSz50ZjiPRLBxmuati6sCl4ntB3WbwYb
0f1cH1PLjYumPIcYdBwTlCWPfuWE58Zv0oumJGj1d7m6s/+3hsubiHc8Rw0XgPjzF8Od4hKdTo4V
F3J4eMdN5GO9HmnHaCrqt3PSVecuq16Nu+J443lCwYz+Jx97dbwB4Ei4pNmksU1hkGQhc9s0jx85
SPcUTLbOA0okEEZYwhjzrT5nNuFj20/UPWcThf+5R4FzQr/n1COFtzOVGzcpo/pXqNUpN/Wm0hup
xcNvZirtKlbOKTqrh6nE/cHgIXR67c6E7gH7AeQrdzel9uWna8pclycLqZtsnoe3eoFMU00lAbsJ
q33fIVTo3o53vVSIx39gAaEHY69fCgUWp2ocj5ZbDh0Oh3JlxLgBGmEbHMMZP+a7QmkaFTRqFH75
NyILXWw0aMRfViM1S9uYsNW0XFtK4o+T7gcfeYRiz6mWJibmmSLBm5WmnfFen0TPTQBOdp5hQhdq
Ob99BcpBikmpy97RurvcmZs3ZaIG7zorUrKjEmtSdYoiLfwZ1pETHgs0ZPaS3evly28AKyOgmNRP
1t0sc1awLZVMtmejVJanynnwzcHmGHEcRF53nmbXC5hgwMtlwWYS9OTlgBvH6IYYsxA2Y5icgA0m
B/Qsqsc88H/MUtbtzO/WeqKEwHuAMwBE++oUsDXEIMYCLiLmQ4+zr9VnTMffQdGq7hx8Tw51h6rz
6xcSQnHoDor8DJWt5Qj9VDKzIKZbVne+g93CUMnHqrUnLpvZ+aPA6PqBRq/x6hIfLBohRymUlASZ
ZhlVRYeburBsuaqGomgmhShnG0F7CebY+WHSlDnS3g4ut4f6zHte1jAXUdfvE5PMKGb9WK6Ew8mT
Q9/nNGby9MeUAyU6Iu49oE7cqdKxMiPzraR2+ul/c3ZmPXLb3Nb+RQI0D7caqrrbY9uxE783Qmzn
1TxS868/D/vDOZ9LLZTgBIhzkSAsUuTm5tprr9Vx/YTaMG/YtLTZcrFT1fjCMorPSd6s78FCh4/3
f6W8zV/9SPYcBVtYTZTAb5fGUNZENFwWYbok27Xx6vi9GPHZvD/K0SkCfiCnAIXD+3G3sfs1xrdT
j50QIDdDQ7o2A7Ww1RA5heEkKB8NBa6nSVqDA9a2uwQ0lWKzN8AdwAcJTrySm35ud9l1xd/35Pwc
rR0QJymS9C17VQCobIEBSeHimpqXxYWqunIpdWc62byHE4LsAs0N6imP+tsvtOQFvH6DtDOt1n/M
Jkke9H77j6o1zW8/EqR4i2QGUjWH5r47m62qjW2JcHWI0XMVxIUxB2atWI9Fsp5JNR3MiVor0yGV
RgNsT96ttyIvJwEi1QC1vwHYQ7NpMPJg2fAR/O2tByACTZglpChq757Xpl7g9WhgrL1lWQy8NhbY
RerN9w0Y7F8MBcCG+7EUMgQEv/1SyZQp87xgFjQXTnuF55NGTjaZH0WuGScH6oC5Q287/GrKhuSO
lJ9ux4rpPdGKnEbzMlebq6Z3SpDBkovWCS2DOm2MYCmcDsdN7IDiNclpt9a6a7ottZ+qo7TJtcoT
2ufB7QWIARlTIhkYuO2uk9VFvlmvmT4uC530CrXCuUGBf6INM8CR4SxzPhzPgfjAVwVq29eIuLLh
eXQFoQtFHxgWmrUhYrkYX1cjNh7itNc///5WQpQUOjXtN3zk3QRHYdBNM5EFKXM7/5PnTfI4kwlE
MNK6k2LbC6lzF5epp5soeMiOTBhat9+3mMsYlhhXlqI1kx00A0tLS08vmqCztPIZ1rv9X+S/+xFz
8ZpHA+5fBZh/U6Sdb1b5gjqhtSJJTtlnBpMTTvvJXWvNidKtr1RfWN72sZ27YQnaTZ++5GWCTdiW
lOYWJXqa9mgzYdQjRdTq93mZpVhqqeOgI2xOteNnoy3IYNCYM9oXVMezxIdJNDlB2nX9c7m14z86
VqFYYbW2DUq31moXqP3QrIGBQNvzvDVje4W4Y6hR3gpdCe2+6j/nuW79QOvT/pRWifepT+N+C4Wl
DGc4qTwdt6uLbCZJiCf1UWRL/e3qmqOCf7w2wXtz9fYv0a0U/jJruHaWVV8xaC1CephLf8hjjetQ
/eP+Pnq9ceXo3E6kQLgJ7rH/kcpt3Bby7Io4eQf8PAgs0kzrnW1NwgzmVHd//osRIU7CZeAR9koi
s0ATvtEcUFqJ4b63HaUKVttoPmpOSss86mAnkfB1ZglOwkNF0pKQid9fwo1npfo68b4coKk81hjq
XJDiGTDpi3O/VrX1kjtjdrKsry8VBkXXGKAE6Amu9O1H9QrkMwyiXmgLu/w60MV8LYrJek8rpXFy
J8tIvt8/siGAqrFt2ugb3g6V5KMyr3FF6OEwBlWmxB+SXLVOylFH++TXUeSv+AUayFZjyWo74723
Kc5TiTfYW6fA8SudVCv3jaY+E5k4/GyAIBBsSdK5Nm8HjF2tVGYiPC/YYcAZDA+VbVOWK5aBws/q
TX3MIdQF9/fm4WdDwgGmoIR/96/oOqHnYsIRMhRDKj7ZZhb7YzxVH+euMP/FUGAbsNggLcEe3uUC
TTcOQrE49qNZLw+pOXXBKHLbj73YPfl2R0sJ4RuRMi4MasK7ZIqXRSc8nCRDmjq8sJ4sL6BwHH8B
aWrf2Ru0WtuttMv9pTzaMAZHXIdpTnP5Pq3Kts7oN52lzNYNYYJFy/rnqXT1KF6J9EFn1DDp7g95
OE8IKADLiG9gm3W7ZdRMY01d/Oq7LtMfIbJO4WI03VvcP8sHgzrCNZ7X5vpvBuVJTt2AQvS+6GQO
bmYnpWuHolSbd305/Gf0yLtTBUM6FJ7moMCd/GSi+7WFC4Yam0ztaDQibO/2zjqUGIUWxRYVY1WH
gkaq0IzrNGirdgn1yttOsvH9FfUyHkkrauvET3LX24WNC+Gp64RTIDZk/TOEYg8jiHn8TxGv3dNo
rO61zRP12euaONBpuj9DRI/my5S5HdGaZjPtoqnTjmmt2wvzddL/OHm/PGcg+r5tzo8Vpuv/3P+i
R7MF5IHWR/yG3r9b3Zan6ZZqA7lHLEu2a5c+5ahe1JdWrN1nVWmHSNPW/ls8LuXbYXH1k3rf4Ww1
DfousJrM4G9XGwaTMsHK3iIACjfYaD8NzXQo39mjpvnKOiYn4eGVnI/8vHSEICMEkAfuK3/QL7Gd
kiWFTLNleYdae8AF1/kpH2VXMQ5aZK7VHCqtoke4OqtvMJ5OP6fZvJxkBfvIy2/g7DhUA2H+00e5
+8TL5OqCj7xFZumt4Zyh15JbeRnk6nbW63M4FDtJVlR5/u9VGrY5qfSmc7dIafrxPfbJUuBWbb9M
S31WLzkYiuPCIZU9qCyv/Pe/rOw2ZJYrBFWLuEjsT7aBa705F/mbqlBO1m8f+1g/EBNas7hLIALu
2a8Tvp2JqiZqpJd2GirqNqN3tSrfE9L69yhQgTrXZiVOts7R/KQFIqkpf3Ft3s7PAAHVMcXcIkeo
Dg2P4+bHcZc+0j91Vss72qUYPXAuoKfaPNh3xzIemKKlKVs0eSUuoYuzrAADuf1QVWn7bTWK8sfm
rs51mS0dF+fWVS8oBapn7gAHC03BmhoYtT70D/axkALG6PaDokZDMX9VElN5ssDQwnxGayndptZf
h7Y/s1M7WGfyVwkiyZ47Hpm367xVVqlj56dFPE+0q5YkyiW1luwTEpn6yX12EP14TFFHgDMH9run
clY1yLtmF1qE86kbufxxdbWs9rNKx9vHaMe3npvCEkq5eZpxKU4e7q9nCgOZDnUuOEp+pLW3MzVw
DFPxXX0xrEXkvErwOPbKPlyTbXu8H+dfx1kaqaQfD7gzd9q+EJ1Vfd6v06RFVTdC4arK8WlU9e2p
bb3WN3oxfLk/3uuV1WQLPqRV4gGq4LuPiG85tCgkBaIlY//26jw9CGf4YaCf8NHSmha3RE97olVf
9bcWx677ox8sLCVwi2zTNshT9jkDnsYxVujTHGERjipZlv63srrkoyMK9XJ/pIN5kp1IxzkeVLKE
cPsJV3tc3dUlFC29vkSNpxef5tJeHxML9+5qHcQbFH9prNTzJjTz+Ux470XM4NcHEQUwYi1FTHYq
HNO9usLY2XEt6mmN7EJPjathx4Xq8+LT7UDDuuWdAIzwAtgG+g+31cR8scYmzzE3HfLnkqdT9aGH
VJgjBZ14LeKRGWXJfi679c1Art6+Ge1qAMOi9ofohsjjHj1FF6SrQJ/3WlZz3Z58utchh+IEZBzK
WFJpZY9YW7bZacnQcPpjt7mavbtEWqvKxQM3KZM2IxriN/jP/c94PKrsMqYHkKi7u5GrvtxgPDFq
Vo36tVzFfB2QyXzvrfXw337h2V5Ndfr3/UEPdim8BrrCEFiBX7nnVtqzUnur66mRVcaDj5Sh8ehY
9RItiNWdbNPDoZCHkDrhvPb2ifsGRtvbg4OamWjNawtnJSAGK8GWVNXJB5RBa78jpcUBmbEUa9h3
ig6KiYEOLnNRZbtIJWb5esXsMPNVxbU/eLGnRHbWvwG/76PfX07yObI72VJIB8ntUZwhg6wtrWmR
ujhbhKu1FtFtCzdFs5ITlPDgfua0ycZwrqiXXurbsVoiOt0BORlIr5qPWS2+rZvXX6qaWkehLt3D
0A/902KYBL+6zzs8uu3hZL4HIZ0Tz+tdQ8hVCnLf/obMSexStXu2jwpVPx+r8Smb8vRHP8zj26az
K8u/v8AHA9Lrwz0FnkU93NrFOsNNEt3oujUazaX5I2lyEG7sFh8zCC1InalnatGvD6XUFaOgROYi
yWDy9/ySUBY2eByVdzVy7Sx5o9Tu+NGojNj0jdQWl6Zcpj9W4eh/3J/l6/1LsiM5Pw55D5VLGfF/
GdUcB8NNG5Z1HD07kMAWjTRK/TWtEbg0hfm9bmSvsKWcFARfH1FiAVUmFpfPyfPzdlyDxt5y7bkx
dUt4z4iRUaAtsvIpK7CEvT/Fg4W9GWqXySbLSFdkQzTw3LwK5ziPgzKx3A9qb8yXLW7bQDOQ77o/
6OH8TDpmYErxtN4zc9UGWmfa8jURU83/Wtqq+ulY3CdzWv2u94ku20EJckChZB+vlEnn1k6sASum
aCTvww7C0d9tOn3/raP8dlwF9GG7eFKKjKLQbrMgOpvZot96bqu+DCorni6NcE3fyRTl0/31e51p
SCoGug2ceUove35fm5l0heNVGbHlx8d2hvCvOMgIaUsOGMJ+9Ncajs80I7tcrL/PF5WLioYJOQ6/
ATGAXbI6j3hzwcwXkbpl3eNQL/ZXzCYxmSYzed/oQx2QJImHumzHZy7R7YIMKl2C0A1KtKCpeJxE
o9f7ib55gq/MawlJewAMBR27j+1SRFW7zb4WV+oXiiNUvbAIebi/9K/Py4viJ09aggJVth312YbI
XhlbXEeJZdSBkoifs916T/k0iIjurO1Tug5nujSvw5Ack8xS5q8yv7wNB2rpYHJCcoeWILojsNl1
31am9d1alGOYGYpLB9OqXzyRnhFjX4d5lGoMOtyorhPn9ynlZqxGUtV6EzUlhgAK1OnHFomQq0I7
pr+RKD3//uryvCTWkzKwt3f3WInCSjNoZhNZFUrBmeoUgTdu6HRuwnzI++JP0MyzkvvRHAEV0bGg
WZ09vdvMBUk7KZ/aRHGz6EHudCk8o5TDpC55kDSu/dvBj5Pzy3i7ODFbjvCaTGtQymkzX+9a512z
DvVVdVv7JDc5nBogl1RkBtLb65w2SiHaWMxNZHbm5CcLxdmpbpUPBeRR32u930fwmBrPHyylSURe
8Y7XRvpp86SL4qVIHtwCXa2igUzd44Dbj9ZZA9/RuXhhFdDyQN68j7hCt3ujcMc6cpLM+ppQ8Q88
J8vCps+XUHSa884SfREUuVFF9/epPHG3iS1FOniUTMYgKdlz8cxEc8py0esojVPxYdan9a1dTcUJ
yvSKYECc/WUYGCG3Bz9Bsm3VVquOKOtn+AcMSWiYvXjrxslzDMP6KXWqNEpLE6XXpMHEJ2e1zXmc
39puMpDWL+YJ//poR1EfIvWTEnOvTFEQXOOtPTh1NG3rHHX50CGtQE+G2m3zxU2HM8zycDyPFAF3
EgmV7tITMdrGrAxqHaH/UvysVBq0W12f1WBaRYXhdtZMP+5/2uMRebRwg0tgcReC7FwMPNP5tEsn
TL8H24vGLO4umrkmIc4zVXB/vIO7S6NSJGE13GZ45t5+42E1m4r+1DrSKhRm4HK76KV69WPbdsPJ
fjq6uyRMKjWsYLHu8W53bBYxZy4fz029d+a8zmFXN87nWFTz23qtiXnrCPnt/gQPRqUrk7IU6keQ
ZfaUpgkw0lkmo4n6eRKPzTIpD3QoJgHC/WowNrYW5FSrTgY9yJDoxoZZIEmj0HV3+yaHnZtvXtlF
aOpMIBpm/A5V/p/WZOCq45bzU4o+CpClXbwRs1aenJKDKdPtCuDEbcKLfi+KJ/q032ZDdOgUxWNQ
d2Plz16y+YU+FX84dq8Fmakn1/vr/Krnl1uaPn9AIIz3eA3uFxoli3myDSwSIQq3dkQlZavpL5qs
7+TG5mMyGLiUV+jXfqgWeMNv1nyI//KaJGvDxVaUk7tnvwby18joiJweFEAaGW739WpS7qxocgwT
S6yPuRjHaOsRKbaGXlBPqww/birl5LPv4zKDknubqENKxQOQ1NtBPbNQrLQo49BJ0/orq13/ufYY
B99f6f3mehkFAhKMXdn9u19oLfbAwKYqDo2qMt7qioLEpOeJMMYM4nHpp/IijNbysTRu3tSTexKg
9gFDjg6iKTFiVJepQdzO0RhHDHMW0wuTsd3eprXxZCTq9NTOgNX353k0EhmRFFagLk57z+1IS48N
k+dAFEbhz5txXwaS8l23676p9Vaf0DkOB4OLwysbEBzXvN1gnWfN26ZDb8fNQwQmDVnBTGU0Dwx9
W/+4P7OjfUJg+L/BdvtEeNu4KiOM8n5oWyjPKDk70GROTuThKPI1SHGEtGhfUsDVztDiSTJux8q6
6JmwHlJ3cD7dn8vhwkEIoULNPcH+v104B7vYdIU3H86DqJ7jOfkCH268rGVXnMznFdQltx7EDZj4
CJVRQNgNhaOwg4gV6lw5LFUAUaP8T2fWXsAlMr5p+1QLurhJHqZ2E1eUtNyPJEq/y15/+Q0vfA64
TWCmu8g+t12Vuci1hEoTZ0+LXmi+qnX24zKmaPolyvakDOZ8cnPukwIGJfui4QMCu+R27M7cYOdm
qmYoIiV2OyKr24s5yGsiKcZh/VXhSXvyUY8GJIWWxUWAU7Slbj8qbS1xVkwOs2zj1a+7YqEdwNBD
d7OVJw0N/PC3NxGjQaOiKZxUa28Qiktlm2O76objoDUPTltNT6m52heHrP1kLQ/2Kwqa3FIqxDT4
BrupYS1eevXsopilz3WoGa3qd8DRFyx9z7hUh0ORqoLim6iW7zXqxWLzCignZpV382PaJt9bmgGe
NcFD6P76HVwJEH48iQkgykDeePu9hlyZ6G3qndDqS/t5nfT+T+rBWeClVv0Hz1j7TR1vSaAmcwzm
PScnwx9NFAky7iOpMkBz8e3wcb920LZhqlYgaxdN9N11dgsR9uvy/f5ED2IaYBoQLLgTqrJ7kkia
w7hbFmKaV6FQ2KEu8g2n3/bkMjja/lDROHNYWUh20e18Wru2EXfG73ro5+rz0FfpY5bkU2CK0X3Q
KN2dJOFHnw8WqKxSGLDf9jWRURuFs1l0OZViwhStTZSfaGaXz6qGlZPvpvi525Nbv4vtsfuzdkRy
ptj86qknI4zUh5CeaRzAV1Aztm02QC8KpRt0hsts9TGNj2P5HWq5+qVP2/qSo7spwqG1TYx9NjFE
qz17nynnVovveJnzFWnh6V9sLHSCXURG5HtoL8yz4dEyDvXmhWu+GRf6Z1bfNWLrsaMi6N/fWTKG
/vqmflkByFZ4OAEqviI7mYnq5lufo4/YCYW2lK31ntd0dDXfSqzxfZsLIxo762xDH648dCd4zi9y
OXuSFXHWcAX5SFg2afYl7/T0wWn69kOXJvaVl1Ez+8aiQ+u2WjXxE9Wqv2RDU2yw/qcNeFcdm++q
VcVnHJqD9eCgAWrCD+L22aMbqB+UqJ4hDOD2WuMPrNvDJhgwXQE6W23ApQ5ftely/yscRBJis+vC
r8ODgCvo9uRZbVfQ5o9qI12VG68FY4hmC0P01MFe4/5QB4cO8AR2h42mK19f/pRfqiuzBVtdq7jj
5kzpozShlELAbv3MKoZg4JnwaJf1F7Oryqja7DPRjINAxjajjZI4xsN0X8FqEoF1vZd6IYRF46HX
6Ucb0Cc5CSxHy8ltJy3quMV5F9zO0ZzszYgL7tVlzv7G2SH5ksACeVO4zlkj1EHIhHAlaYLSXoFE
7XakLuton65YwwnmGh6Dqec3Ch0pziZgrfDyerj/9Y7GQ1yUC5ynJu2oO2xKzbqqVw3hwVUZKhSd
ij+ESLqr0jV10JblWSn5VScfGwTHO1kBRHQE4Gk3PzElBR+p91B6S2vcVLLJL2NHBJ2ut0+rULaH
tHMnv7fwyuoXZGSzLXfelQbb1puF/TBa9k+H/zhYbED0yh7nkwU5+tSosiHpRygBrt8tiD7CTfW8
0qOtMjPYzon93Fdm6UNcjKP7a3821G4tSm5NUdUMNZdq9ZhrTkXRzsg+Wvrwu5LS8lzSrwCdmW4M
xN13L6U0Scd81nltdmaRXM2tpuS7Kc3JMTnYTLyRENNCsp4m/L1fXgLld2grhKuxBOe71pub+E4i
tKjF9TWwBtf+7/0V3EPHL9NC8EUCbmjY7KdF5XWLbRvp8Vgpti+aCx7lxOU7pc3Wv1bgv/ebUw1+
vWW/q3n+MjA8PhBUKSe/tz3WGxu/pNlipivpoZvqle9RTH9vIg96gkIdzpEGFwlTIE+7bwBJ1xXo
VE/icEIm8B8aMFr6zhS17oKl6fK/VivR3zu9Ej/23XDmaH2wQxlTigZKTT8ozLfRCB0CSK/r5JHk
5/rXboVntLpWXPpeM501Eh2NRdyT5AtUceHy3o7V5A6KiAsC66OLnLJZau4TQr9P7kZ70/1dcziS
fAATy2UL2m5WXo1ljda1cVgbWadEwD1QE8epasYgLZAdPsmIjt7bkB4gQ0M0pZ9vz9RTrayFz5ni
OjA1wJVeZQ3fbD0fAweKha9sBS09sf11G7CSSbPKDGr0+k+O5sE9yW+QlAta1CUQf7u6aZyYNILh
fFBrcfZn1pvdl473xclUD5Id0H3Kw4B3L719t6NwcSqN3eBYAq6m5pFbpQ2ddXTYdKMWmopwrIui
Ce13nXI4jYAm7FEgDTLOvVueqiMYk5lqHG5ab32z1Nn+I5+TP35719wMIoPfL3mOl6f11moMshgi
puWEw4Z7bXKpunk+CWtHySxjyR5bg+/FzXw7ViGquHCMMQ4tZ62eimTx0IxxhvKLrhfb35piZ0+r
shTXDn/tr4mOWwsUuzZ9Em7fVP6gQoafUKA/20QH8Z1EAfREWquAG+02kTKnxmhuWhyOqZZfgXCX
SyXWxo+7uPPLzji5io92E/0a8o0qyef7V4u7amiQILgUjnqSxhge03I0+sBk2/RIxcz9uEygVe+h
UIizPOUgREDgI3GXaqYyAO4+AAo2Hp0a0qnGhJiEduTnrCu70leK9cz5+mgsWSdHe1LyTvbIn6I4
5Twb2C8puBIHouhU4OCsi2atyh7v7+GjD/jrULsPqNFc7zYCO/u0rgzMzr3xkpfqdPGUcQhqHmkn
4x1PjVjO1SGzvV3erHldPHfWqoTIulMpjzXzp54tf1baaH+9P7PDIyOhdBxQuPZfcczx7ksGTeeL
rV6z/r0ZApss5HX/HjsN1THd1j/LZzv6t2XqI5zhPKJ5YvqdCjtWgCSBQ5pnvmVHqy0TE7A4XP0I
/rebyIgHpXQUVQmF49HCRefh9KHTGtev0Xd4pG13tML7q3A0InJa5GA8+1hweaJ+iVFr2XaKujYK
gHgxkEk74rs5Tm1U6/P7zbOqfxESQTs0Dco9vND9sygbYwoKGn5ONKxjsVGNhp+69L9ksf27LQQy
xDvS2FrKNHM05cx/mRkpeVHMORGRpvH4S5k3f0Fg8S6ak/ybPQsHk+YIqnDkW7vYq3n5VmX2ooTb
ojt/rVP63Jv9HGaZfta8LP9PO6iEdiWQPskKIouUp+eXOa1OWrSrx/4oFl2EbWEKH1XJs5U72hNS
qxTYFyICQsK3o/DE3EB5OIOmvfZXV8zzn9ADY18ph+KSFDRM39+Dh7MCE6YFA9Iwqra34ymqM65z
binhiOxXuDh59zyuOYT0+8O8Di08ZGATSH9Fl02xS+LUrcOcCkmjyErt5s+yh0ActPXaPGNa1YqT
7OlgMLImGqG4jPjHfk8sg75YZdUk0aZVW2AMnndVrdgJJufUDvXlq/+6K7hz5PsJOVseNiTYuweo
k6SKQMUeoeU4Vv7pZtt88orei5wuRpc8pnOlpf9fOGOQ0/7xppHEMRu1piSc8rmPlMzs/ywSywoM
auef4V04f91f+f0H5gfSLwXsT2jDLmyvouIaa1fqG2I8SRWPb9GI/TEnXfebN8fLIFT8qYyyFPC/
b3eRqXZj68wIRMSznfuxpeTXpWgnv82cs0fOSxVmt+K0tfz/sXZbKVsHLsIY8TEOiNMEXr85WqjY
9fpDTz3xT9Ytg/YB+2yninCbLr7ZszCToE26QgmK1MYz0cFow4mqZXSRaVDsM7bifvuxzHDgQTYl
BYwkYXekHE9RIV16RmjnyvA0K/0SlH2mRencnTVbv/641MbI4KGa0YHySglEGbcCALe0wkmx9Pcz
qkuPrbcNJ4dXfr3bFad/SHZsSjIvb74d8gFz3kg3JUeyGbnSi7u0zSO6pCicF+WyRmJt6z+IU0ao
473xmx1aUkiYy9GmHQWdLqqAtxurH+gvwtPGCuMBTUSh6W2IS/RyoSu5CO8flNefjaHQspO1JCDg
ff5KVlwaedlZoePV5bsizdWHLR6rAC3fr/9iJIIt72eNjts9v0o6Ey+ZaPhqnjJgI8w9ORQCgddF
M05C4T4pf1k/lEJlKzUdCvsGQrVpAILL2AyduM4fEpF9I54NF2fJ89Cg44V3QHHm472/wnZjmrtv
1q1K6RWCMWdLmULVTbJgsvUuyJY2vaDVckbmOjoENLP97xz323NbvGHG1YTxOqWJNkfvLklqeA/3
P9rhrCg0wuKSCszOLhnfemcz6tjC5HqaC0gSnYtS2WT7FCWWB3qnz5hFh+ORCcDqhIRsG7soMtPF
NtWdbYapmpefNFS8Li73mt9VaPlD7zkDdA4P+UutHZgMFGk33jhUZTZNBjulcKuLaolMvt2WD2W7
pIGuj26gKHZ51XsjP7k8jmZq8/UAPECuXmn02r3IZ0GjYEgJInmARooiszLUD/2i9o/aqny7/yFf
ATxyfyKUBrOaEC1h9NuY0vWT3tEZaYWUH+JHjOeap9gaNj/P5zI0rHKMYkB1n7tb+e4a9V9aoZ6J
4B9NGeECaR3PZQEp5vYncLutveYsKFG3ThEhZ+kkfuYiOSbGNXlcleLM8O4ouJG5wogBCwAR2M0Z
Tc45xdvJCpH9yEOQ3tQf7HaN+rj5+/7yHk6NBUYXHdE2GtJvp9aVGeXaFlXvwhzaSJ0gSE3O4gSj
vZRvGk0/VRuUt8/+duJaktRRQjfYw+2Aht4vcwO9nbgtTQqTSb1UFdpL1LZ0X/ey9rFUErox19n8
YHu5uFZeqgaGfUrnOIq13FQwZl26pl95hemtKgZ8dyy0ZZ0YMeaEPwZVC6dOWt11iDE9wANUhpN7
63g/8x6hYAwGBdf0dgHKYiyLROd1OvaDJ8tOQv80W0b5OCAY/sMYFeWntS5KUDqZ+VF34pGudWU6
k6c/3GH4fNGCC/3T2Ncw7UxQ9UlaFPi9YnyokOP6Fpfj56TczsReDkcCoHhRR8XXe/fBtWxCFzsm
HakG1/gUr6P3dgStfNyQ+j5Z26OhSOrlCUV4H7HD26XtVDtZFZWhdKiVD1npGoEz5v1lzcqzm/pw
KLI5jWczGaS6O6FJq5jwhIlKOXrEVH5b/a+tKPIwtqfsx/0jenRhEulRbzDk43yv+VGWg9vTbmuG
ief1f+tjxv1ipvbJ2h0EAhMYgPZ+IFGad3dr12/aAMOD0JnPaR/ZY+98c+FpvlVs/dMwJuvJpA7W
D80h6WlrScmE/f7Ty3mZNMU0w3JttWtdwDPkGLp/K804n3FRD8dCxBFwlSGtvVK4KcRMk23Gthj7
ln463XkaLPO74W3Fl/uf6uBWBp7n+QYrQHp07qLpUEM2cBxyqXJsDfMyWkbybGtJgVnpuPVGOFc0
vGaFpzy5NrDH/cGPIgsULl50lLb5e5+DCKvQkaEhJ5hVJ7+g69G/E9lghoqrDH+URVldBycXuZ8Q
l57qHOjKoyb95/1fcbTY8lCwi6gA0el3ewaXJl5dWVsO6Wwe6MnUs/Ypd62qCw21FZf7gx1tWqmV
+/907oGTbwfDook+h7jiqVN4pFk5Lhv+bM3DpR+nqQitrVPOCk6H8/tlSLkFfsGVlnSd3GEF0/TM
aXik3LLAiUjdD7GWnamPHu4mqviIqSIf+UrT2VgaNQUWJ0YjoZYFPLe666LUQ2TBjaB/EWb+l3hx
+q+KPWsnadfR2DRAUFIj4IBr7aaJ18fcdASMsKky7a3nzRNyi4hZe/QTRaj8IyGTVH9nSVuefNKj
9WXzcDVB335N8lq2YZtwKjDDunfUqyMFHafSMK/Nsp4REo+GMqDnEX14lgOK3H7K2rQobNsYM9jN
8LN2CutjRYPkld4H62RSR/v0hZFOqk7B4+Xk/rJpFFweGs1t7LAiuIaTQGx1WoDTlVVN0OJxvt8/
Fq/aHMiZYTnLznNCq/QMvp3ZgoluXm7YwrhdnP5dEvYe0y633iyxXn/32o1OcLjzwPKZEiIGaz1X
KyZKRZOJE3+hA/iHX0I4lOYXcvK7cJB5E9KbPfmly2vBV3plfds2nkPao31rqdyGs2NnbzqzT5Bf
xN7UUyuVTWa3qP0XU4h8GtZAlnHm0nmQ/BEiqQBafHdoBvKD/fJB4sayxnjm+i6Ucb7QrowaLPK7
vkDlL5iWNXnytkWcoCMHF/nNoLto1ZbNJGKHQXGtn4LG0cU1pjR3cg0c7TXpZ2dATCPF3COIMETi
bJ4zO8xa/SsK9NZ1G+gphvPzVovV+vn+VpPw3S6dlxCT9IRgQOCd24VcFX2mu0WzQzVuNF/NEt2n
03h+n2lT9ZCo7RIlObquRgr2N8dV9vH+8EdHGP0TGkxA+emi2W10y8snByc5lCCzOg1jgbzc2OtJ
YGVpff03Q8H9puBG3rLPIpD+aATECaDjJkWU0UrpEau77kOumWfJ+eEnlIQUyXSFKrXbnVZctFXu
YYPTzxnWJnWif+jGWYNvOJSh3Tb/QhBadvH933i7jWmkVitmgXWL1yrlZYNvH/CE2yJPcc8KGIdT
Q16N3joIf6Bpt/vFddcM5WkUVxMxx2/AKcrFz7u2TGA0ddM7y8yW4Pe/G2DaSz8fIWjPX7ChsaHr
CuRfdaUTVGOm+50soXnQtC/3hzo64L8OtftuHUqaI1PC82ubbR/JyZEW23o6aQ44OnIATPTKgCJL
KvDtEgoxaX3OgQoNxRORkXou+kKx5j2VeqJerZQEsGy9+E2Tbe3fureIs6LX4Q8gqnNjQihCOXf3
A+J4FSkly7AYSnf28wLrMWOavH+qxlSivOa828akXBQlKUPNzYqTmHN06OnCoFeBqxQy5+5OacyR
NoIRU9KsHWvZpN1WMwR01/gMwR9xjvsf9XC2wNnwzSVDbH8Y+1wra4Qq7FAXGiTyeB4/bNTMwnSY
xwc7yyqajpXkrdNq9rvNWs5qNUeJGJUCoG7qVgBCuz1F76BWjxbhXPPSKvfVuf42qrnyWbPi4aLP
fNxiaoegr4Q4CXiH7wlZQwX54vGEqMLtd14cJKX7BTVmD/G+H5O5DKjmqc2D20zeQ6ctTBqZRF9C
HYGwkGwFTWnPqhlHZwqCHoij7LyhYfH2RxiKKD1kYbHzdZwPXRkrlZ8g1XpGrjqKS3QkqpRVpe7u
Hnkv87GhhIAzs6WK/5ql0C5p2+b+UppDBFJx1stwOKuXiwQGA7Wa/RauSzeLB3xChdmjF7ZQebK3
9Qx6Odq6MgMAa/MkfLq7HVHe8Ipl5OHb6cliBMrQr6jQFpl1Weetz3wh9KSNOOiu5fNE1pJwdMrl
X/h6voj9wrj24BZQUL79hDls4DnTQNpibUv+Urlp/Gme6yelccqwSRbHX+yxvahuYyAJXzYPRjvG
J622R99XEir/9zfsg6aad1kh8DHNVjyXlC3t32qi0h+KUSt8FWvoh/tR4+gDE6EcqZchVXF3S2+P
C5SLBMjYbJr5obEG/cHL1vnz/VGOIiFQA+3hVM8ZZ3dC5xTUkoIjBgZbm/2Ih86sfLcqp8z3png6
67Y4CkU0FElhYSkVtJfU0SDJrYhr8274H87Oa0duo2vXV0SAOZySHSbPKFmyTgjFYijmYrz6/6E+
YG81RUxDBgyfWHJ1FSus8AYra50wcwLzrk7B/IDRtTo3VEaKG0/pqkyECgLP3xLw1qxm1VgxV9Gn
Fbp3uY8AigxS61pKC87on2rQcTfQt7M7vMHGK3nLunDbsJZtyW5drSvwVrwcKh9nt1zo3RwWRy9E
aOQqAFA6wxUHLn1MZZYc8rm45ia+O+qvzvCq+PTHpmnKWqhi7dzmrqxuKzd/X4l5OetjWtxrY1nc
I0J+TaVsbwtRhKMQzOOy3n+XM61sktFfxbGkmvrHVuhAvYdU3Qxxc/WS3TsUa0BL2d2Cfr9FPFPb
nEbhlRhQt1l1qmo9fxwNyLCvH4q9bbpmbLgC4pMHLetyRoNs7d6Y6TAklWn9dNB7HA9ob4/nOS3t
AwpC6Z1SzYJxnhyvcPJ2FxN8NdExDwlF6Muh7R5LCrAseBL2yXDbJdIMY1bjTrTimuDR/lDgqIiA
Vt7mZpaB0eBgKSgDB01dHGdPfemmeDim8aiuBEA7I5FPgkJDFIOXeHvJtOMERC3H+RQrBBvBrDK+
G0bfkaHt9tf8YnbH4vmlCA0j9Q91nE4YA0IXuOCoWWDAZBvaEd7Z/JjkZJevb5OdFwFfkhVl74Oj
AgNy+a1cO4ux8qFGIqpe+5GZXh6CkEs+923jRU2D+MLr4+08xrS71vtzFTaiVXw5nmdgP6KjMngA
pFhqz2Oh6e9r1L7mUI5dPd5laS390+S39nM/Lx5o2GmcP73+G3YOIJuFI0j+wIuxLXv4MGAIlqn8
9LabfRjQjTp2hWv+eH2UvY9IYX8VP1xBXdueYruQvZotBk0dcPj7Uo3pN1R0VySzeU2ffG8oUlfq
DuTK3GGbRZVV0FlZOtkHP0jaG8tv3JdSENm4+tCf/n5WvD0ryg/3TZqll99v1qkuTyApgd+DABdB
nNzmfQtvGmWlK8HKzmda+xRQpdeDAHrqcijXbeEPDbZ1wG9igrUgvXPqUdV4fUI7B4BgjKufDhaF
ua1Mm937QErW14YUGdl6s68/+sjhfQu07qtvpupKUXLnU2GiBXiW14bHf4v6bn1PxhWl1YMsuvoZ
0OyIU2I/Hk1jvBao7K2fwcXI4oGShBpyuX48PsoxFppL6PgaN34z9MdGXHXp2B8FbO5qrAYIYzNK
3OSoeRMPEAlU5Q0hifmAALi8ef0r7S4bLyMQDyCLpIGXc8kD5RayoZ8ipKZOWjpAqq0H/XHwsi9/
PxJwfC55nucATtTlSKXeVkoWNK/Kzraf9HI2b6aVgJW7dDhfH2rnLsR+C5IQfeGVUr4ZqihLejkd
kWRpSCO0RI3FYqwlN1rifbI0maBZ2i36TdtP6XlwOuLZ18ffW9RVwZwnmgow7dvLqRJjwRUoic7L
wtXPwdR+qOyK0mViLfM/rw+1t0sYA3sMpNGpHm4KpHpc5kXRcOXaTdtFKGDO6Pw3gSmvTGlvSX8f
x7ycUl6bY5MupALu3PX/espKb5fZbw7Sy+Sp8RZ1HoraOSZIgoTTiO7S69PcXdE111m1NilKbFZU
ZbWLtgp3/jKW8gFvUO2dhz1D6MTG+78fCcD/GkZiw2NuyVYTTj+zDu/pEPR5flNWbfA26cjSzTh1
r6zperY2WQDzsdiLWIHSfl+/7W9dgimY/Ep29PryuZbfg97W7xyl518EgIY7KDXFkzNZw3848DQl
6N8GNCicrcpBB0wCHiJ7c85yIP+KpshQxuomAGlweH0p19dxOz/el7WysqqObZvwk2VgR2AN9qFR
E8lMHvfqnFaVvE8sLz61yqlfarPQfgZ6fq2ss/f48LrRGAJUhd/p5li0MJIHLUnobWITcS4qGj6l
t+TwlSvr2Olle/77qRLmUcuAQufBgLz8lFrqqtklOMe+2nRuhzbxQnOKW1iKolt7i2ZYqbI9ponq
r5yMvQsAWiBdEB4KquybrHXAmbtZOHoHxmuiYJqSItSDsrlye+8NQyy71uoouNEzvpxgU9gZ1gFr
3z0v7C9V6xnnGn7Xlchk70QQMqz0+ZUYvD18iLaJWcSKY243L/gYO+e6K7SzV2uo6NJGiLJYuyY+
ujszniP2qY8QwbbxomqrM+2UmdEVlIfRbBXKisH31/fH3sR4jDwuMFoTvH+XyzdUWhLQSUJNxdRp
uVSjCuFgdhHxOZZiq6lIX6X9lftlZ2br47eiffFn9bdwEW1GQ1+fNYzAnb4fQi/T6/t2Sqe/7zsy
zAonJuQHUbiZW5oIRA7QPsdVr9N+1LMjPxg1yhWvr+DuZOgag/vmOgGzcLmCSWHRlMgt0sTa1W5c
oc0rM7W3r+zAnXcOSji6N2uhFjjZZjJ2MVR61tOGc7zMfioN7WuM9/ljHVt3EkTWs2qHz/oUyHsT
Bccr32vnkVtdZlYM+FpH3LaSjBpQRBFjIuYpEdyXXePX3CfIbrTGZHv/ZTATKBbaJrxB285q4/YQ
idO1zVPMwYseK1y9nYJ2sd7X1XTl4+3OjNXk65l0xbfX49AJMYOx9BAXqH9wOTbvFsKWA7rC3unv
twl0KebDlgQotLmIbbThLTeI6WcUTXuCxTcuIS5w87We5h+cxRWEvRaZiJqJzylhX+5HOerU7ho+
lt6OwaGezeRhqMvumM7ecCMr1OwPclysA67WhoymQZgviInVp5TavIhWUw8V5q6VicPrC7C7gcES
U0jBfZeSwuXvMsyu0ZYeho/J0/o5b5P+jhS57sNm6uMT6+EHj6SGlhE2lp6nkZsXdXMl/t773Kva
CkUAKrn29hBVWdOMMkeKizqa9WiNTv+Qte50apHpvRZr79ys4PChrIPLpC62jbWN1ImxgcNhUDmJ
f1upSjvPTt9GLlvu45iUU2SifP4f9jM5+gpCI5JnQ10usp65HeahgArzzp3/McfJDwND9p8LEpr/
cE6pR1OBQz2aq2azz1pAztLRSi4F06cbFmMf/jM3ZVGe+6bV7f9wfGCIo8dD2Y/W3Ob4DLaYM4G0
MsVNw8xfpF/XzsluYLJf2SJ71zk9cw+1Nq7ZP6yv+3ZYNDIoOGJL/ey1hv+tsTr75+tnYf21mwAU
TXp4SviTrfXnzWyEcoM2jrnjdGrB906ZGy+x9NwoSc2+DMcpvZYl7W18m7riWn9YWa+bjxXjtYZa
p+keyqB1T1YBjC7LVX/qyzi/soC7Q1HCWeV83bU+cLkFaU0PRsH9h3yK5d52yspvWtScjpWfXEMz
7V0pNKj/31Cb3W61NmpcTYD1ugU/Qbn0KdxJ/asc1BCx4wvCcYGnnditCovMq6/0SvZ2CmA9l92A
EA7P4uVEK5U5pkO7C0l423mTwzg5FWOh/j4tIkbiJVxLl3zC9Zr5PRdDWNMZM7AV+SzamzmeB+jm
GHiOtjaeXt+Vu08H2osrie5XSrv5dJmowMw3AlRRYyDk1kqy2MjUhzYINX8Wbjg0gvt5EpSPn9xF
pH5UTEXVhO7sGv+C6J/OZtmM30dla9WVH7e32sjqAgaA10QGtfnWHSQmaeDoAv60qD/MFRgPQL7/
ATTjgaviWlvTefiRl6stkjr2c0O5kBSM+IhRxZdKb7QbYVwVCt47JislksARBBLl8cuRiMgnB597
AGQLJkdHt2jTNpK6UUleXzO4ovezPxpphIGzG1nZ5vybQznVRk6b33Ca5HNAmfAGjQbzfR5L9wpM
Z+/dY1aocfkmMfE20NHhVSQK2fJDDpMU4yPTPJT+SH3anEU4euN0p7mJ9uH1rbt3ofIQwRwmm1iR
aperacxlYkOk4Sy2KnmYnNoLuVoRNWqCTj/U3XANFbc7INEIidMviMhmQeN+pnleTS7+70KPUs0I
viKMkB0HJCI+JpV1rUG0u6qrtC61H1SQt+XQdmi1YNbpsAmp1JO0lPPB0Ir+NCyWdI9uk+qRijPr
WjS5e+p+G3ZzIzgwW1VTcx6SUTejNpU1jbD6GqlvfzF5m4C70NTY1v0Ly9XMRCy8TiQaZJyOMVNB
S0CfQG1Jh4jcEDmu13fM3olADoe6/JqzcaNc7pi8zbsBlA8ty8R2n7q5sI5itL3H3PevOWjvLSJY
UGgBBEr0ZjdDCV2PB4yMEIDt0zwJCx0cV9gXzdU8bW+TUNdCFor4FTLQZqCZblNpFPDbu6FyvbBy
1XKKjbGp0Sop49CXgX8M+kZ9en0p955hDB+A5mH/sJo/XC5lD6ZH5ORWhwQqyznzlfqCWCdYjCS1
7h0szU4uuInIhFwD79W+Jhq8h/qm68zdBi+TeskfGXgljXEBgUOHsUGnFYJN9eIki56F9aiM9tAu
w/ig7LqdQrsfAV6OQOPHsO59u4zQLK+u9aj3vsPqNbQy7H06upu3aoEw0PhyjbYqaT2A5xYnUub8
EOBWkYWL1xgHK9Wq/3DxojCILjS0rBVkevkZYNkPY68IKjNLXyuKlfUjy6fsXhu65alKKb9Br6yv
hCe7i8+7AjSd2gQx/+bj04nSHGvG0zwB8XWy8LiLurJNXix39qIE7PC/ARi9h5LH7oh+rUusgFaY
j4zrlXxk75St9CN2AnAnexsgmF7iDjpqdpi5J/GZXEEcS926lkHujwL1Htl7yql/lK4mCXS3J413
xyW7tcxRPrirLsnrJ2q9Vrf5Aa8nGE9idh9Mx+WnnDLNsto1PwhG2VF1cd1zNqHzPWbmcqt6rwqr
GIllN6v18+sj/5Lb+mPolURFbgJEb5u2ej0u33aNhrqn8v7F9DU9imUx/yMKcJ9HDbZ3f85zy8RB
y/HHBytlX0/T+sGLyXmxGyO7BrvdXQw6HjahtkMdb309fouAK8SyF1TePGKXeP5qTbqZAvbyeyM0
62WK72xDmBHht/0wtcZyZT32nibyQEqjVLHp7W+OcruUhiWW1ckvLvrsSas7ic6VqT0LO2+Gf/VE
2Nfmu37c7RdYswoT/Zk1Wtu0CIitUqcbme8Yx4HziG6n98ZsSkd/Y06N+ZLPCnM3p7GupDM7MwXg
v7or8CICGF93/m/LzPU4Z3DK/APaQtmzNDm+xoL7XtdqHxdnKK8Mt/NoIOBFOrpqWwM225SD5rzK
GwpQ7LPecl+wNEQDD2LpZ7zMrDlCHtK+R7HGeB+UugRXrjlXLq696VKa+UU0YJtvVfRn2QrNxB1p
bcUiLq8NyBaEOQXUz0uLoyMhlb98v3K21ih082XJvpG4wD8W4fLt2WqLGcGVFh3WqauTf7pmMM/e
mIsX2Dfu9zTHCmZ2VV2hcqx9tWZLHWI7M69ckzunid8AGMem4EmcsImUOzeb0USZqXh65XJu3Rpt
AfhoNzGqpqHrQr2Dje4Vp7wtsiu32k7IRfpGTx/eDEnWVgEDowsXoDRDz0U6v21U7f8Dc9W/NZbA
/3llqdfd+sdSg52mo7H2a7YAGfw/4zxB3OQwBHX2RBgQ/PDMApJFgKzqEMaZYVZEA3n75I1Cw6Fc
L3XzlCLkjaWCnnXVMaWpZEWyw0k9HFqzvvYh9n8hO4HSAQ/ntnPsan1S9HnqH6zYm2VYtKp4oHp8
Te9wbxjKZSsihH8QBbs81o2DhVSVsueMOEkqNPMq0HKNXOS711d87zyx2iC8QBeQZm6ij9UvWgWW
5NZCzUhEBrYK7/XOjENFsoKui3j7+ni784KpiYKDC5Ntu3yGlZez7xNUp/5cfgJtoH/33N6OXh9l
e0tRDKFSvFIlgcqBYticljqbBmoSNmJ0o+V9nYtRnMt61Fe2VdPfJnTubgAk9k64OHYwhbE1j+9f
/wXbef76Bf/DbKBB+kfiR6PHJI8OtIMxjfJ+UoVxl5WUCl8fZfv1/jfKCle36RxwRV3uEmuA2pu1
UmBaJ4rI0NLiX4IpmR2Tptbea0aZmofXR9xeBr9G/FUdJ8Yh5dvsy3iuaUbDjUS/vQ1usyWNowoc
9zGhQHXlqr821GZyaJWMVQDT8thWuaQcX6oHZNBkaAo3/std+WtW0PHWGNREPHbzdlNYNf0s6cWx
m3zg9kbXvdNFUPyHCQEfWEUSVzXxbYm1b+ygdBMC3CptgzPt52+iEMMp9YDB//1XohYO52oVjSU3
v9wXbWwtljXFkHXRgrt1IVK+hZJdVDAe8T74+7EsHoa1+g5EaYuShjCV6ZPSNDpTen9IcKO86eZu
OrpYYl5JlfZ2BNgWIP1cHeuGv5yWXVh1MmsqOaIhXtwswkLQx2hosjvTNbe5vfPLlQi87Jey97bt
pbujMKreTI5ml6ij6ibjXBldc/r7tQsoZqwGGXS2ts+dLUrPjtMmOY5t7oVx4KoQLStxazXimmzh
+sl/f1nZ4qv/Kg85mlwQBTZbYpiCZGxVnR7xyRIPil7iydJG79gUhTz73uS+vD61nQWk+YwEPI8k
JuZbh1uaKLnhNk5ydJQ9PtM8FE8g2K/pmmyDbmbFU0whnyb36oC43RFw9hqrDdJjZcRW1LfWELm4
7UZ5mWkvZibSY4ru7JWq7M5SXgy6uS1EXjRiSLz06LZVhStXObzkU97ee8UyfvXrSf0lIOLXJAHK
kESBe6Jtcbnt+9HsTFNwq0OaW+neQXBrV1cbvX/w59ZhiCwpCEGsYNtvdkhWQcX2qTwcF33RjnHg
dxFqDfGx4jaJUBs0b4eyFGdVOvYdHxyugJmPx9d3zc4Jp00AdN8j2lxRnZdTDf4HChL5cXbq5CCX
ajj7SovP5K/Bp78fCllq7mLeZ3zANl9RdkReGGtnx1gv2tt60tJwMeol6lrfv/JMb4N3RliBCjCj
YbcR86z//bccjYaFWVSJpF0w+PMd26R9Q/slPyte0+dGXzW7h0qmCKQW1TU+6M5mZey1hbgWav/Q
PyNl8AzhFPlRE5p7tJapCimmGZHV8Iib9fi32cL/5vr/x1tP7G9zbURczI7NeMZaU/KzsYp8Ybdw
p9GMev0L7hx+Ml5wjqvPKuGceTmUT9dOl1aQHc0l0b9MBe5Yky2zN01qe2UokdD/THxdnF8fdW+L
ArHkLl3VI3nLL0ftOfNO5tP7aRxMR/lz8ganNeMuaPrkygT3huL6hDhsrJzILe1S71Z8fxPw7SDW
H2KRpf+YWtucW5LOK0PtrSWxj7WKiyDetM2rq7aQbYdNz5HydhmaVFdPQqcRhH6M/byMeXWGzmdf
Cbv29ubvg67z/22veHR8NfognAtPr+9cJYyoTmV1V/V9eucP6pqg6e4kuUBBVgJjo6h/OZ6ddCrJ
40Qe7al6LIqRN71PzoRf7jmuAjOqAv9aHLE3JM8TqPH1yUD853LIwZx1twnG9Dhj00sTgfo/8FUn
PlT24CRhxRV0Tls/uXLj7O0cfCOp1EDugtayucvdXBdaYM7pUZVdfxxaStla4KkH1Tvf//44kLCj
Vv8rU91i47WswtAz1tOjbi7OTUb6jhQnAih1pV1jeO9OihIM4YvNQ7jVNTT7uB28pkuPCN6KZ0eU
8hYT5vlmHqxrnll/Ri/kj+B/iMlW878tobLPfMykFi870iUoX6gFVA+2aq4Bmv/c/6wa4s7kwYjC
AxS43BwgV4e4X+ISVQTn0Opjf3L9PsChXv/azOk1ubk/k+IV774WzZCFXMGIl6N1xlKiVwiU3iuT
4tws0LdwxXt2+rwJvWQYb7pAyZBGZXy27OmaENWfBwHEBwIQAJrBsvxRp0z6seiNSXXHPI6dUAbD
fEcFvnpnB70KY7fpsBwN2jd/uzkD6nVoxYN3ormyLV35eebZpY/sBCnQEOU5ogOAw1FqVn9NfEG3
lTYaSRDjoX0QbO6yKQ6SQQuG4gi+C3BsBrcyDkVXBlUIXze7Aiv9M6JgtF8m6gQPjLZ5hPhSSe62
uTzOsdXcjfg1HpZYVJHp4bZX+OXbIras28Sbbl5f0L1xOXhrLRRUC6iEyz1UtgU6Dib2bVZWeI+D
LrPn0aUDLEbtXVKY6lxmFOjMma38+sB/nv0ABcrVNB7e3Cr5dzlwqtMNZGHlUbTteGsM+XJren2P
k6Mv9Ws9qd1ZgkhYW6NUqbz1JP32LilrAs7aTfLYYTiOzUdvdKHXFfop7+fnvBmb92VQzFE+uNeE
FvamieLW//pHPFSb72pPg4lvhZYfa0cnHiwG69zEy3RbtnpxZQvtDoWjuQf44tcFtJlk5nCLpt26
or6FhUxfHh2tFc92U19TXdpbT7owtAsgOFPX3d48TRbITKvkMfdjI6x8tzvX2lAdu9g0/hms2jzP
ptMf8FK/xk5Zs03msUl8iXxJsumOEUttBaa6YexEHk8UbOmoDlZI7mGAaKnB0IRdYhTqcx/rcRLF
1jRzCbEbmkMvmgohwikzDwIEwBRaapncsMm05p2BkUccZq7VIN43jvZtge10E5VxI+vQqyz3Z6vx
/qI6Z4uvs5f6ZeQFU1CEXRU0EJwCOjNhbXsK8CU4vjGa05mXxSySlHHSZBpvcAEva+JLZX0eZN4U
t9MQ++PBVL2lor7mTzJQruH9VWDxG45tnd/oTl50UVEL81PaZFV7UCqZn9y0Fdm5F7322Zmd4KZ0
Rd6FxpSm/lkw6yP6nLYfKcj0ZkQ1KumO9nq3HAJwhodayxC/4AcbeO2xhLd6V4kibBDdjsMxoHgc
dkNsI9uY2D+zPBVtpDIK1mGSDXXDpjWNJPQbTctCmerL/ZAmGhqnRZbpKCNnI0ZpAxlfOFeULs8o
Mcp3gzAGxLyF8M5I/IJy7Pw6+G6bWvcNd8J8LQYqeddnyrPv68ZPk3A03WGMYlsbbvPaaownf3b1
h9zVR+s+QTT2H7IB882wpOOXskjlvzDn2i940GEggLmCHmBTYuUPQYUwBNLMDl6HOAy4XwyPpCJq
PX8UJ70lv+gMfX7mmWnrM49z+kbvtFhEeTw0N7Y3zWNkq9SV0WAOiEcOTak5oV71xHxL0WrfGq3M
euhRdWxijjkut01tyTYM5taqI63XzRdljaaNQkQsx0jJ3vKOk+WVWGcAIwT2aU8A9ztHWn6IeLf6
x0i6+MmYc5Ue2tpWn7JEm1bT2NwTkT8N8rEhT/lhZkSBYVpjr41EQpp/1fsxyaOmmizr0exFBuBA
yLIOHT8v+wOKGMVHcINxFc3BMty1nVD1oS6K6nawStcONT2u07Be+vKDHITehF0TTypCyoMvIST6
llh36/YPKlsSsz256G3o9mL66MI/je8KBvuGAb1VRH0hcOgjVyYawLJu/jrOYrnPESX/Di2VVywP
gPIeiyKjyJDDPMuPltdXL11gaV7Y6UGrh8JVyamjzO2FWez0P02qnt8TPRjvRkTJ5FnXFvO98goa
zVpVuh1rEutEpgBIQHZADGJZRTpHXi0DEfa9lnaIuyN1iPJpYaSnWR/KKipsMy+isvCr+Q2CTYt7
lKNwC5RnK/ehlSNGD7am6V/EqJcYU4F3uR0tM+cZrPP829CATAznotCgqQ3iaxxo8zv0Vaip2Nk0
G5GktP/QdXhnRVbup/Y33UsD72XOh+VYU4MfDrbXqDE07HpqoiVerKyEhlYhdz9nZpLwNUi5o1IM
eMf1PcJ3jwt/71+71gz7TWxOFoSPTqVcGspD+P12MI06eYezSJOoEJt350vR06w+1R4yHj/x2sMT
t7UWpR9rYvvn3sh6vYxsmcR2xI+IqzuhGW0epp5KxieRG8sQYic3PnhtrqGqVFd4c2JM0WafHM3G
mWwyynLkKGnerSiKdgh7Q++6CIJ13L0fJtuaz1Ur+jwctcX5AcpRPNqJdBMrBA4yv0CFRrGpGTtN
hH49Tqine7LIvwQqTduwMNM+e4YGVfptWDVeYrxFYj7vosXN0g91b2hB6NnpkINrMgYsw1CnN+gS
aiPOot2kqkMipGWF/pzM6Tmwhv6j44jYDb1c+FCKF40IjjffS04FYnDGaVkQKjjNRlWZD7OVZsWP
YTFE/M5qk7J7W8WV/Q6JP56NMLBV9eRkppk+Kj8f++9Si43y3qfwlTx5+iTNT0pkpv/oD3VuHKiw
aW/rOqklF4KwXRxRO0uiJT6ZVmTPeZaeO93NfwTS6x+cMR8VqlZcNyevdgbvJvCqhrA+7ZMGOkhT
LVHpZi4fMdU6+MruqM5WEo/ZycnrtDsUsdf/SIxUtx5Htyh+TlDWloNWAxzkUit78zErFvmh1iYV
37mi1iGluKn/1ut1ozjSSysQqrb76qfbe6WLc2Eyf9BUP8ioJxhMHxKVTu4p4PdYh6UPQN3Ys1GL
O92NBx+hqkZLb6RmL+N97wvuzUV03b1lp474Mquhyg5t6SzLwZayrkNddbn5tltVE1/YgE0e4Roi
tSYqdLbbk0ckVp1RtDXbj3KWZnB269xtwqy1LRW2UKC8t8owNb2J3K4v4lOF7cZ0GMa58pCVytu5
O0km0zzWncBKVk/7XBXRoLrRCtO2d+8plyIQGQyLF5xSvYD+I7Wpp4oWgyuyj75oUvU9tRbxr0I8
tYtE2fjeseod64P09LF9yITpQw8IaFu/wxvZzQ6l7ab4kqVlb2H87ZtJv0xR1gfdQnTiJ7ymkObr
QsOjG6ZBII6xkUzBT8OSif4spaEPHyGhi+SIdGrcnCbajY51csti8U9t545ydXV126M1+5oZdgo8
o3caC2NuPuliGRctTPDwy09apw399FTakGzOKsvyOrQxqs5+EDSadsj7TFW7AUbUnHFxGtV7V9Pb
OerqJuFWtOvFOIxeWWEvnSw5b56FZDpH3qisU+b3XoPHZdvWOFlgvB16i1frn4PUz6oQzqZrRTgH
1AF1Qs8sI26vcgyFb011NE0Th3iiy+5FuplzAygdJMJaQlHzgwLmUBzmIU6e+8Et5mPSx3PyaOIe
c99qUmZoKTTywQhyrbgpUILRI2OU4uuQ8Q2jVPdzCVwDJ8EoS9F8Piqp+iDEOdWZD0lfBNMdWHij
DRdTjEs0yan7NFeD9TyUc4DVcOtNcdSXaa+HsS7G20mI0T50eaq43AZTfeyHJOgPWDch0ppNan4u
B+VoJJ86uhgzV+o/wYgXRSiTXD4bXsKVW0CITPD/4NEInd4205dUV6Q2hg21LcyFSgMopUbvYB7h
K9OOWttcipPq9CpHvXoszdOMJj4ssDJvsZqw5vm5m8rWoqnfp2lYJe5kA5JQcgCfS4mAzbgM4kmk
gUi+d0WmJhlVQ5xj9kxVrowc6RMQG1kB15oD4WcnWU0Ogri+09m3nZ1Y5o0s4X/eOJ2h6rPQYsVv
x5OtmLNoaovAfd/Us9vkhEB9FwewpRusKOzMKYPHxq6keqyzxO75bfUYmKHpLbPth7Ptac0nwtWm
/ug1dRU/x0UguAN14vgRVV4n7+v7YTQXStnmpNSNEbvFkwDwLQ5ekyfq1o79TrQH/qWl8ANF4VD5
LrvhMLSuKI+uBu4MRw6f6IzLobBD0Ro00CdnwZhkDgrRh9OAdcfNqjWqHYJZWuNbgOP2B4P/23Je
MDUT4aSZbXssOAf1ydRn/0vlLnUcwkOovJumE2hBk0pCFrOCOB7uRzvo3nsLZc6j7YGoP4hSFDq6
ZJ1qn2slgVZOrvfL5lq5+sHjgkhC7Jc6biJNzcHjRPichQlPy3Aw2jj95kyeP3NeMuezOcZOE41e
IN50xCTmYVW6wTlGz+ZwlgGNN9KbRB2W1IhNwB1298D+i7WzlWXIWQQ0KJ47K6imM3Ia4D79xM5R
G1bmzyXPQO7V9ErfpvY4/avGInvC4oQycZr7s3zIa2kTfzSxcKhnjn1zk+idwIW9Ao5oxkmMLrKR
W8lxpuUij0E9GB+cPPHaUNkzVpDtIMtn2ZrdGGnSboMI52/zpZmwBg+zBRvpMylY831ZVHEf9L5f
30yFHD9p+AA+ZnOQ2Rw5fJyIHgz+hjsEc3eT5t6pyy3tubTLnis4sfzbHhTm9xwca/nGH3vzmY1p
tSQOAu0HijoJIZ7M74A8xB/sQiu6MCebeBvnsdAPdtpW75mWndx7CZI9IU+h/jxpc2BEpWaox8AF
4EjA2y3xvVtN9sdOJ4plKvGsbrLZraxDZzkj0WeRLB/h4HHiraCf7XPXAqK7bXzkXsOp4Psc/Cpu
n7O5ab0w7zPRUxkbWG2dt+5eH039W2kL7N96uN5fex7G71ol/Oo8qyB7nFTDy+b3g56GcuD6OXIU
7E9YT6kSVRl9gPujHEdGKRmPE85p1p85dGoJDZEatz5qxFSRRl+cltiSEMonfTAjywa9esytwXio
UvZoSIE2LsKsk0sRUZSNy5tgtO3ywEK77tExM+2OfEITJ7dq3W9Jr2GQtwxtkZJPLzLnhQG3GOF5
FHRPRGKw50TZOcap4wXwDyR2yQ81VxP4qkFm5Tl38virWvqMXKHPLOeI0bWLO5KJx59FnovfnZ2Y
azqlufM7q/MN4k1kCO9rs+P/jV2kLkO2QulG+TLL84Ka9hSWKSTwt/1g6N+Aorl9JBovL0+FM3H+
W1LpjPObuh3vgmt8y71ACqjvBkF+HrulQULvgKaoqFtOkXKlKQ8ZPII8NKokHcNkKgc7khUGvRSP
Boqs7jji7KyVNv71zf9xdh7NkSPpGf4rG3PHCt4oNHsACuXom2x7QZDdbHhkAkjYX6+nZlfSsMho
avYyMR1FMguJNJ95Te8+jtnQzTHXdtpzMVetESJT1aIdD0OtjJu5LcZ4cLzmIHOBoJ/WjMnCC6bM
ss8KVxSh0XU4J7l2mnXXc1LJ61qvPBWmUgb+FerV1X6sausznKlkCMXUiz5c08C6LzKlS6o9+brJ
qtPdYA0m6E1d7wjrzYK6WDQP3vDBtXszCwc3s4tj09JgDN3Cth/AoqFl2Msi+LwSP8LFTY1vel+h
pLLmbne6U9dWRiirWHcm9Gnttmhc+VjYWtVsV6La53nlMo4qvuJPAYCYkwTG7dVU03EKiRJVvl9M
MTCflpaLEOkSU21UK/Ig7P0BmqyZ20Qszep+kw1UaKj0DeA1d/LtMUJ7y6FZZju1h9bujJVVAdWB
K8xFmvV6aKbFo5xDueVm9axyCIHI93cm/oXrdtJn8VyXM2Q935kDoqk5QVShwb/k6ZSRcLlxYk/Q
wNvxBxeBkW80p8nxNqgGJsT153zr4BD4uFIPWDd1KrTgwlaZeQMm0bhvZKBnkT4uw4GOZkbW5HnF
Hbr+C16GpquNITBSdGkRq+s/GomdP5lwJZ/VrAJ604kUu1lZXFOkbKTiNtkvqpZ90B5Lfx37UDV+
QelEyCrhPDeWZ85+XwCxHqZvltBPUtn5kNL0VaV/U/s6VBO8lOvvwp5QG7TroG83zGlShG6Ki0qy
ChPS4LxadaiJpdV3VkUsEDLH3aPUi2YIi9Ed5hBYhnjwfKEuHZy2RdiwEm46UVSf82Uxn/PMSfZE
stoUzkldEHv07qGc1vbLNOKwHso2oEjQWG1NvRz8J51bTyGbi4+3cVR5lec7q0b4lSoBJe5Qq425
2c1ByjFXTCiOH1w4GzKiLwSORiidTECvhXmtam/RQpUNY8eD28aeyWjSTY84O64qbM57N9NpwRW1
1ZabdMHmKQIkg5/i7Cj5RMHF04lF0vlDQfDebLPJxk+7mFz9h0NrOw0zWVTwtP2qf6pbdBVC2XXk
rHM3+9dd1wknCurCuLc03fgWVNlkRLPqzO+qCsRdwYJfI6c1xyMMTemdxG4NkFqIKJjUJh1x7AAd
44pWKHubLeS1QF11bwpLw5/d2JPJpBGgTfXC4STzLw74kM9tYJRf+kKn9NDrS+psVSKnp37MxIeg
gPQW9oHbmxtHOu7XJJshheFKyDpNUkt/yu3SupyAwU2RnmmGhO8ypj/8SRAPDuROnAOmo391rUxS
0kpHPL7wc+4vkSMQGol6uV6CPV+zaAxWcFlmINwHoy/sg1mO5ZfG6VIRZ73jPhNuLexGrXXve9iU
Egu6pfxMCbd4gpm+DBtBpP1orKS9lBVWYiAXFg6OYvoAygv+hnhaDKyNQ6WC+RMAzlpF1hS4rFI4
9GacSmEQPSU1uZvs53FXJyCIY1E59r718lQPq1Is1ET8QUMWNelOJzYIYtSa0YimVub43+es7Z9H
0RZ92Pg+UmyWolgeebaZflhJSapo6dv2u46GZRWzrJznhWP5kz2M4hMsAJPqQ+4QQaAuwwFaVa3s
Ii8vtSleLUOxtr2Cb112ve5ThKBbF2pmMGq4W7nt6Sr05UGOE0fBNFj5TaClRRa5npo25TgOSTTa
OZfQREL0bCiCKPgmjXOohxq0M2mO/UkVAHeunZLEMOLCVihE9qruNovKqjmqOXu8g57ns3nb2B5r
aB2X1oqyaXJuaHu6GJgNWe7vO6q9ZHfCtbOjRZGxilVWVEdpzeO4rXVNBaFR684cDe4ojcjXNUnn
Am71GJq96z0Cvuh4LUuCV5pXNeneNygx74LCmKwopa8xhQSC5UVlJZZ2ZRVk+WgIBuC6fYVafBik
jg3aobQMovLRF9TE+6K9n0aEJjaDQOE7VHUwZDfU7tNvysxMdPnRubtVtWMApVsb96ZuUOs/VNzy
H4TIRmy+M4L/uDUzMYR9M889focz4WpjCLuLVpzmd6ofiipul7G+7/AgIs2YPYL5hKijA6njBlci
WBokhJSartuloE4UNPWwhubgcq85leO1BM8WdK66n1oZGlQb781mQjMOG7niK/EQeaCWSG+5UAFF
mdBL654DiZ70XdpY4mvu28nHYZkn91RFFvJC0Zfwo6kgo4lWRL6OXoMHblSnLU2xoAkWEc4EaPVu
rh1/PggqdV8rCiB3qeYhy9Fy2wdhyt6vNvpkGAMo+mS4Sq3Zqy4Wii9GaCeSClvjO9rXmfTiJlsd
9dCOS3krkGvjiPaF/8C24iVJPykvxJSQ3Y+L8M0PeqBp+aE0Uwt8rpLNKa9wR35GGy9QSU251Sub
+rWyyQltkohiJIpbcAbCg8wfQezZei4L9IsKZ2enoznvqqa0BVekK+44PZpb0VRzwa2gTdkGtU4j
tpy2sahjjcYV4dvIVsqMwvEvO0mN9LIjZzti45HmewfzrjtnMpZvQzOo/BgolMQ36dCbe+REMy+a
aGLISCSO/6y1jnGTctSwhZE3LuPKm4OPsq0N6rB5431dkhaQ4RQonwWWDN592XcIDial6xRhU3dQ
mPMgL8fQL6WX7fLJHIyt7lMP4HZD3yVuG1QLqec5KQqunTf0pzDW31WC8t1mLlrjYbDt6qOTDvb1
1OrIElmdTuUX5fEFliaFQZRWmkJGwaAFTqiCLPvSqSHp9+Bh07ucluX3JS8hRLSrR0KECbdeb/0u
qfTYbQLnplEDmyObC5o4bmrPFDaJNfXN6GbyzqMt9tM227EIqcwQmKQpddbQT2uACdWaOk9IzBdP
CMa0abjKYtin69yUl6IZyDRNrgBSF9ebj5TeaifsUq/P7xqL6nboNJ14B2T6GkARAFUEQEFfEWzr
OXsh0duuFa1LO3qwCb2wXtxKvTeitc6chyLt54+/7kK/gZFkQPsPIpDlwoU5g2L2lYL8Z+pV7OXN
cm0lPTbFPUdn2i8BevEl5TSSikONttMm08ZgO9SF9k4r/BV3E6gBREY0zQCsA2zwzzBFLHaVkSHV
oLuT7mJljdwPgSp/YKDh4fjbFUSSGY7UeTiuGfcPspJtunGMKTlC5aRC++tJeY2VQTkdQNVJw5r3
cO67oPCfrLM2rWIzTZpLUnjx0Fp1/g7o9nUbl7YQsHkkgAy86oLzmV/snr7IWsd6mosLupYTB4Dr
XKTNmu3+6gOB/IEVi/oYogSvpHMzmqNtlQZNHFQjjO9MThd0OfR3+u9vAGLQhKfBGADGOXklvuy/
i1qtlj/XPFDfcQbUXvUs1rZ7cBJ3jtp1yaNOa+f7Xz/aW7NIg8NBNRWULZzEl4NSj57ATfl1vGbt
FAl/tvZ2IJJtn4nmHUThm3vlRINFegzkxisSglb57gqCvontLP0kB6C81jj2EZ285lKZbrI3Eebc
CtfoPwlrRUWjMsVflQU6bZU/f4ezrZKaWmpNKuB550KnXz9UzWWmVeY7OKM3AA4sExCFDkADRP+s
l9Oqe9VYLtRCYsaiLNHrxRN14naj1tF+ohlDOFCUY/YVTI37zjS/dQQywSfZgJPy0blztIcoNudR
0cRNZQ+XOST1SC5ZB6pAym9Ko4H86xX05ngQmhDdBSRuneuC5xJOuVZ1Tdzp1RJTqZ8ifOnc7ejQ
jBsq9Z7+2Ct1mz9eISKYXCmsWRTJX86t57ipjgZgEyd1JRGxXhgpEqaTXGKzUlx3s6U+9D3tuSYV
dhmbeEvEVqmtbmjaox+nonaOMPbMz7+eh9enHivLw8bCMlBuQMHk5dcaGsdCvD5vYvyhym/aUK6P
WjK/J+Tx5mwjdAGeGuAMOfnLUbJhVmSAJqiylRpAHmjipjQmOtNkeVcdUcU7Z/kbhxJsYg5a+MQU
iM9B8Znbts5ISgAH3wgO5jDgTZk1DlUzMF+I+jl3q9eJMfz1XL56SuwjoL+whPGuwGf5DG+1tqVh
E7U2cd/I5NlzivITpKjlWhrzeljsSr4nB/D6bPpjRA9VUMDVyLqenYNZPQcd1ioi9hxVHGhr2A92
FVA681cvysF4R03F8l4WRdnO8IBQ1OBhfv3Urw6N03ewUNsCPQsu8hxyrbrRLopFY2Hrnhtmy+of
S4wLNmqk3t5Uqbn1delHRVsN7/g+vDXfMDSYcmyS+AJnq4o2moXqDGTZpHGq/aDaNAaI0odymaa4
wGAj/vWTvjneSdYQxCBaE+dREzfogjFILWLE+4tHPzsJo3qkUU8ISyD1YK6deudUfLWOmVtU5yjx
ohUDD+kMcTbXAU1AUN7QWMY1xLawvxkzwCm5ZtcXQBu8a/AT3jtHwqvL9TQoMPiTuBA42+Bs0HwY
G78dbBEP0m/CIFjhRtK5BCdYvReivPV8p+ubUU54heBsx9CzMG26JE2ce3rVho5Wt/UeT3LDD61V
VzsSh/Jbw+Tufv0m/9gYL9B0PCNiMUDo2ajYgZ8tHTECJAEOJGMNytgHRRpLTSwY3agqJmuFFVr2
n6j1FXErU/8zeOSGbtOYpJcZWCxaEgC7UHZz/fssMxI/rEwanv/GaQJV6hQj0oZ4Rf4l9rTGzE1E
7EuE7jWKaTG4Y7nzA2o/2bqM70givLW6qaeCtT9pSnElvjyj06BVtU2WH8upXSJnqbLtrGX2hV0N
ZZylxXu82FdaH2iREtYw+yitOqg8nQ0o3ZpOaK1knEw2ZWc9WW8JLtL5IkG47MZb3FXF3ZJZX5Vm
eteF3tS3rjl2CWT11b6TPaD3vz7lBsakxAMnXiYK2S+nYFSyHfsmkXFaEVsGvZB76i5ZXDeVsfVA
O7xzTb2x0wwkUhHMRA0UVtNZvEW1wmpSfWLKCyvfD516chY3jX1v/Kseicw1I53EcxHXgwpwNtJq
JyiUmXRLCoLlPnT13HoOMiBBv95Xr++C0/rxgY+fZB7JCl5OYDr5XY2eXBuXjdS3IHyaEIF3fLfX
agotB3xGm3jWgYyh2/565NfZ5IkmAjiXkwR6mH4eQGZJEQhvstrYohNJ+lyCyfC8bKOQbRpjOdju
QQk0ZMyMOMdWgbzJ2qH/QoY0Pf/6q7x+qwZmMwDaDQfzwn8ief8Euy4n0kgdPEa8Gn6yx09m/hnA
2LmdlNO+p2X95lgehQMHBhlR9+nzP41Fz9EH/8xYfqursJotffuHBs68LGX81x8LUiXBIkrQBMxn
ZzV2iFKsvtPG+tLbG5ZYdTCT+mNptMU7p/OrmJRXyQN5CEnpyLuen0S0SixwrgGvci7XPqQqDCQ0
61P5nuPr6Su/vAVOAzF1gONJ+M+Tcdhi7WQPRRcP3fKpV+6DBvths45FHzuunDerRfnJO2EPWq0t
31mxb706HpHSBxrkMODOEoJeADHKVp5y0qpg29GhOQBGyvdlt8p3hnp9zSL7TP+KfUFmR2T8cpXA
OjAk6Jgu9gpHbSupu7cLkVOse4kEV0OO5NBqC7p3ah1v7sk/j3tGAzDdNtNLn3EF5Bw6xGN6qGvf
2JoNnvSNkwM+NbzugOtuwA2juvvV7vzHxgWy/M7B9MZkk+hRISImpBhyzqBZ7bSrsxKrgbkd3AhE
un70aqi5bRe8R5V7Y/WyZFm+Bn4HvNqzya5Tp8/Iz7t4oam6odqkLgTl7W9/eTee1BdOxFEGou7y
8pW6NGC4H9su1vq+2clxyeIGon84N8Z7qqSvAwPIxWQ0ZG8wyDhiXw4lUBZM/dZkl7RVF/tVLiEE
Wc3zzKYK/Xmt39N2fnPAkzYxz2BCOD67hjN/NsCDeMj1WQgvTrCpN1Xp/ABNAPvAKat3dsdba4PD
E89v/yRRem6Umag0MwBF9WgkpFaUI3WFf0qlowK1ZO/siLfWhoOKLkxDbgfrnLsGXNqbq6Dr447Z
vjMm5KY2gVtA6vr16nhrHKJq8gZUW/CxPTtbliGXWVmmXZwpH9HFRF1DBOn2vx7krXlDH8wg93NO
sndngwwktBqmsF08ZUG9ETQLtqk3rBunYZ//eqg3DjBsFBBTCggteLCzg6Q3HDV2s+zj2rZI7YIs
3SZ5D8ZlzOerCjmSaMhH+c419MbzMeipvniqwHrnHrhCKzM5FlMfGzWZe9BN3R6ayq1ceuPfGcnT
fYTpOaTw5365wwxYhc0UoJLvF/p4nEqfkaANR5NP0+3XM/nGymAaUQbyTtoEEApfDtWfKN/ET31c
LVN7SxfKC23ljO+s8zd2MNeaQWBC1TRwjNPnfwpL3Aar73m1WedVucRFJrJ9Q+9tk7q0/Sgl/xth
0EnFiumDEAqu5xSX/mk8M+kto1oGFYsMxvegY27bNoSBRZ3N/yw6/Mf3+T/TZ3H7z/Cg/8d/8e/v
Qi70wzN19s9/XOXfO9GLn+q/Tr/2vz/28pf+cSOfm3vVPT+rq0d5/pMvfpG//6/xN4/q8cU/4kbl
arkbnrvlw3NP4fGPQfimp5/8/374t+c//srDIp9//+27GBp1+ms0GJrf/vXR4cfvv51Kkv/x5z//
r8+uH2t+bds9Nt+fz3/++bFXv/8W/B09CF40eepJkZxN+tvfpufTJ5rzd2r0Pv1eWMAoJPOGfvsb
7lAq+/03x/j76Xo8OdMRKdMG4mLpBRqhv/9mG3+HW0tdC+EfzpeT3MP/fLEXb+j/3tjfmqG+FXmj
+t9/e7kaMQWlMEVfxyXGIv5BpPTl6ihbJ+kS2eCPnrVzuZ8Rifxkl05whAfaX5bloOvvnL+vRjzZ
+50uTUi7ZCXnCpp6rUkFTG0MiQOaCPQtWMN1mgw9EjMo8q1j5us7tfs/6mz/F8zyXGTFGDvBDKRq
E7xK8UTrAGjTQYLNLlQtQE0LSCSQHYUF/Jty4Aw+B4UCl7ivyqv0CxUeaC5Lav+cra56mqQ5iihF
b+lzAIfL3/5psfzrnfz5Hbw8wU/fDv3hEy4c3iuJrn92glticLlorS4EtEJMPza9u2By0Ls3DsAb
cGHVhBiiIwDO/Hrgs8I7IwPvZw1hecVKO5W6X779HKBdkXUYYVJx10QkEHnfQZVZu1CKbNAPudBp
Xueu2d0MwDmNC7geQQufCUZW1KUtcDmkjfPqg2OUSnvnOD4rRP3x7VDgIxyghokyxnkcZ8+gsSZX
iBA+CEghjZDotrP7ORQdTJmwa+vc22ud5jcbx+0WdwfCV/yE+sVaKmut/zY4Kr+rh6bUrrI+T9GK
c7XgvVsDB5ezXIlcjIYwbvRkf75DCH12cdR+7gazw2QUDuL8eZpAybDM4qIsK33v6d0PURVrjDZ0
9ymDRfDUNgX4YhsQ3E3nA6nEQMP5CtHNzkOjGfs7bfasqFiq0gwHv2vdA9mB8wVh4jbbyDwzFmSk
HeNx6IJFRQUe1FFQLmW2a1NAaJvZ19R6Oy1BNd/ZQW48rQnwnr0EIQofVg5dU96uhdkAtAuQQ78r
gno1Y6sDCNuEtfALMzTzDCZrqNJuHreVYazFbeZO+bzDKxmd5AS+Vr9RHG7gwUcFbOne6xxp8KJm
/8mD61hturzV+sNwsogcFwfvETXKooRGqHkkVIZ3aipBGI60VYnu0A3UrG4WbOWWwwoJPwESo7Q+
rDpnLsBFjVrHgT/NGN1lwMCQOWAzILRm55dL7qwUUNayjDlw+IurXMj3R320ZZjI2rzretDDlSqd
OirAKlzZq2d3V01Omhma4EF1jG2rE1indDFFTkElYsDewYbbKAG8atcGs0pDsZqYqRBVFfNuwYjk
KXWdBCltc+UHkd8Z6G7KbgidKW2PMkkNe6vWJqsexl71Fz48Iy2cyqxYbga6biB7RVt9ot/Y+5sA
YsOPCnwsYKnOyqLaGGYwXMHqPekU7avQk4WPboNdzbeurTin10R3kI/GJA+WUmbCyfF7jjR4j/p3
H/W+ckvemFz5qW9v3YXaPDi70bJj0i5/A0t5jdZhUmM8LylI1VVLWYPmoEeTmhuK6cWQ3a2Usn6g
JTeBfc3dsFt7OGB9bRh3JEOqOyawNlUIHCeYgbOM4sQoFFmwrTPfiGitt7dOCjclbE3VfNY4WcZ9
gkvEvaRWMh8cZF0pK9fpdAf4Ll/CcaYBD9w5yB3wDaM4tI6UO61UxtGq/EfIlfUcuhAOHld4O+Z3
6SbdttfL4sdSAH4IIWRzVHXWMhuxMzRtnNfNAOzJvZikWn9gtaOH7aD6nZWb43dHmMWV3hX6gwfE
bo1w12j4Duus9mrqrGuVOPUhRSHgs9PBbqOXAuwsNwjlZzuLEJkRW8Junn+ZzYUX76dx2mctJB5N
jNughLUdIqLF2rWlMrZzraBM937BOT71xvc19bEEVnlifjaaDHqsUTbg5cRYdPvOwXqNfoblb6lc
PMMlKR60wg5+Umdxlkjx+/An+qp+wK7cwqvU9/Kj0c1atJS+t7EbC9z32st7wNiol0IKKD6XQi+h
S/ljSqXBhBBn8LpNmkFlqoO2AGOE7hjn1zot69FbBufeXgvnKZ8XYL6zOUc0DYHuDo13gAUnLoVw
XRjuuiMupGNyqoDQATIlVFkoJOUBc22rwZbbpTW0Z+EH3VXrzWs8GFLOUB2S7EhZO4ORSfHjp+hX
8G6JVRbRcgLUhOWklbdzl/qQzCDLbPq8Wz/oUBphKvn2RZn2cI+KXsuuFqUNwQVEwzIyxsqAmaVm
N+pNvaNSn/dBhIUs201fb8pA87jVQPN9kRaQMfRIUujRfQaJZGjTWwSN811RlnoZwnHq4xH+7l2Z
rmpzUmTbe70Pfm0Qzqc2kCKP8gUEWJgJbd0GnTkaYW6aBNdt4e+LLPXKaJjs/LgM7bLT28pRlyKt
7IPV6OC7MIGXYYNSQZRVzXDPzV89+RAFrwqjA3NZz0lyp4wVDJwV+FBp29VsP9Rgc7o9Nl3D3WKB
ao70PHEvnDHwy4tRNVk8LvN6qzXg5xx9ytfQ1yGZQ/aHDzn06zcr7e0hbASc0zXwTrcPrXT/rhxE
rd3VrHR5yKdgDfZcyFpyGNkK9WbqQY61rFj2dmlf955ZRsHkTvFo6tOmwCwkMsti2Gi90x/nyrkd
/emA8sWDSLAeLsdl2U6a2pmluWs943tdrR8gmT73hvxgiCB2S/NpSdObbp229goZTlP2wen69sa2
OmQFKpgA8BZgajiZcV9J90oZer7t8zF0ZoS55rrl/0qY5q3XWIAbJyM22M0fkymYty3Kvlvw+MV+
JCvdUI22Dtx03kZL8+I5kUYW20gL7liD8F7cST2NdjtfQBXJsShhhcedzzyidNN+EkWX6Bula3t6
uHOPWoDvVqFjqSY/dgCal6irAnkxFKiWhKAmZNQJc8CPvhwei3bdgkXX8yu3LodpY2hA2Lx86ioU
R0yoR4+aMw9D5Cc41EpkEbacz1l6yE/6E1Fl1ZWzTyAo+VeTXzpULJysfxA6h6pZSIMZLsGkrO2Q
fGhaCzYtAPspZBFKkkkjSY9108MNnZVzOaIzsvUg7fY7Qo2JtH12ssjCj+m6nIpgCn3cr7tLa5Fz
nI/6KiNEoIsRJsvY9jHd7XFv+J1z3bot4fsCyN6LhABeGS2zt+ihrtb1Q5Ew5xyDdAEiO6udr+3g
ZUEMGSOLwLGtBny39MRoJo76yJ5tL4tFR1qh0VCoDLuxcTfFUsvblQNoCzlkaWK8AKsffqqs0xx5
8dKhWr6h/OyA9BV58eAR2wchpLXejhaLBvTOnzT7ztNQrq2KoPwpjVT72A4yH+KyyptDn6WQJFa7
7KLS82BApaX5cXYt/0tm2vVwbNHsaqJC5bY4qNxKuDnGZdplukAIohnh5o8nNHHedjeirptsz21S
3fhaMH8dzFp+gP7YHZda9+9GPr6yHOPz6Bf90Stt80pYVfoJ+Zwa2JmpjG+gF5wLGCrBPsU54GfR
W97HdDjVwUQyfGdmna8KddcLXhwrhsfDI7buTE1FeeV0n91WGGXowuGgqAqfZmm6p9nEjnEll4tK
a0Cr1YT+HJaypmoPAs+OK1uzkCBJK+ObRF0i9LsyOBqt8EBlU+A/lpPVNNvSHmFWl6hlrCKbed/z
fHTrftwN7VRuJilGupMy/4x/lxGu0vWPOrVcA6mFmTc5BNaytTVnILgyyulydK2LPC3GY510bpis
cLsSfUK5WYdDRxvXjQErHxLcDXe2vy5OzNk1XQvDupiWSnwYKgeW7pJa42Ga5zRuNenfTo4yHjB5
bS5qZbTXiyeX20XWtiJlaoJtOQmQF4ZLfqnPB20ZaW5ZZhb1wTTfBdwaO5oPGmZStb3eZFajQl0W
U9giWYeNQ+u0PxrTTi7BBRsXXaf1Hy1ydZh+dnuEoQwVeRLpLV34i7TobzxEvi7lgszHhgTgmHra
oSm68gtd6ukRw0HxETmMaVdV7h3Q9h1B3BLqmeh3Npz1kLZmddkNTh9JHVJBRvF3a7TGcLVqJ3ea
1Sy40KppK6ra2VZdoOJC10gY21o+WBM5uvCtarc0i4xMH8GIPC+N3bTIS6+SRhykargOSq+J0AHI
LkyvQsWl9f3QsOb+xirL5DC5Q8ZZOy0XSy/VEWqC9kDIZWw6p9Fg4mZrFoJil7z3tis2bYYFxgI9
+dOStojLWnK9mJCA2NAKe4I+UhOHDLQ1gnqM6zIfd2ViPbd2J4DLAjSK88ROLnCdhOua9UHYZIt5
o9WLeEDzpLmqGx0lFHQ7EEjJEL+SizaH61BOW9/L1MUiUdmGmLnsS09zkLAZlovabvoH2Ok/g8nv
f9RTAN8HGVURQhjwQy8/AUOGKdnB+Kt2FW4khPtZA926EZd1Vv9YEiCSxN7Nhe1COvZgUMEMbK1v
pZUsEXS7lHOn76+92dFCUZ1odhggRZlVQBRtiDySlUx9dAtecV7uertc7wY43A+enRX7uR2bbTW1
YLVl0wZXQ9GvYTN0SJEWLevA6ootLS/5PSAyfPa6ag1hM3DPJIl5qPtEu6K/We5oLvofA0D8yMcg
73uhVXKIs7H65MP5C0vHqcOkanL4OagkGEJtNDpZR4Xm4RhOlktqZYxc/VWr05cIpvRS60bnFBXr
cd7O62UiXWM7qfSed0JX0UKfDm5vvx2C6RMiLk20LHN1mBf9trex77Ng45LGNMu2qr0d2hqo3OWq
hnMkWSLoNSwbEDwnS5Bl3DZTznFUksYY3C0POY1MgBsiP/jEFyR0jfW9ckGx18P0wVLSgfU0Btln
PdduqzRft5rpP9PCM4+8bSP2uVoOAbyxQA5L3LXqeqnm6YKzgNRt0up74rV1j7xQFWWmyV0655fm
4GBe1dS2X0dJ4A1x0FbLbkS0KtQDrncM9Jw9pa/kJLrytfYmaCxIrXzGoBAu+wJc3oFgD8Z9Hbbe
NHCOlMFTH/j35ggzRiZFF0lpDJFhVGLrmsteYwOFzWRblzMkiB/AzabPU42aGT5983zwpy7EhrS5
rYqqrunIl9494utyOyqvHkIgIAQ1TpbsEcn4kmObtO1tayAZcwYY4Wlax+2IkAiAAXc4QBmD+l+D
5kPKRI28wnbN8FHwyJpshCpO+H6CD71qnhIlPlfz7P9oF1Vc8Iv1jdcPmXtI2sG5grZboDrVdfaX
FP7N0R3FeK3B2nosUUu4nQz4ltDClhY5KufRpl+qItfv5NVI1+qxsnV56xZ6cWxtzb7q4Ibe2n1t
R7ogvZjQIrkjoXSOqBDTmWsGeQQsgI5KqmUGYlLVcNSwpLtSeTffIafbXbd5wD/rCYLOoFn3qp41
Shv29K2zR+OpnlS9gaQ0dDunmdDXLvty2QfII1hhT8Xr4Lhez3/IBHqrnWIEk9yPGE3rPxJ0SXDc
8pcfKKb0uwlCzbbzxATlNzOqizpB2dbRBrlDGIIQJEhKtMAophpqc8KTZ9xqc97C7Kqtj7R5AU8k
wiHoXFXwWayVkaOBpTvPo9YP6HklbXvXy6r4ZK2MtCnkONwlnrYc586jEFqW3feknYN9SUfpixAT
+juN80PLq+ZoL0EfaYAPHgjb7yuQsZdtQUYbutZ6NwHN/py5hLKZnIc9YMTsqbT98llKJKcy0yXM
6tROVHp/HOs1QFSjIUZSpXzwx9a/0z1QvgWLZh8Uur6ZihLJA1mMESQacyf+m70zWZIb2ZLsDzVS
AMO8dcCnGDzmgbGBBIMMzLPBAMPX13FmSzXJepWst6tFL1Mymc7wwHBNr+pRnRr3Ym7uFs062HGn
u4m86Ec1Lmlk1+18Xar5C+Vqlc0LC5DFpl2M7ivOMmXueSINUVu2qaQX1iCDaeZLcqgno3tdBrcn
cVYal6kHguz8hdMsZ6bXtTX6sVcZTb/Ji8K7sJuFgN9S1wg5TLHOLgkqrne5TGkEbj04SE2E8r6r
dAn6CoqAsVuHZdl3QpNBBFq47a25uO7S9oHWkaX9yOTiqGqjhNtYd2ntK42qMzY3qqRPczu7/TnA
OZjWhTUNPdM5vuuANc0yO9vUKpfsGfaQB6bJ68yvVth5eke4cnojkj6VOzX04T6RE+iq0l/FJZZU
506VA/JSQK0KopHjAGwlug3KLt34GpragXRQmu1Q8JiOa10RZ3d7BTBODKUOSJwloTw2K4LLVSdS
pLTWSBQBwJ74fQyGyogLGXDKOoNP9rz5NJyNOZxueZw25XsvZ/I/Y+nlxeZ80bqvc8ZR6JThVvQ+
UeDKbuDvoaTm/FpIHp4boh1UPts1Izdll0Nn3Theldg8WNRY7OCHlN+UZdePggMBzNNqusehtySX
vjNXz8QPq2dOTz05OrN2qOspvWmfEzdbT6ZqRb7PQX5vXXd2ThN3GcfzQrgYDZYsr8/03PU6JbY5
Hmu0RHwlMhlvB0Fc+MIXOFiJ4QvS2E5TXzWsV6HWBdl53Gwr0sLQLHJGTZXekUX2oXJMaMRcWjmc
mYZ84GcIZmGIwdl77pOF8aDaU9HAMz2zRAUgUXQohyKwZL8d53mmHMVw7PZkmUtD7Sf+NmR4hMny
YPcUgm4GIfjvm3Xl9zrWNCFt1rFfbtWquL3JVjvqPsuFFDfLCEVp4zN2kiVEyntMOi7PnaVMvVKC
N7IiLldpSeBIGcl2PxmQ8TI1MEw02lg3yrA8c9emZ3WkEMZy7RWjv0ap5U8vLDzmgyqzyr33iKHD
XnHhJdmkSwbeG9xWD25jB9dM5dk1GS+mRHta6ox1NKunaDxvKKOc6dOPirScS0LnDhVhVlBiManm
AhVdhTXthKtVrlNcLTLvIskEFlP7MPt3q52fIdxBkntHW+U2okZnz7epmxp8Mw1l5bW3Ei32Ckkt
y8LQhuJUNMsjQBifKXmFagDLQ/MCIe26eMe1mROalUTNM2Npu2+ZM1hQ5Dhwf5npXLsdbbv5Jv1q
evbEHKKBd+ONA4Rj3IjWr/KNS+fYpmjqZd5PNkbJg+sl1ngk1Q/XsB0GdNpscOA5qNkdr0bCwJuM
sepWCFu7Edbe6tlmfn/RYllPOObCOur6LrR5obbuk2tqs4qGcPF5N0+Z/772c0gWjEpR5Igm8CCX
YU58ySWcSGYeskyfKlRI9lbmT+VhnB1GfvTnpt4hw4zhVcr7dh+6AzVGeZDoZcff3H5XKnTlxjaS
gCteu/mWZCpXn12K+WLAYPsKFGd4DFJbnkC0pXt0Bi4ZkzaGIJbMj+lBSnctL1ddmuR/OrqA4xam
QBXnDshYeCu1Lfb1YjJYGYYlbt3er+1LOg6AFUrPFdXRECCrIkP1hDbNJF0SrNzS0BEozfByaUak
+kAbPNhkOVZRpaV7MeXSrs/kL7fZclbj4p4L5v3YcyfzLXfPYydQrfkBVEJDDLmduCtMDu7cc1Nt
HDUMTxvqoc9IoSGzBbQihlwt8Ba3Y+aB7AkTcEOHdajL0xjIUNzQT2UKBAmL0QoEUQ1SDfYMtyZ3
JRURncExUPy43s0gzb4vMG48ckp2c8LOI+y4U2w5g9FqU0gYQ/s2urM9bvrZs9pNMsrqAT03eM97
Wb5p0WfLHohO9SwYOjtu1tJ+Xk20gM3ULCbiul+XqIuLugm4/cArNP7yArqRjOAYIq4QxZ4bDtYj
uZqNX2MZ32bAkYA7pElRw1dIzZMDDu1rohCea9lzg06p5FeXWYsJwHx2O3BWirGbTwxrI7adpEHp
1na3K4OW6bXojfqKHabuKGJ2nJMT9vxoE+jc/SwHg/1mQjsAwZDUjnO6gzKueCuRR1OIcd4TjbaX
vemukCXGIWO7omCbVFuYmRCiatXN7bbixwH+qNfK30616G/A8/DM4yU8xegcS7LjgFM3V2A/56vR
WQn+9r7011fPqdsPWgrcMeY1LvQldKlyuRvB7DCe1rPoCduveo6HoO2fZul3bdTT4VsetFEE6v7H
FkvXVl0fTTgPNliXzPrajnN4UkWAl2FcBHZ8k3ckW9uwSx/KQglxOD88tx43m78xsil8Lh1grZxH
A3kf5ugmsHDmhj6xMP0+hiKPbKLE3HS5Ex4zhVy0WYkAP7suMfZ4mAAmkk2uXXRu7OCEpXtnvkp6
EXa7Dgj03jUCRH6Jyt8c1Ch4M2RExVuy/s1VYlHzelkGYe19m/wx07dFSCbjNHiSm9etl1VemYvq
uQMRSsQlFq9iPWDFZ5XI+Rk/qRvKZMWTR88hv6B6+BxaI5Wsz4zyubN7U1/OSymSL2L11j7cCLAF
R3u0Bvlu5ma5PovkPB1AzfGDrVuq0IdoB4TrwUkKWA2ZRarfkuEUebTBOzEKUB6D00T3UUnPO4Ml
Sp4dCTrmHC/nDnheVPu8Kb46a5av62aZh3q6RZUvxru6z8XTOq2tvx370F52ZjumbhSc67huJsMA
+dOkeRwoExioJe6ntCl3A9Lgi1+V60eam8m1u7ZkqhPXvcSFsr44bpszYY/jvZ+u7aHTgbtxUyDD
tvSCQ8m4dAPjbYhFZ5ld3FCZd8UwxyeJjsYitrL+AxXH8qOs/ZTLJ8z9vZll/S177Oq71Q3qEybf
knNX6SReK9Xf5wXwm8t5qoNLr+u9ITbKec4jIA5hNKeJfvHNJT+MRbeVgvg0ndqr/7Y4YfJlxE37
ZDD6xr7kUvDLjGigkbrf67wOnE1o++Ja6UIefdWYN9k5w3nI8C6IizkhQ089bDfEOaVtBx4G7oFj
FWw9pJL2K+BIjwf4NBsL4FK74T3UZ+/26hQHo1pQAII5vISUvly4uDciDzDmhc5qNodL6Z+ysBNb
T0vMU0CokjJ2yEQZLEISa19X2fqQ5cDE2GM15pmWhsAVrM5yqFAI34UcswhPU3nDHQQuDVYCQ6Wf
jdPHbIdQkQNWUSy9VUGdL+C5CKDnijGszBtC8Zx0dyo8t1y0/hnKg956pnCMrFbdVDcbx+pUuhF9
Uj+sbpV9ssvmYWcpTmxZbZpFhKSMGRebqogylckZaEvpbJlrm4tZdvYYk4TONqSoAMNwKUeFypOj
pqJ1AwBu+uKtVhVP/TRciXVNjzS5sxyzkhfqXBrePW5iFJEP7dPdrvBmXvRsfUJpLU7dpJ5819K8
Clv6alC0rtif6psFB+ESGc6Q37dydmMf0AhsBp913wBf+EIumCQ825geM+0E77qa2ysLi8UtYioX
/jr3zc50BzNeXHDRRZjmAoQlvpeIvxrwwbAVyRGopGNHiTLmne91XhuHtdlnX2t7NC5YvEWBGkCO
GEU+7LN1HiX+CGOKnWAuvA1cEVj4i/tgLkF9hZOkhRFgBhBm2CQeBN8Z22oO+rfOpDV9y+7cXkMf
Co8ckKtnNg51TMesQGRrMvb0SZCDJ53D8BIkUPu25Iq32Ey27mnuAv+Ur4X+Ena92IYBS6YCgf6F
drwZRVfySs3bAcHCLs08200zQhbgreqSPFN50o3wUlpIsL/NRvdp+EId3AZQXny2CEX/B6KO5lcN
rwhGK7ro5Eix5Wv3CeHkFFdPKajaIkeUGmmCiqpgbrb/bJH51ZvjC/bSwuM8gCOB3A9Va786ZAae
lyYxF565xZleRGLDvVyTSX3MrmDfZtb+TTELJst//thfTVI/PtbFT4L1yyQhTRLr149tphxQoZYs
tBsDJ3ENujSJKzRvHql1wOHAb1Twh8+0zLPd5//ZpPhUUinYYikYptaQro/f3MzD6IWyrtg+S+Wc
1cyiNdlDmTy8NjiI5LCDXD49LolkiWsxU2OGCIoDS39OfKo8Z5IywNxfdTWGigMUcMtj449L9+IK
6RpHuuRnxLYRUpH7lXUzM3TnOsVnXVbQJFsV4FJxzYb5QBeW/PBDKGk7QFgA+OwW+srBrdrmrkDW
oH6+Wu2TsrrpKeCUO0O8Y6y9g0RnYQMyp04eYHyqaSuLWetteeaYxBZmTjw6HIz6r6F2zg4SaDY8
RbnpkMoI4T2G+cQGtS+kcTQTXQKXmol9Rb6n1qMLHvt+sQvgmiVnha/zMvOuy5YADZbRiq41hsuo
Tx3biWG4rIyFRp2MaHCe6cXwxS33GOSmymI9NvroVSZntoUIBk/Poe8uLHi27E04X79gWYQXT6zN
+F43AalrUh6+v2djlX/xqka4+7xQgdw6iaU/KphkZmQMy9RvSrWMJvnOBWMA5cxeLDuUaA6aLaVQ
BuqYEZmFPfXHinBZyWmmRDgO/WG4DNeS10wA9rLCQTRgeEn9VsOB6ejFBXSRN3v4NRjmWlIE9bbw
5KQQG7IKWcAqYWsLbDPQBqtpoPe5MsNdv+j12IXaXP62BP9bNtPHFn9D/btz9BfH6f/Mibr/3p5N
nOPv/6v/hSbUs+/svzeh7qd3+b1+r95/9qGe/8jfPlQjCP4SWMwC7J4BdlTMx/9pRA3FXziECWSQ
baRqBNPdfxpRLf+vAIXh7FDEnsh/gEF0/NuIatl/YULxyVdT9UJYiKLQf8OISmvrL08fjNAYEOn9
gTBC8AfYy9lz/pNRmWxYqUC4lnunX/Jt01mM4q4s47qRt2ZO6FBaOLjKIv0MCqt5RLs0dlIZd0vi
H0hZM/xlRGecBWMbbGt9TNwyBU0Gh3UTjP6W2qL9zIocUFE61xGbxa8Crk2sHejTk57f2iIvN6kE
fda40xUDAIoCZrWIXse7MlCvDaD68w7s3epmwPSlSj/9JaCyV+sMnmb/6VorShK2CDZHXgQGudwj
0D80LKl2DrV8OIDAPWErGFGzs0k0mxFjEYpLlXUHSpzSnZzNx9QqMPXkvh1XWRC8yJD0WlylTpPv
qwHbI5mX8kPLTl5pS0OO7k3vWqhF33VFl64beyyqQ5IzEwVl7XjRnLQcGfP8xJb2tPBdXgcz6QAn
7y443wPeI74SF8kQebgLAZbO3Xg5QZLyWcr17T6zB/etT/BADSi8Z4vKiSa0JzOxik1dlt5+bYz0
M6RWBMBhGJ7aNOPQqTuHKYYtChDmMbbasdiUNdTp3GmMw1z2HbDj+TWt8eKNw7pzasd90rV+IjQo
Dv2MFtzw+D6OTSDe24GgfMyuwol5KWZv1SxR3ixMMdjp1HiBFeSLOXv6m+vDqsudyjuOlqdfW/yH
X0Xbv5urbhzW304mEeJ6IiwCW+MeSihkQ0J9M1pFPSOCLUN+nF0jvMFFabMGbvsLFAqDTUzTP0qB
Pb/zRgNEQxONnaheSY7WR9D/nJVp4zhb/LxvNK1gsxk8UD3DxIgMRnISd5nXQD+TMy+Wg1yE3Myy
XOqrZJbEqF03Ky8QDguX4sdEDUjQVRUjzsGfhoTPYRLVt3tB/C6Lw6RFcw/Ovio44jEIs0Jfo9al
9wtwk301NdO95Ypl6yrAEU3DdmFYsyDCsPICL/wUBizyDUCgdVe9CDm3ca27Z8DNY2wP+sHoHeeh
rOzy0m8zKiOsvqzNeBrBu4EM9LV+wXLm9K/KqNpriu6R4Aclt26DUW6hwW6XQ2j/CBaAw5Q7GOuD
N54rIbBUx2nq6RczmcfdMtfyoZhlc1VTNfRotnW4LwyfhQt+lOBSDC63B8f+nQ888b5shwoVNa9f
bc0ty4hvXvnmWtjbfNJFe4OT4qzE1nbOijEwXvCjLLdTIwyaw0UvufcLttf8Do2CXZ/J2dEd74Zh
+TQTRY5pblGQZehvqOWq4tWyLPjJ9nSBRIq/K6tvaDB4Lc0lNpRvHoz5BpfExNzulEcPUfjQD/X3
iRhrxKaQxgll7mq8ehxwqym2G6PcNMBKI6dxlkdSGJsmARjsD2Lb1OkORdq4T/L0JIrxW2La8rvM
MMBPeWhx/nGYe0GrOVaWGU8l5NEsvxpSmAfjiXd67uptOo9M3tvRd9w83OFGhcgYjxzOn5lqmVI9
+8MeyvKbTCrvldYT7zYZM+eih0IrB4nDxjhP0BLApWTdbhBEPvS9Ux+6dRDV5gynAmLpfkgaqDcF
3MJIJN2+yVSIgQQdKqFH43nMEvvUGPdYgrQXJZ7fxZzm5uupZ+ComqK4wqGWfUHtSG7sflXXSV6n
19PUVP1W2E2yw37uneppPAvvgPDddr1a5vxKJv5lgCwHnbT5KjTWLZOlGwn0ZjNxeEFdyY9JMjws
mFiQ2Mw7xN9Lggy0nLMcQwSnQGAslmVnlH150fZfWDJEue1CO+sqednoPrgdqgR1lSDTTVgg3xmg
gp9r35w2XWU248ZMepo3LIwWGykHd2eWGG1a8jO0ift+vYd/fxYl6jleh/UD9uQdKSy2nKY9q2MH
qBGHUGZ/Kt/dGtVEf8Kk9N35mRkx71+vjs9ZZ7Wwp052JDyzPeYN9UCcCHF/Lln76JU9PjHPuglY
iR2QGZdv4pzwm7Fq3oapti5Q5B9GJ6TdZMA6YXsJdHdsvXhIXBN3hj9vCRalh1oZ6Zbrt4usHMjB
ppHmQ4Xr/16Ni7fJl/7VNILqUvaFv/XT9BvPqd3StwzZJnccqQxO+lNYc6hnqfwgrfDZTVt/1zTZ
jumgJBRcvaQdPOTWcdMYmUVHC77l21RA8xwXymMqsW6GIbly81S/Makj/qTYMmyihDtvnfeQsRqs
tXKfsMnizB/ONxLpfxDlk0MJzb5voMgOfb/sAqcMdiPvykdfpk+J0w/8mrFQtyzP1by+rmouH9hV
9eCBZ3XFvrQ+OArxgvojjp8moUJmEI6PDjvMoaBRomlP6TKdEADrrdWL4DIsMLCxkNBHiSn4MguE
dagwxsER5z1mJgE/6KzPKhLlgRhBN6OPWstf0dzgeb8LzAkSqNRkW4rkpkysU+kzfrTTqLBUFZwh
fTVcAsfC4b3wYBpWnlSyTB6nZd0Vk/O6Aty2c2X0/X22TCPsYW8UbuFcwLxwFC6djLDmRgBRZu3r
Q5Z5Nqq03Bt2oEQsyiyQ7+PYNTc6bG+Q13aCEaOsmmce3e6G5q48kkpa2yWHSyOHrNg5iThI1N4X
S3KymMfsQP/wtfD7u7aBFWspfW2fwZl2mvEG9K7bkqdNruNmSOPCrDccDo7pgNWbxVITBVazK2YQ
pzlmh5l1RrotxKKApZTeRnNZBAvkbtDnzFreFqv+CaA6u6Mku/RCfWyyfLu0OM3V8DF1582VCpcH
iJC3jKL3ubKyXQad5YDAZsZiLB2GKN52Hvspql+45nlyga786Fv2X50sd351ntMyqpnOAP0nd2aX
7Sa9jtN2Ch9mUfNdziFVGFNzPVkjD5nF+VhGehfaxR/ujGFSvEQS2d10ZXF1BjvICSGCcgIWYRq6
OvsOBm8wCoHL4gYCKXvMYUjFBF9hacuTw97KvS4nDPqAHskz+Ecj5Fy5yfJEG0eM0IV6KSkQDT+0
HjWdgj+OAf//uPSHzJ4VEqT6789LBLPem28/H5Z+/IG/T0vC+YvtqYl1Bg4Oss/52PN3as/i30BP
ccKzLgMhwfkptOf8hVoUWL55VlAIA3H4+r9nJSf8i3wXaEMsGD9OUda/c1b6L2wry3cpRwWURh06
HK/foZimv1qDmTK/GGu3YsRaC1NyDE9Z1jbAYH2YqlREbGjICW/XPqMUuixZ74hJDH9SjX5PAvNX
AVHDo+OcHzyngX89teGZnvsROYlN08BIQnEexIjhXgep+EMe7E+fdJbqfjof0ktndE0qzKgJrXHf
m4ogH+VY9wUemj9kFH8LdJnnH8oCL4RF48zd+x0dUvnn1V3NAjzFAbaHvD5HCz6lOMx5PTEBMQGq
cYoJ9oWXRoDm/9OF+C8Cgf/qJ/3543/7TldnGql14uMzP8tvbLun8DOd1L1vy+UPX+pvQuPfP6nj
QSizWZViL/r1S22XEdBuy5UUGmVw1fo287AXlAbDC7eAwb6aAW33zz/eb5rqj8/0bTKZwMLY0Qa/
/XiusZYOjn4zIm8x4KTqkYqFwUISzdc4GSUtGwkP0cM/f+r57vtZ3fzxsbA4kc2hOPFP53//0/WD
UVU35ZRbUU2a8yWwpukqpZGp2LJ79iiMspeEHYPfCCt2gyGM2eVU5pHqjkC96dWsvYObOkCJa9Mb
+riFo+/gCGxIH9Yqy8zrjlk7B4WdterWLyrM8f/8A/yrq4Kedz/A2uQQGP0tJlqVdIRAyOW84pQC
51KZlAdobLRc2PbU/uES/C0a6ptWyAKddC7wKS4MboNfv63z1rRLbDZ/9P+Y96vbFSzpxRpGq04c
ho1J+8gcoeCIG5jFGGO0a0/dQh8I9ijjkTdzfz2ma2b94eL5Lxcsf68f5KCQbwBF/rffYh66I0Jj
msWYNr4QxsOLyRi+aac03/rrat7+85f+Lz7OcYkr0zpKEhV70K9fQ5n2AwUIXs55vC6putFWrCju
OiCjfQZuaP8tbf4SoP85Cnz+Vn9S4M/fOjejFUA0pRnW/J0b4ZDKFLnp5mBFsSW+U2Y4BM8077U4
FzJDv/k04GDsUmDvVld6f/il8zG/fz53JXAvj6g6fiDn93WHXp0QK0sQRiSbVrWBWy84zPp0YbZB
kzGxc1xKYowBRsUWVPhX5zM6Wj+hPjZ6HDl9rJwtBjZcohnQ/Ux2V5bBAp4CMQlKfMKRJPHq+XbD
LluSpStWuTzqDDMbuH7VPinOV/UTW/48I5cx1XkEl6fBwp06igRh0vWfomswxPAtNrfUXJcL3GNC
Gazh8kLH2g44+tOXB7HdUMnQxlRmqC42J45Xt0OLU+3Q9cGMOjL0FqaRplzfmnbpqvPJXbggN6ch
Y4CnM2gAlPl1qt2s2yU2NjzqvzA7RThJcdLSkokcuBrBh5WaHEud3qL1dQz64J7diNrD/SaWKJko
qdDMenneNmQSyJaYjTKmWa58lWYf3k52TUtlODjdkysYLa5npdo7l2R+vddw4XmZV6v/FMouXdh6
VeLGJyL1ha+JfqpgFhNlmravdxN+eZIhlIvi4PBZN89ORrXxbNH3FSlkgw8P+8NLXk/eK0nqxaKS
C5Nl58r1g+3ZqjcVHpBX0L3raaDl47ulxXyn2sEXm7VPSpzw0OHp7FvXYDOmWt6hYTEDQwp0n/VI
oehGtVTzFAOwnahbW/NhNQxyNkHSqgdQ6cE9fRN8UZVCs9ksRSCZ3UW1osi0VbMRFe7lzWyCQd3o
YESWaAYfJwOl9pgo+FL8Dw+PSbFfSyP/lCxwc8p4jPLKwaCAolaVIXwqbfrqhrYdcdEX+YxvlNvv
nvHIr7acfATeLXxdzvq8kKhSe8+gyeAiIxbnoPgoWBn0mM2q2JMFKp6aZBB+BI59RNIrEBsZ7v3h
aUTDtumODJ3ugKzruEdnqr1256sR6deB6UTbeV64E0fEts+QLQpnzMVpprePRZpF/+DGGYAxbWFs
LXepycorGpkqehRUWA2RldjeEtdLW33YPGuI8gxFW2zYIHGICfFrvhFunPqdYbBk4jDnu/qAfwZm
buFQDr4ppC+fbKYWjU1Ws7pdOfARgsnXEtcHD+r3iiYv66p3SFDRkow6qlh8U2wbCuOU1gRSDyLr
OcMNWBmx+a7d4MWN6AQdMgo/3i6oO+nFvZ1wKWBANU1SXbxKmkt3dt3iiS4T02MBqCYHEwl2lL0u
l0BfJz5i3bVgHaxfFljvCpWfmM2ua+SyfEecKpZjOtNZSIsg/t0p0gImEDK9QfqSbf54anF/Ts+j
l2TqBntlmd2Yw+wu9DRN7aWT6myM8ySdzLuuN+wX15RJsFk93Q57w8SWuNQ5qkXUcrH69BgPdG6w
FB3kiUsgfDE73Xmcxwx67BKDDEMkrCRciYtlA4nOcM3vV47tFO/5mfPA0TpzODrS8BgZ1P5cK3Gu
L81Kk34PmWu0grYPjengpfjhtuQKeYLw0Gxd68U17OzW79L5q+VOq3pN6i73z7V+SdK/ka0dVhkB
5Csb8zoTqhc4HK3BrS8TO+n9Q+vlnvIjRfK+AY4w9LheNmZDlvymLolHuHFIVRO09iHNbWEdE6M2
Famk3HusJpe1XbisSBcjAeUONQEz5bWYaCDcz07HRTgJWBBxQisZlB1rkbQ5ID4e6oIml01lBgpD
O/8zApf+Ur5o11wpxNMdPUQY8T0w0faU7ltAyTXqflfSwMAiu30gfVHTHFQ03nM5eerRU014RaQg
u2YvtILmKK3E31D2kl5iGFh2WellWGntEjHpXMWzqu5pbO3kwckWhauqV248r5Y3gfarm/ckqxKk
ZbRNPTf6fmQX9JRNur2iLE7SKROo58TQxCzTNImhxW4HQScnTprrCvLJqSiq99ZJKgLT2Ge3zdyt
8SiHFT9XlWNBDNXOEWySKIQWcQbEgBJLbAyPhFHRfdzJMi91Om77Mii3Ztdv2KN+YRWUxg7pdZN1
j3QPbT3lO2MIw9dyCg3ad9I71HM3P1BIc1Wf8/o5DtZtjpDsAvvczIvpXRpDgCe/XRVBT1VeeBON
1KteSYr4lE/6lFg0uUbgJogB/Kkut7ajtsof9zr06d12lMu1EaToyZkad3kJupRmsAP78JdzQoRH
UbcE72M9BgxSVX0AkDMdS6okvoQEvw9z61CvI3lwLYsb7MO04qniW6veds7y0YTtC+mxihqZbKtt
IhKKRuSIDnjVId8vxXWxsEZgmTVelmNnm0DtkjdndnAckXKAvB/4CVb6+ch+JDmUjfgIqEYqI5Jn
b325GpEEcs4hpCj3OEbNbNMW7N7ggbwk9Ka8JOPaPdo89chqrMGdoUlB1opwlu1PnwVuqS3Uwstx
7D8WnNWx6iskLfcYpm2xN0Tx4lv+LQw1mkhq3tLl+bsqq0pu4VsIVF1NIUZiDgMbukYdk2wwd+Rw
LsbcehSV7ZBkt+joaPp+N+PKPhRO4l7okjoGoqHQ0nCj0yYGm3XDwtN8ZSknhzgZUr23GmGfwE3R
ftLrFSu/mIHTDArZXZX9m9P02UMjFLWZqE29SxnKEgi02e628rS3Y6mUHDm6PGIds05z7vLGEX1z
A2PoYsjDA9pzF7Fl/JrN4lSEyYUY6IKVBWboAKTFRZv6N2RbSQBP41UmujRK/JCyqeb8WJmzVBcx
552rTjXZJ5MiSA92BTE8iiTKIJ1EJuGZS1qyR4//A/wDKgcLngbUkrPfO3e9z7yPeZ1eZdS3Yglw
Ekw7GR136/qAy/ZmKvzv5sSfkY0WB5c4v2rNz7nx2H008qYzTCzhTbBXwiYQadQfSVAMMYZSAje2
c5PNqXpd3BHtbM3uSgSOEsvGhAVB5EZs4uS/W00A20ARmthbq53NyoUGFD+eqAXnauq3k7e4bInp
fZ1JRxM8hznRJ8fcpVazrVjq0v1xh+aZIjbWb+mogge7sWhhI3pnmNO+hpTKLpgKPpesgd+9OyG5
jMQYHwxVHCWSPN2gr9JOHvXU6ghj52XXEg3tsvS9Lni/IT2xhemTU10ZGNm6fttQ1n1JKp1HDFPP
JK2PkX0JhuQ2iPzeMvdZybiMZE55IsYctAjHiMJR8B+r1En2aVFQ46bpgnpttU9MSetPE15onDXw
YiYgF/nwtavRgEUimngkvdh2Z1Oxr98cM8PE4k1bbFbyyg40z1vdXjsMxDPLY6R6emHmJ4wm+LGl
NoY9pbNqIQo1z9EM/EExrgwGuxmqZJhSqSpZY8ns+EoagI175mT6q5h6pO5Fah57fVIEUVAO+TkS
tN7lXpI+UL3dvGSzhwDquzmcZVWnNU5WOwtKLPvC/O7LjL1T4U15jyp9rsKrcopeyV7WstnwKuWr
byoMecwnXnMkSyoCdvjuOr2Gvb/mezN3+/DYrb48wYBKnB0VfO1tadInRFFaaB9qc8wuBG9ghzY+
j0zBMIjlaJZVCKzWz8po/dFQ2VBGCBwuzOyvqeURSnLNasy31CoOn3yNlc8rojFjfL7ht0EHxEOH
ZHKoduv9FFdx6szZbsTn/BZOi0M6v9EuKyMgSKcRWY+v0TCTx8KsFdyazBf3WHcruuMNqziZbOPK
ePDt4N2aWYM/JMiOdG+BYMgjAMflOWrlFsm2G0RPTD406RRbg4TJV2CqZW3nCGuMVdiZz2gdDyyq
0iAK0etylsk9xZ2iQZDemOzJ+NodFYL1UUb2H+yd2XLcypl1nygdABLjbaFmjsVJIm8QoihhnqdE
Pv2/cE63fY7kX2pfdkTfOBwOU0WigETmt/de+3uDh5l2xB4Y67bpgXgd4roluuyOjP9NOdVvALIW
UlSR9TIQYbAQM0T/aV7dRVsydFwlz+qYUJLNRbNuqAS/Tgs5GFttreTqOak67nReXR5nu7F8cb0l
fUnjkhsV97T3RC0erzF/yH2UWTeekGtRAN/6ps+4VkupN2kkxjZsFq+6T5Y2ILU1RnQ/UcNE77FH
5ufNy1rfhbBlNkdyP8uIxGO33yLLS9/KuZoueFPmN7+2MUiNzQImucYxsvOKwPk0dNGQhkXV6kNO
agDwEhwhFeIFWR0FWUCMJdWj+T4lafDJjgLWo8KJM9bdXMR6K5fOfe4bQTgAtsWKP5PF/GB7bf2R
T7jnOeBS1Yfi3y7XY82hILR1h6JRjzZcYSzg80REeEQb7/zFfjPKyHmSbokbvLZsuw7TyaGYGId5
x1xyFDMrl1oAUThBNX+4Y0UPLvXIGBkHdzIfVvbUJQZyk557PuWhmNkd4MRHcT7YmG54X840tg8Y
fAlOS1+/R6VTXxZBM3HYOnHxEtVW+3UqVrSKtIlM8Jg1DjdD3D6VmUVaa3ATSjrbIQiyrSPm4o86
LgLfiDtsWkBFkEMISOm8QUT0F/5wK/0q8E6jIhsRfc38QT0AJ0rmv6OLyssoGw5B9uD1PRqvoz/7
uiakN/seecF+mJbq0FtN8az6yPTgaJXVhxhJNLESd+3DVCgOqIauakxuLLXxrigq46ONGluH0YKN
AmwMua3dnNa1hou0sCXVegawpYkNX4NdFjOOPCVei8nvIBVp0stgPyLUtQlueL5XuUDzxszoc5HR
/5gORp2ADz+Pirx94cs9R1/eFwkVb14oLXJbstSZT2yttZ6LxbP5Z2GecFQbmsTcBIYs8TG6BjQj
eqib04SCHO+XITYhfAyuSVBuic09UKlB7bU7ZMMhn6xguXEoCSevTxXDi6gDWlK9zE4uZOeFSbf2
3NUQgua+2bYt6IdNLfHjM4HoOBqJLtfffEke+EBp0EpVmSbx4CcYiTdG7xUJb4/Oy/dO083PLi33
degF/JnssKv2YuqUyrN0Znp+xIeGSG5At7l0GKLtkByXEe26PJlQIKny5UxEux7a8kyvJ+1qOG6M
YdrrMiBfOjeu/ylKGU0T8OMVtY+LyBr3vRnlGOD+qfr8z4btHNLZKXHiBofo/DBQrGgSZeKErLDw
PCP0RR1yrGscxIoz+PVH/TRMBJRqIC8b9OrAYnd+UDCgAxCkWz9KdYvet6XMtzLDWkWd+HykNC7e
/frz/s3EeP2jLIN4sOe63g/DS2/sC8NpGO5bHrgpg0LQK24BHkoh/suT+f8dXP70USSNmTNBpAws
ihmMHz5KytnrkgQyMLgFDA4GL7gKMlgoten8H2U0HZaVMroarv95664Q079RRg+ATqv+2/JXyXL9
if/yd1r/MGmKoCfE5Iuw+MK5kf+ULIX1D5eBFdKjYTLJt+lS/qe/E2HSY9rHjQ/4lrtzxcP+S7O0
1wwdPxWscth/ZO80V3XiX5Nthw/wiMd7aKf4TF3zR9Co5ZkDU4dYsStPCKmIKH8R7ZjderVIrpiB
yu2QOl4YxQ1N60bfw1XCRF47qfcbAcH8u/z052+CouGxReJKoNjym/5FBxqisqLOs1KMrPI63U7p
G06pFOyRMX3njclIxbeSN39xkjs7B72+GdGyDh1cv9ehF6zfzD6di617+zhMEySN1jXTB9Es+jet
I//mF/UdIOju6oblKIor96+/6OT2oJwklwwPYbYXmZCHDksiA4C1RiEs/aj5TWvQz8hNELCuu0rV
jOCBc/ywGIq29KfIYqcK44wjQwK9sk4ehYkHymCMtsfEJ7ciGj+nsBK3tUWYCk0S2IKPd9b2F5y0
M3SbOXe6P9fO/8jF8D9zdP9vYwuvbutfPPXfuvJL9feHnh/486E3nX8YkqJIej3+tG7zxvnzmXf+
QeGFa8HoRnu3TWfNevw3W5gfQu7FvSB56DF88SX/9yPv/cPyYBF7K9ebKPx/9sz//f5FQqQqaZUO
A5NXD3cyv8Jf719NQXMjB+B+0RLFXoyaVM3xZrAjIyOLrJzuhpIl9RU4Wn/6yyX6N+/0n2Q0A6WE
ZxsEicPS9yNLnh1FTmglSeEklqR2vMQw3lsXT+EuljCaKFMm6XKCz5N/6+lU/l3Vy8/+DN7v+OEh
bgM5Zpv2AxB2YO7ZN25Wh4HnEZPWWUGUy3f7+lD3dM0CXCi+kYOtLFKF2gzToTHrw9Ab9uHX1+Gn
tzJ3x1qxuFaA4RNZ2dN//QYmoy7alsxXmGXauTJknnwGITOfx0SR7/n1Z/20uTEkDGnaqhAwbYDS
PyyrzdzMGtwJkJ8ysqcnAu3+1iG6he9ZWmueGD7Kb8TZn28w/jxiCYilOBGdHxfIHt/tMBpQZQcQ
ydTM98rJT8UAtYABPFucjmBMc+vp3nj/9d/6764rDQLc4aSPaPb8YbcDCdVbGLozp0Qjcm9dlcFZ
kmoNd4u4/11D4M93sw0Dbt0x+txMeH5++BYXNDuVd0XIbNK5YlT7kdnjMO5JL2zkZFJIu2i8MAUA
rt88R//mArOC8OTy8uEPdX745GYcmAWtgMVc0cM6ZSrfxQgZxBGyj7KjPjBf76tfX9t1VfjXRmFd
NdaWWYs9CRtkdgw/PDtKG6NbyBb2Agfr9z8J2Bkr1W8+5uev0Cbr7kFed/lhzFp/v6j0FeOwapgL
zA7LA9kojsYRE8EPmL2Eu3/9N/3U52UaXD4+xsEmxebnxwXBQ7WvWsuqwymzsxcwEW4M5ZdBommm
Y79TjWvn2wEKDPm0EeghAYE1p7t4SgAtWms3yqSa29/8Wj9fA4/jCFs8k4uOn+yHBTr3jbgeoqUO
x6SVyxXH7iWsBngFNyn4hf94LeKFsx4PGHYHHGV/+DCUWYSbmDFW0MwOZmMjPTAbhFXX23Pz+uvr
/fM9tL7cTLavq1WPQNPfv1yXFSjjGalDdNLgILOZ1a6E4db8xpLz85Pp4UHBhGKafKsY4P7+OUNk
Krj7MXMAhkc3ND0WBz0zfyzgcdYbekzir4ZQ5VPJXOV3BWk/r7dsCflIn4MkK6/zwxo0VH08KDp3
MYlZvN3GFAXf0m4ahxz7rfxmbCxePf/xdfWYJllktDz/54emNRna0V9RAlXT6l7oonhh5f2dpfCn
VQfT5eqAoZLNcCz+69+v6gj6AHHBZkDfmeLexzN9E7W+fc7TMQqV7TePJg/vbzbbPxueWFs9dr9U
gFjrp67X+y/HgroTk2CmjUJYBJxQIhn7x6JE8sz7RPsE7PUSHyYAdvPaJsQNBa4p/oDmUh17Y9LB
CZNBLo85EFj9m9vsh/4C1kS+6DUeJzmtUPvw435G4rgelgkCCz6s+kCxTTYdMteJwe9ZE96Yysuu
IHcn91EZB+GSaRin2RTzGOv8W+oBcA0dsub0Jcox/d1z/dNDQKCQw6VksMGlo1H27xduUimkDwZZ
4QCe+VM3TOWbDggVwhoo0ovOKmHcpIXgxmSfyDbQBNJl7RZtETFjg/jJ8ebqaI1MfgGhT9YZ+jsd
pXY3evG2Lzq1bBvdsCTn9DCRnsvGVaMOZhseHxdLbZemyj/qjpspnKx80vtFkQneY7dABQMDwwbQ
ppiGQEesjJvZVf63qTQrdewhtWR7BYd93jeWz//PWmjr2FnM+8/xEqDWxuuz1RlZnG2aRPFLBOPw
oDozvTdkVO2tMl3n7bMqvnrEe0JjnuHQUPlNCM7mmkRIS5O6r1Eyx02iJOmm2MYeMDUTOyKCEH7+
mrmZuk0NqYbdrx/WH78XVnX28bSL+BzgOXD/+CItIJYhhlahuC3gSpNHKHb2tkYw//XnrG8LvuK/
vLOpreDfZ+6zWpFN0qA/rIOZGrsh6PCHWXbqJl+EJQJEU7WQ4beMFLVed6uxHsb2ThvQ68CWyfso
7cBwE8MiXD908tpVsXPrVnFT0YUTJPe61/siT66lsgT5c3cFCM6ZzXDJih50Xup2K3nwCEGU2CV0
VRYHay6RQhjJdvt5SN8QFoTYYIlqwn5GuaphqO4gghlf5n451qrNPhsglDqmfvn8mNoTY1A2PDR3
cTXBczdY2/qF9oMt/PPLuiSmeyx5NjY0r7mHy+1P15BWM8SM2u0OcK4ihR8mYe1HeZDwfiVKUGV3
fySGKo1clc8G1Fzfu8xNRyigwICSCwPhMxEG4nAg2hV637iHJAEIRXUIEShzNPUnGaenxm6k/sKX
Dlq5B2IEhlUVPWZMaWOl4s3T7UVRTk+r+RVRbOxD/BceWuKSXcypIYA6eBXSvdm6wj0G2ockUep6
mzlFf4mMpXlobS9/tKyk/IbpqS83QdIix5iF08P0bxDKozG+G4OmZRRR+ATGmdQE37vGpE65EcL5
HE2VWgjXalwLqVS4bGQPtLLz1EiIN2JE7EzFiVqS9LpqkcvFIPduF/j7Tip5xcU3bquFrEljk9dL
/bGXoTBBD+xicDvD0TCdb0m0vIksQaMcxjn43HFHPSSoD0glY8s0OwUWWcwm3ahGax7nwAe1WkQv
ACKt+26lhU3a+jCzGPJh6hPm8bUwAWVRaQbLvQiI9oInu1lKN7sioOg8NIEJqVOPsUurRCZz8i5O
910tHsJsLdiaHiYfN99tETVf4QM+puSRNiOSPnBRQCuM0HWhEa6k+QJyr4oPWEisPWld42JlINAy
wyFeGDeSyIz+2s1UzYwONIt+Aj/eQHB+AOI7QF8K2kMEwTzfcnyrD3aNhOpyIw5bVq2eAu+RK5gJ
IE+9EMOZ/s2Bku8oj6IwTTv0M4oEEoummTOHlgKPhyFx71GDcQBh5GQ7PSzFJ0DhiLR17mCHrOKY
14iwi1AV9XhfamEcgCESCDVtUH1o6GeO2S4Pd/o6gc7FnNE9RrIYNsBpN+0o94mhX7rMeck4OWIQ
oKcCkfi0qEjtAIE0mBNRF60ErLALDmRftKMJgwUA2geCGvyYsh4gt1Cop+6ausdLoDEn4BSSaRjD
g96lhcJqk6tuN9kxtEVlijurS5ggDE1IcbEMJyd5rmAsnLwgfmzaob2MS5t+JJNbnqq6uM6GHugD
sTW3tLhNnS+N0l9yCLzAA6t8emO38xHYvNyUmN471dqfswWZoOPkclIaHj4TwAcVxHdiqasrA+rp
pyzSd47y5jCP01dTf3RV+uzHwQcwExVqfzkv5JtZpGBAjtPOo5Ki1Wa7Ddx2bZq3X0H1TWHhWHem
QNIdnGafVfpZegjrpaGAZqqbClQ4b9P6ORamPDhL/n11fTW+9Ro4zbuRpM8BTryN69ZuWI6tjwam
vmCNH8lhN8tX9neALPSTb+TGXvTMPywTGd1poJ7XVdnCyIivG+6xIok2U2c+YBf0w4QX73VdSvTL
Br/JRNNCV2fxFv7oXWEvfEN6UmGSxddsP0FAFjVjnsa1YH0u4rYcmCqOJfEsE6Q+n2A4Z0WRwdby
Z/iSZW1vkorIYQx1sTIDZKEWjv0gG4+zkDxi0xVkabOneHYPa0kJGwR0UcVzQv8QvEKgX5bkGfKr
+i5fyDPAg2cnnH4Dh22f2L0BZsQpZxNlNZ2PnI1Hs8lKoT4G6hk+O4NZneFGNtd2DffeBkhlNim/
uhIo/yREkXxFOAlLPdqiG0KzrJ6NZbrSiNu7LlgPGXFKLBXHr2qgXlj+je6BjQQt4zptNttiRo4u
rPIKrPPnilA0+ZzogOOh2ggbTInNsIhhThA6jpLbuEuTXTP5/W3hFc94BuoSbd/giym9p3Y144AL
eM5oFhFOfCnYf4GVkgrBeb7kmf+VMe0UssZCeG6dYQfsDYsv5KHJYkUkFQ6HsItLmPs9XkErj2+y
pvlqJd0ZK41/puOK3G1RffcFUHA+O/3O8TAJ7SIydv5SJySKdXXVgQkijxkUjyjGxTNNOXwpFti+
qREaExzGr2E0k20e53udGwd2zYdmJrnAPfHNwk20mhpRvPslvaGsxT91zfKQmPbRnKdHuqWvh7F5
qHqVfVaqveA4dEJBBj20GizXC2IZgGB50lNnMc9aMlw0aIgmtZ9RoboNuvGtZnV+6NrpAV4Scuis
Di7RT7tWN7Il2+s09jMpipvID3BSUwKS5cm5Fc61VtMFAywL3TjdWnZOgrN5iui+3ThMLY75PH2v
qS3CQL1cJ7HJugHibYIvvZnjBJKMML7Dd6QfN5AW1HuJpOBY0Knr3t3UpWWFVjFf+z251rKuNuwy
vFPUq4usuPv3JhcSBhhfeDm8evHUbz1F4IIFh5KbKslvjZjuANoTNlZQVc8Qe75yssF43PVU9eRW
PW47Bn/cixoYU+wtt0Szz0MXkBMbg1cWcCfEifUWTWnab8yYl7h0M/YplACRDzZubAXPC3Eaprwe
L3PJTcnoAmsRmJ41s4iJc4pWrsAgYPsuUUioHbxXugOFf0h8PEr2wv9nSB9yK+BN7sxG2DXllxkn
d5jr6gOmN6h93Ol7fxw2WLKSTWmDRu8neVexjw7hrz65VXvtFhlDGQt6VRk0X+LZvKJ3QZGpzccj
WRxzm8m+3YpFfJoaN70pysULxya6pZQi2pkMGIoyPxkwV734GM1kA6Zmh03/KjWSGy+h49fveBtX
sC4xPlDyAON5O0RyNxXtRzolX12PYOt6bRNXPzlGV20ISHgwIrADg3XlJ0rGcJ1FBJ0+TJ+mFvfQ
JOkBt0O2dzrr3sfO5RiPrWPjTW17bOXihdg8bEww4ZZ9z05jbwS4vOychIK0P6xiwl5YX2lDHDoD
JyFk4WDTO2If58t+8vx7psrPmD8+ssqmgsjZMTna2WO6w5r+ODvlne5RqHSZv3oduEA5P9c+mPqR
N2xfmzt7sqmlApe3l35xz/y02KtxqndWKeewlQWlDBXMYHPk60BsJOWU9XhjKXsZ3B4iCOs7mtQx
WM0UaSUPiQNDOZ67xxYgcCdEs/eZp22cad3wiPrFGLDbeMq4LoTxYMXerQ3kP3SVuMJBQ9mekQ9n
JKWCW8rG3FnEV8KGNFQ7mgs0CKyTwg3eUqY98FsWoGODdLYqoOZhya60X13nrppup6r+6i2OCL0Z
4EDtsyNnN/3JL9t7DyTY3ajd5EivIE+Nz6sbpxD9GcCXl0g8p5xKnqgaeqcCh3GRd5qM9sF3xRNU
uHDoGRAq1/6eev7EMRTk3uR5b0YA9T914ZbPOPPQB/VNiqIYgvGk1cmbXhmvfxkHeGt4JZqdW/lP
7mxaK2t4X1eFPiitsrNfyqc89h8J9tBAaLcX9JsLCml9a1gObp1a45QV525ooN5BnN0W0ntQxOEx
e0XRrsQNKvK0CHss6ZjivBObtANlWP0+UJ2D6OHgVHdweka4OvvabffILZe6zd7zDhzBIpK7uinY
bw0wzkHktN9ts7iUeJs2ijkSgh9kEMPC77M0H7WcL2YT2KfGX+SzMAegpfPghEUU490xe3UmfX83
eA6lA1Y87XE+gVRoF7wnUJq/ZOV4bRXNTcoL7NxqEW0lp54t76sUiiwLxw33nb6CLPeKg8+F57Gw
zrEd0Syh115AfeO2NN3qGCX1V0Hw5DwMwRCu8Ugw0XdVn57nifhIQ1/2oakH3jqLJ3bCBmtsdg3M
bh92YJ1DrTEs3eHUc6Nt1tE4BvrhpdX90fMVyxkrywYg8m4pRXVdOOCQmXts9Vg916X4ph2oEQZF
XzeG3y7n2mutfZnyNavaFLvCneMbObWAInDnztYBYUi84qG1QqDmB2w4PEE+HRRVIe4x/+79fnmJ
p+GlDtI+nJf45HnkFBYsrAPlUr2S1/XQX2iuXjGW7bXU0S5wMCTlSwX9smGTk5fJwxh4T3Wm7NDR
3X1rOJ+XCoLNKI9jaZinzucywYZSWxAGuyzun2l7ezbT1rhq/RqAfPzQmvVDOcIxyHX6akztQVY8
dxjxr6eiVmFNlgYt/qy12vltc6MMXPENJxhe1XuI6qxRwCDssTvMSu2YY5wKPWBkgiN56zsA48mT
Vss1WBdQSVNwSsvoYtpVHE7EB5iYRKegKUGOz3AHS38Lz2OnTA61dCZwUja/D41an10iDgnmMLx4
HniGwkRYW5mJBmfWepJUmRRWXm/bbJ7dvZi7bgxzZw6eOTAOjwHWlyJsDZGXWwG8kVUlyyK8r9I0
9K1DPCN/cFNySzh/gqI/wkdNbtpe5BeFx/F7XyPFb0TXs2VsKcW4tYoOtK6ZDrY440Nno0mqw/pg
kuO8iKlUR2Ek8+0g3Xg4mAS1XiiHAB8AUyYKDTMVBTby0bqPGpT0bWdOkXuiFajYDdR4+1seKb/d
Gj2dAs1oPtVTMprXozN4T24zJPcWU+XtGC932oqeAn+5mEz435VS9hZeMetdQ3Xku+z0HZYcCZLC
ys5uDJOPNB4phz0ukeFVcYG4w3qJiRnYQkw44OJYJWFK5lmi57CQJTeRiJ+UTbdPxe+tVPEATRsj
8HhvxcGFQTB9IN080lPo3CnSF5CF6uzGUiKPwjjqo3cnyfK7BEJqndGIhmc5jHC7bZeWBswOkmFp
RfOpQCRmba9nmx8iIAMUDx6K0/GW6eb4rCkE2lWuqu/qqrvCAPcpp7dx07fG+NR51mvlNy+eB/yT
ZgtG4U3ivWdUtHDmiMwNMpW+SknObTIv+ZTkTsv0sTOmY8lasil656VY/OIRB+xnCwox91xTO5uc
v8kWtdx6xUA/7ESB1yaqKwJpk6bXIY7bRG5BtM+Esquj108nIeHFjvJu0PhJEmVFV8jr73We1Yc4
XdRjgod9uh7VWH3hXBbT/9n590UD30WlfvEQN3joIcnTKjeA5Onm+YEB5XaJ/TN2aH2vpp5szZob
oCmW9SzD/jdmSXZtVLHzyAP+pe/Ufcpu/q4KiIrR4wWuFNK6eOYgzMQ1Qth5XEiznHgtQsjmxfrU
lJzxClq27j1vXM6eDj5poxJn8Ab3scw+0VUwXhG3qmGMBPpFuCU3Apu2ftf3vvFc1JzoxyRPaDgf
yudAM0Bw09J5NGNQv2AYE6rTpH9SA+F15bjzfaOD5Cs+F/erMznTC5BwuSkG+6XFz3RFAUBxBw6J
ffiaGin+CJD4qOgUExibrFWK4Jt15eNVDVXjOAQfaSRLTET8Xn3NvB7AfYuCNndfULZpH3Way9zS
vNQkTJ94YmCrw2S1sNBfIY9UO4CL5Wlasy7+mnpJp6g5EmScnqVaYDR1gfvZMoGNtmyiwetoc28H
pYmVwKJDbI3ZeEGwSxkNkfskwwAa0g8ntbgT8DMf7z3oq4kEa21J2F4G6BceQJyRq6fJc9jIAIH7
PC/z94ywz+LLaFewVwyL0bJ2QINgv9UEyA7L1Lr1Y9xRmrwtLbe7GRrNxErKyXi2HXoXLashHxMH
2StDEtw3s2uocE0YX0FIMg5r6V0o1thTMoz3i2QnXThucZpyODiDY5APbTsqXiej6Y9L43hbVc4m
JUVWIU714ma3Xek25zS2BZYgIgH72pVxiFk8fvSM3LmpsvFalFa5daVTvBYwol+rPiOQZ/bzguTm
GV+sJO/2AYPjbz6pfEQCCQyGtHb3BWdwYl9nfUQvaRVhLc06ujGbddLMeanNthSgrdwkbPB2SNQ0
44ZcnMDfLOwF2S5SS+LKfaPHiQGS7w0rW1TZwrvUBjE/MhQ2N+RxAfblhoKpNc/37IxhPGTBF21Q
PMDhRJPsOvd+3ERnM0m7+jRFEOqZUjPbPZuDmdrfhoHw6TWCOyZ1t9RV9wZssJs/U8jIu4DiYxm/
Ux+aqmtDDy4IOWhW8Y6uuOKlL4c/VAmX1W7sebwgVvgN2A6iDQ2G05xBijka5oF6TemceFe4MHs8
N04fKdBw32OaGe9bDvzx0ftDTujavM9ObE8Xmw1F1R9HI238SwHveDqTQfHkPhr6fD7WQzl8qt2C
m6rKXf4HBRM0W/tKUfkZhHgiOyeWWroQ1rskwthbCm703C1FeStbW93jjs+6vRwNeUymyQ3Czkki
zlfMHZlnd+VivJdtaYQlPXf1N/B4vU2BL6j3XebA80Mqcwy4ffEMrLpT9dgeGcuXU6gwNIsd4uWa
7fANwaRnaoL8LNNo8HcZU9VtB36C4/YBj/VlsRUTWb99LwGgShKowdw8qDmfP9cZ4+fA/CrmjEFh
f9flVCd1vctcuGG5Ccz2SOOhc9GMW7c+1Ncrvu3XhF1tMo3f/MHQO+CQ+pWA3xZUBRSm3qc8STO7
48TFvIFKEk4+g5rd7ZIxcFkP8cnerhuPo+Zbl8xdHBo4GTdW3Jt7TvFRuYFgmYdx95EGPvj5+c2M
B/e2dskI5oHax1Pc3vEj9iMj8/xJBqPzYpgNWD9HvZOH5tWdaO/YstvecYRKyDa2lneu+V03We75
fMWMKXd99wdaLp+CoDjYxlC7l5kOWg+U9MRqoDp3OfT25BNEaxbFI+LiNb4eIRm/Ez2JWyCaVAmc
234uJbOGVW7dm7OVzcesTznQ204OJ6ZKBs4FIEE4nnBuHEemO0VwqGvyB9dpmy31rm1gIIRJ16zV
X3PreldVKugrpqmFlgtuGL/fy2lStBeWWCfvACd77tGqU+oIbIHFICITm9/QSkbScQZQVZ/4ekF/
mJNl6W2kBn5vz2uxjeEZQYXFzRHTgtcS/b2wY1bx01AshbzOiUoiJEyC/1xYhTCrG3UwbGVDoIYN
THTdgfMY9qoKegBSBF8NVhfqkTd0ideSjj+9yMdcznScB4PTF0cjLfR89Esnb8hl/7FMkDgay7fJ
ddv0HqhTVt6Q5/GqrTGPfQPaqYl7jem+NMRN4DZWeuRfJlEedUlxZQ6+wzSza+9iu+OEZXn5cnbq
kleinfd33MN62HeTHMROYlSYX8agCnayU7QQBCLpj6XgGFiQSonIKzXdER/ZvGo+L+3Qmz5F132w
7Qjb7GL2nbc6rtITWtz3wNOfeKVyyGIDftV2crlj8R6uUtu9AiFdHMskAOLZjqvzY2aWI53hUFpE
IGj8q8NedHZotgF7o8qeT0kvkk23iu+LQtcKHXeUHwT5xB7NPPocVVZvrmO15HPZp8lMxglTEqf8
rsuOjKDZW07dsFxXHegyGA7cC04v26vCkwyC6GkJbku1qKOV+j2HriBzOIZUEeD/nEgi9zI797Kn
6G+VVfYj0UTKpHIC9tTcVF9pAV52Y+dcx1Gev6vYXC4Cnuhl6tMZSypps9AT4N+1YTwCX8Xz49Am
iz3DZZBTeCkzrz4KyQ31exGPFkAABKQzPYPiQMfKtyIWGVDLqH20OotTDQM5m79k0bAM6u6N1on5
MUE+eYN5vxatgdQcKrsK6TShaMaoBdeUMCu72YXxlu4M+6h7mZ4rM1L3HifVe4/7Lgws+cmuNJQ2
lFrrvWCKgHDmDRbNrvbynCO0viS5rC+56X2WM4Od2Sz9Xamm6BJFI9Wtub/cl/TVsjLUa+aqam78
rvMY1g8+Pci0IDLK43syKJhHnezz6UShJCWOLn1281gMh2ZagfUUltzSfToC07DI94EV3dD4y2rX
Ji+mEckrrxnfu9wqdlj9Tl4aqetFte6WN8ZwGwyePGMvalCYuuaLl+ZptDVbCxY3MRNmpBmJsT1q
otwVThulW8eTsDZEElM8Q6TW3PV5yR2Wz+7ypfXyjMRLJCyO/Vl6HyDcfU7sZfg8k9U8AFG/CP6l
G2lq926UKENsMCp9NlCOgy3JsPx2Ziuy70U1fRCn6i+VTvp70G7nzPSYG5nu7B0ZKDC1ooB9jY5m
DmHLvNbyFeYhkIPFb3eyXqpb8m/GsfPwAWx8zJUg+0fCyWVmAJjAqBOz8OjkLYlcfy+S2qBICl0b
CbYhYmj7I0auhujpTPUrnjPrSifMDE2SOoxJSoswZeMYTPfn2ORR8X0oN773KAn3bxcclQcEyQBR
L4msQ1JYnNk9QeYiniu917bR3sRi6t6pFiNdnE/fRqMKyEa1+sSZJiZIQ4JtK0thnCraVU6ty0bU
yQPnykyZZUXacGAvzwAHBx3ZF2V582sD6TbYRlO73Kypj4cqntl5dE2x07rybxng+Ju8jo6To+mv
1bQzGyNNOIZ6wBMinha3Gi4dqhjb17Tec/9jjwiMbN8WqfzUm856cosceYod7kQy5rUHERUHgF9n
xSmgAvLYZGN0JDHMhC4Ntplv1Gce2VNeJfoVNx1T7XhtJ85cWH121G8Ttv2caImMP45yNj/PjhXf
OnSQ8m62EuY4rnVnKcpg3HW+SqdMdhgdWCJGjbcAOx7YGTb4nO1665inWh6iJKdRrRkLthnEvdAr
g29yjmgZzatvRVZBM2zH8cuUWd5tS3Sw3zTQMhnSjXwOmh5iN5FpJPEQWkvCxiYrzovX7/21sBxx
e2+34qgiEuaOG2umpc7ZAicdSpo2wqBeXqGzAJoU03NZ5l8d6JosJuWKXCBhVhnXtRO0NtsF/IKR
BfvGaF2qz0xqtPaiXPc3NK5sq6VqYJj16jrnNA7mRCUPjMKrK2UUDxM758kvU3db9xwnxIgcCfAt
ONdARxk1kYw4xiVkq6u+a9N98P/IO7PluJFsy34RytwxOfAaiIlDkBRFipJeYCIlYZ4d49ffBWV1
WzKYl7S0fuyXsjKTUjE53I+fs/faMB2v0Hlofgj2RH/0OYALelj5sHxeBFDhjE10N7CIg3zskFIJ
Hyum/aBE+lygF9vDnIq2DAR31F7yUcvsSKs9JVV3/l53stuRkSl/GRXnEb7HxA5ca35cvHrEipqM
SAaLbpkLyKVefGngF3sKixAfhsAwyn8hU/bKAVb91lsDa/s/2bXNGmObr4G21RptO3WE3Jpr3G3E
8bxpYwK6fLppNOFJxO0aj4aSIiWXMXF85a3JuTFCzRtvTdO1aTvPticO9BS5hKyZu+Wavrv4OK1I
iagfkj/ZvGtKb7nm9ZKhtAack+E7r2m+Nb2XE7ZhesGCTIsykV0gO+Vf6RIff+xEzr2AlHINn7p5
dNb44IJO5VfDJapkNi6rucdIDnG6uqaLHQjdfk96p7jrewdfTYqj01xjikkK6h5Dzya6uBGQ3aKm
+UnzWFwlRhNdSYhJm9BaI/OiVNyi8CIHmf2MqQNjMoY+URk4OoUFPCMi9L21ZqyWhAfUIghlDVc2
TQPapZ05+q53S+PGSxhbRFz8H2qDaOYQxekul/TCzGiZlmCYCXEWZv0Db2F53eUch/tuHqojWU/u
LrEJgNDTrJ99zZQ/R1S94XLH9lyYV+7E1es00+a+Bw7DZHj5EzM90Oq9NAZajWvJyARozaNuZLaF
iDod6JnIS2CgxiYO+QRliwArHels7iGSd5fuNPn1pp1n77Ii32YdclffZ3aa6chT7X9uqyyPgrQm
MjvGcDozyTSq47xGakOz1rsZudqxULPeoU3gaQPB0D6FLSUmvQ88uNtBDBk5zj1ckKk17MuInooZ
kLygHu3IFL9jb/aPuqUmG+bYFo+143afRts2HsukN09tqdrLRS9P+JWL08QV65OVOu1lEbrVPUHJ
BcCPqLAuXNX0LW10E2bsyHAM5jTx5FpM84nWfr5zuBiKzUAbv7rI3ZJd3h0iSf86agd7a2hCOl1X
ix6EeF2+zBbY9Z1vLuEjwKrst5WFPjMVg7PA85g0aC1YNoR7pCz5pBIktK356+afKHZUccSyJ1Xj
UAPL7kp3XXZgQ6Nmy50FDRj3xhHJr5L7Ti/wUxi0f0bDMNHP7qs7I+a28FCM7H7ujDIuCAHa3jY0
9DD9gruUX2w0FRRPQFUuvbIEjg5txjqaJY0GUReJ3gBNZuRhTwMm6Xioye2Rdh/9EjodmIsqZFrk
9lxCnZbPVjc2l6TlsT841sQUw1qua58ZYJQP5akajfCJqKDnGBgaE3lm35nDPjYmyXWWqenGmgRg
2doYa0aD6y3Zrn6SvHOhBR7sxk9PQMK/Ydk36CZOiRkkVYyXLXG8XTORx7ElBJLEX1RX5a2DYira
IUJj16PaPsrQIP7UhAHOXAnCQWSG1UFGZGptXAA6fCbXUEiQSJIaXPVCGy/Ztw3eZ2I1d3Ffdqc8
hSHf5hloqA6LApJsdyMk6pa0dfx9PLfFhcmlIbAm7wW2FiIHxJSHopH6KTVkdIHvN+q2uW7aI+2o
hgcIIQSXXWMzN1N0x/eNjgg93lU2pRPa07HCtIsRBx/yTPN44UcCdFZvF6YYxpUvluJhqLh7bt1i
9CR/WAK/lsudR6YTXXlCZpdL9lVmtIrpMRUUTS/mozbDIBzphu2BKtbpRReV1Oj8mdh1bNIMkItG
0DFDosKFJDqSm2a1W0eMwy5CWLKn/Wf0AfHL9yNjxj0WCuZDykaENTnfB8shx1tSBQWZSf4WNyz9
dSmT8SitOqdwIJV6U0I5+IrlnoFqXdnqa+sYaAVVOxcnHTrp1Sgm3gdFX8jMi/sy3Klhawzdp9ii
pdnlMz3QvqyWi4QG7IeiyzeSS1Q6rhB4tTzuvt6Z/Lsio8Me2uq/cvrFa+cJW6D7J3uwRNRjUyKw
Z623Tq0IwxrBQjOsVwyCdddikPG5BR/HcMXFNWRmgCUg3fuOQBiPagxsT4YL3epBluQ6JoZGzwxn
sr4qxr/0w//K2Pf/ZZoLet13bH/tr18vv15Zffn7/4UT+/9B/Y5+zzNNvBvQQP+P60/6/8G3aePc
dExBMpnPqviv68+W/1F0sUB6mpRbDhPz/+v6s+AWMwfjj1yoiJg0zP8XOPHqN4N0TScfbi5a1HNC
50gzsjRcHq+wmivmY+5y64smBqBCQcTwtb+x1Th8qiPLOOi+B3+FNez4ty8L+d4cVeXfOZrr6v+b
IPnPe1DuH0M08EPiPPnzv4n5AXaOVtE2tKp7Wx6rRTQ3ShpAeCjctu+/1KptPn8pvlc+LQZqzvYz
twIlcOcMAp4Xcen0wbMSsWjZYED84Im3z0TWmHFxY0NwobTEbWKd28AyWHajJ/hM1RQ6O+IVp6Nn
ew0qFzIjb0YFvhLiRJMSXVLSuwhAolAyNkx3XjjC0lM7j85DiI523lpuWzeBt7j+QzbLCZUs/EwZ
NMgrlk1UwSfZaHTZ7sZVQwbQzGg4Q2YyITE7Z279jTPNQU2tSljtubS6XdTo8afCFrfDlBehkkgz
ZlYxufOwUeYJ/t3i9YiGZOTWV22p7WXfGkXKIT7CON4R/ljbl4reYfyBdeLNr0MuBJ54OFj8rzDV
+UKAskHQuoiCOJpeXM6vfTgY2eX7S+DMNq1MnkOeRs/BVYsp7Y3+nciGEfRUxhWbTvDRoMl6NYeM
5GcW6qM/WO1OGkzuV0lMevQjKW9Hr4gAMiFXzyRo0MKSjEY8htzMGqir3n9/Z1Yh3p4U9D95/k2g
G28QF8Qo6JxxI+A4TkrgPW4GQ80Qw75pWrEjwst4eP8FzfO1yivaRK3Z6xeCNck59x4Uk5NY0O1J
Zh6SR0nkahogBi6OEY7UF/BqNaJsLmlPitCmCtH90D/TF3CTnSRyBObHCGfN1H5Y7IescNGZtAjC
A6jK8w8vXMz4UJvZTNZGB5qP8q9uvH//nTEnE1ACLNvkkD17rPulTIFYIVOIBTjalq5YAmB1y6l7
oiPy8/3v63y74uvycd5bkg3YcnjKX29XBtoD8uwUNofMQo9oL9RjZT7flkZoXb//UvZrEMO6Vtd2
km/7QE/M1ez0+rViFOEGzCZI8UMiql2R136yH3jAiYWVxnwEkBSSQAJjPd3M0BhRvbT+3RTNngpQ
ZUqHUXskGF27ZPPC2Iqzx45QbIRpKI4CuLWWuYHjkjlbYecozIU/50BFhdejZU6QNtuqYNY9Ak68
49bRUsdayAd2dPy1EcxhJ2YKmaExNlVUmnfadkP/lj9kxrHMzjMUwpz2oTbqSxQB1Mo0atiotFst
aRAlsbjpWCTxcYib+L+lyv8KOTH/6btTCgscAYnUXee/E3SlBosdlbANOREGmbn6kjxzog/gce14
RFEO8oweHbPyTtNXJ6Ew3jHC8W9bf065gHdOuUEq0D63QEi/dgWhPG6TunckDIKmc6DMmvs2psfb
VkmmN03jfcS7OeNf/LUAWAH4gjzgtO453F7nbTZwN+QcKau02DtzOVxBX6y2kY/eXJSxogvqmt5B
O43edrZcdcUGMme3CYNlKFOGxtHgXjIi7R8tt7bI7uTY2RY6Q+74wWo9O1zXxUp1C2MQ85tyzrEy
odeyz6wba8psZitTZO9OB7v0/Vc5c0rxSJgC9L2/MjY4V90zL3BN+HwUrmnZsmbCWdI/uJYNY3h6
tVW7UyTTbWpis/kjz23v3n/tc+/UXy/uUK+xz/zhEL1+Hrt2JqoL+XqgCyB5DSiSLcDp+QZEfvRY
RX1eQuKwVqwpZoeAkFdiik3h9B+8j7dnBO/Ac9YdG+CI75y5+FDbO0ZvU8YY8dLv4y5trp2KoDYb
aD7R2qV0PziZ/+kFMQvCY3FxU1GVvv7c01IOgwXZNTDnWNOfrNyjdkmFIZJAQglUxQdn0rqH/r1O
W39kPhioDJdAV/N839MsG3iwGnhK3qDllAMpbpRz/3rB8iqUgQ5xilzPzLNjgxRmPEQjnypuffvY
jZi6UD2oD8rbf/wseNZRVVAYQKd//d2NgF/pH/FZfB9OokPG1ZZ83/8iV/7X7e6fXkWZDmQsiD08
F2efpQjZogdMBEHWGMvWbtAfOhqs8PsPwD++iqdsdnDp2DQiXn8WJyqwcY9sR4yT8mHjaCs/jrqf
7t9/mbfPuMUdR3Hk4VK0QPq/fhlhTonjonkKkA4wQcZttq/5q4cszVwEFe38xU+R+uDTtz74gH8+
weuVh++dFBkOdtYGkQyvX7qeRqtpQzaxueEfF6jEHnRj9Ps8nstdtQALpQe5BIvuy31vv3S5/0AR
FAZhmFQfPHRvCw2YJN5KduHaqFam06t7kTOZzGWRi69fNor6Brr8bMEx9+15+gCw8Gepv/7YXFa4
ifJdSwoo96wGxIneTjRpQhpfi/+Fp92n2Z2iAIA7yvA0cGm3qH0yCnGJoJ7ASS9Pw+vCqkKLe0If
f6n1qMLbgn/lfgKxPm0EgAWDTk6cEefd9gub4pLoAsp5lwLgH2YiYSAtMHPv+qn7S+sHrNqu+B5z
CI2HTrTW0faYTHzw2L/9XjEtObYJU2K9pJ2TSCYG2uNM/t6GUJ5hX0akdBiR7o+L5Rbb9xfy232T
8sEikgj+CCZ562zf5LaQI8rU4cYoavELb5W+po+L9s30f1dNqQ/vv9zbT0YcrG3Su6VKYe2crRhi
LwprGXk5iIjeJjVqoCMMYeEIdlKoD77GM0rYWpvwobivcwaj/fH+HJZ/u7cXaGiQQxCSloMsZoyo
ykuNDPByqaF7YzoS+xEVPEphz7zvO7+9gGkjtpmE+/L+x367Xbgk3q4ZI1QEJhSl1w+KNXgoZNbE
bzXM9ZMZjR1mrRZ9UNM2KAp70PcXOXS9nURj9kGJ/vYrX/d1my2DS+vbOyvaNqaSPV85Ec02ARnc
67ukbYIYBO0HX/j55mtbkhEQ1w76tT5xJWdbfB8WcdYZdFuLtH+RJXPaUJnRB0voz1H+952Ai4bD
LdBeL6EOw6ezNZRmyMCLSuDGX4jK2RgQIw8zgjdjM8zTNG5cK3Os45DPIrkwgERR8SBwmglZmqSz
jVLPB22rY7cLGD8xrKhbzEEMKBjhxOM0qE9sBk6/LVFy0/QuDaZBuY+Xm1zGsbqLcAXXexxVSGne
XyTnPxSfiyuuIiGMlhqP5NkikcqtZdMPTZAqJAbRkiLznGLjmu5y9cF3+PaHQou+oqx4+IFieGfH
V2rbzHsWow6wa+rjZKBrqAaZf/CB3lxwWOy2omUCMYyMaFhgr5f9HNPDIchLwwIfyBjJUYxvaDsZ
YBJcZ7wdkPYRJusP/WfdlXDWy8FgK4jzuEPxo2HFVgC/aPm4GMk2wAeMFs9eomnz22PhbDH0oI2p
+xBh+mhZJYG8JYnLASlM4Uf15ZvCms9C44GmAU1yKC3mWUVLoJ5emjRd0avpg/SL9geSepeCNlGX
dmdz9E6OeT8xOnogTgK3mVlbH0BF3v5qPGAcs4imub1wcXz9dfZFrgZmSxiLwgHRP+k17BdL9MGJ
8A+vQhm4AqJ4lHmhs4cYCwkOLQTqCLW4s2DNcFCxDmL3/mL/A3F4/RTblIIerWNIX+wWZ6s91lWS
kNuqg0JNQFIjJNjMRVXWfkYdOH0DujbctpBw72uVTDdlmk2P9eRa46Gt/RqstGUCbmbOnAFq98R4
7Aavrg9DXovfzbC0p5DoGpfx7CKifZtCEQnbgWBddC4JTkrDIRYA14d6pH894HmvwxqLEAoXhrcN
0QmIwZ/IkcGBNYaIrYOI5NETofa2F5DlCW+pG4f8GwLHSV8giJuYMJbN8IwRmPDWakpWzoJNgAua
k/KRQM1yy9QNk8n73+KbE862IGkpG44XPEzwe2dLIlsGLj4SIDCl2PjUqML/3ScqPyZN6D30CUjY
1uyqaecnfgx0mQZKyRHRAB5Z+vqjN7P+ZK9/0rWGUBzt6/2TYu31+owlLty0dMC0ErQcbuCowZIP
qMXnj15pLfZevxKdNBrkDs8B18xzqhdMbiTPRk5nz69IV19sZ2EWDdiK36UFpk/swIDmAF99SbSE
2bswN/pCmXeij8yHD36DNx+bfdQUvAv2bBce11llSjRVSHzGatgbQ+Q7IVPykvUy+v4G6XX/u0OJ
B+oCSXu9TURi4uuPJR0vwlM9jiCRfGH+YVucz0b/wdn/dn3w3ghl4e7IdqFM/2zXKmQzSpSMVRCh
x+73EkkLLnev/+3UWZVfJI2fm/AZULful3kucEIMHqlSNnPjq3r08e29/2X9VeGd/XRsLHxXLFvH
5Hh4vUj6opc6iuDaoGAhMoU4WYfmoZ/jiZiA7SOTtmzkCbiA243NYfEt1aXONgzKjW9FMotH3Vcm
mkY3/Vzg4dxNfpk/4nRYCDk3+vFJim56oE8VPkADJ2TNamd5Molgr/D+rh9oslGSIe0yoruqy2Yy
rQoD7nRjW6l36aAYOJk0/tFdSuN3YbV5AwfI6fOdD8z5i56ric2HZGhi4bX/QvWM1Ltgx7J2sbfY
3iYqKgs6ox8rEATUS0w9/CJ9pqTxLgF8yXkzm9Vq/aAL9isxm/HzkgKx3NkiWszNSE48Dmp2la/M
0aNlX6q4/N447Db0pWWMVUfkdLtxb6hhL5vZeWmUn7OBIanot4CuWndfIrFiElD5ub3VlTeJoHMK
PV5PAwkOF14xO9+deISd4Lhx+cVmgsE+FbliuCSQJWs2gzmOySYdNAHd5hB76TFtfFFupiFrffIO
6RdsQ0f5j11ZImdNyGe/762qfUSACTJlYT7XbriOUlDgucDvzsT9i8UhUm+BEGS/arye3z1M9tcV
KU1jEIneI5wHM8SLmNxyZ6JImS9ssAUItfvK7bZtSuSFb5UgoJuqMn412mimoE1KrESpwRK2hsgw
LzrHZPqRlTmqH7PLvWRPasRibCgX1DMu4OkTYln/k6N6kFDezM5PhxixnZasn00l04UYZ93mPwoH
efAGzOVyKjPkYYehJ1mYhlL5FQ9V+tTUVYb1Y24lpo+emd0e+a7Jfd81QAOUFm3lqypuUCEpKyxO
VQuFfDtNptvTwA7x3M59Udz4RdN5u6W0qB4Edtv2pgddPG9z1EJUOjiHSoSsGihJ6jUNWqCw46MK
d/HlziQLDNG55XOyFF2vflWLY9ANr0z8g1WZrZAgt3fB3xMeIG+VNStGdFZZqMPgla6L3QW778Zp
2kwHxCnM2yZLMeTpwUnkRgkNAyjLM2vY40c3L/A7teuXBykDiAopCylBTQrRbzJmW7vsuivI8DYh
YgWClv1EBt1DjcaQiQ35JF+rttYqGMkA/F6EObkMrpqaeN+7KjyNITema2SM8eNgklj/pR/ETHqM
VY/pzs9ssENNkUWglGKv7Hf4NRHvlg737yDOJN0OyCF+e0Wvu35McEQJsjxMrJXFYtafckXu4Vqj
zb+mwVNXWd2Z+QGRyfCAHrjtAqOm1OftFOU3PUhSkvSkuusI/wblwVAYFzJx1LecZM+vU+3BxFhr
MMEkAwf7xpXaQZm5+NlDL2bXvspmV5ubWiPpw0Tkx4c8oxYNkpS9dzPbNs4pjXiq28qpn75VTjyD
zqiH+S6ZbIHUUrW9fUmKiikuTZEX+kpgf2PmmgK/qYg4g7cyZOV9YhKCdzHWxuRueYJ96wp1v6oC
rsBAJcKW+/e26bR/0AYAs00BgQHxvDvlGLcaa2i3jBGq05xPTEimMfVnbt89WsYkRebty0iqPT7L
cQ48b45/TlGzIDP3QoTsbqMu3dI3rk2LhmFAtln9zN0KUVWIruAuj/DebJn4UCZnXmG+RDFIzsCC
5YSgpaUy2eDXik9j7nq7OcNDFLBNpDgT6hiCmhGVabgnxCmuL0QMDhH61VDURyGK5FFr0463Tlkw
4lGhlVkBW/iYbSxfN+hNCSFjpoyaDrIEghk0mxpGJjY7MgXY+DHagsXsO5w0yMgDFLEWhIgCsdpx
ajLR7BrLKe/V0sy/coRB+V5pbX219QwZGy04hwexAj7pD5OJYhoLFJKmql0QskMgEOyMquzROScD
OCVSxJe70mvj517l3nhNFnjRHzUMMLh5emTGk/hcXaGvoBDcpr1A4So4dtH3JcvvpXLHzyjNucia
kRP5m8llQiXnZRsZZBilfYMoNnX2cSNPdKIc7GvDlWpxsWKfwvCQ7AwVPRu1ei4c4wD/LN6lIfl/
PO7QD6ZdbcMwy/qHMlF3ky4fvIE1w3wSW8tt0tTfcju74Na4G7Psl0jSvSnsCwcpKnG/t5Xj3oQu
IBN8zVtPImtmLePK7jfu5B9WWhWC1aeOw92uu6tZhunnKk1uRtA2jps/pwo7R1udFvmt6oEVFAAE
X6TWm0KqC5t/AXbLHn3QLinwY+ST2qvEy4A7t5JvFX/dYkEiIHPAnTaEU1vfIxyjmJLoXNehuO0R
rxMfL+P+PsT1BqKFyIAjs4YrOqn8XcxJSjiSIJVOFHdRqEgcappDorqHfij2iBi3EnrzKRxztl1Q
NeCWP9lTfqEJqOITFp9RWD5Rbzzg5aa/qOPxu0BZeRSzOlTz8t2NnV3T+afIdK74/e8ts3h0EHo6
CViLTJv3Xh19WtEKTgbC6WQ5RQv8yiUSlZPuilUGW2f8nTXRpaJ6DwvcnUWkH2UdnezYxHY8jcvB
WuKLbrI8ppPjZ/AKh3EghqMGJNIK6zHs0h+yLYNGm3BDh/oApmwfMuSBhlHulbS+ToZ5J3E0pTHT
GVGJz2ait6TFlQHuK/rXxlbxMfFJLuZBQ2u3sI3FqQenfUDVVcTLrjHyiLdx5xbO10GOT0aDcwSg
m5G+pDr/2YUMuKauPJnpdB2l2c4nHdXzi1tAOn2QG/IijaT13Uv44QnyIYdonHBLgukL56tx4YoG
IW80xc+KBbRr8uVnYn1H6n4Ynfl2jJynnOdp0xOiu7jiGPVOcz/CExxoaLkV7mRzhMSCgBIZ+AzN
g5bAwWmQkVoR9rtat99Mo6u2zEPv8qQ9Vg6rIo1EIJb+mQf/Fj9ajlkVp3Kv2OKaarrvW1i5oaVf
sj4jQycxUmapsmgpkiaFqrsqT6OuxXWL0HrPwew9xSwd+0KMzgkZxdGbuyMsP+vo1e11Bm+yUN51
4xDXpivUwrll3KxZHhzYuGGrZDqG1DGHuMt+cu2Ng6Vof6Vm8YDcEQwL0JSu+4GF0qg3XY0P5WLE
ChUy6bDx1ZdVFaKed6YvLhl4303UIT8LM4eqYUo1Q6OgBokQvKeoA3KJ8d73akKXHa6K1JAUWP5W
d3MDgywm2qojWAWQlJgh4ZB+hbLcbdH0b2KE9hZSR718TRd8zMEcz0m5xfXsd0EbD9mN8ogx2M0N
zbPcWs8WgFEVbw8w9C9/xM5CVEk1DoHfVuKg04jYnKU25NbuZHIb+g4q/YKnAlYOehtsot4qQfLZ
DZ4xa5rP2PEaGwNct9g7rxgwniCFIaK+qiUB1nMZg9caTasZuFkUDYg03C47sbTIu2n7juyRHm46
ssgs+aMQdvmpMePp3nYJa92TBk3jX5foiwOZw7tDFrJApW0w0PyMccp/RypJxu5kVc0nNfBwbcm5
AovTetnI9rWa7sfagvs40Be61CWoHlbPUubbek4pG7NYt2i81QL1poJV0ARdjkYd5FIDp3ricMHt
AuSSczBeAQbdbskSzAplZhkYEBp3QPoz9gS0SnuiDHEm2b7UnU0Gb1l47r3vNBA3UDpAGGw5TqYN
snsQampAxLyPIavbmwLU/m8iy6yCR60dHAIw88FGxgPVbWuNFv57QimpbkczK+A00fQargg9Qw42
y8G6t3LUHjcNGyzQDWo0tWMsFV1Bsknk1hIjsMfB6J3fadnw81VNHz3ZA9rWjUPoz7P0DQnIJtPt
F0PL4Rp3OsEY6J5mxo9h3/Cxl05olLhdelJewdHuptoA2hqpBRt8Gi3AmGEfEM+lGnB6i193d8Dw
/AYgp1we8xRB1BbdRfhFNV357BiJaeLQK+UPM4x9/m8v6lubtvgpmy1ZXBTDUlCWgSxygqRZB3tx
iWMQriI6+MuqwUuy9frI71mhDboEGrgCkIzS3pGWB15AGKMQqjDPXRlNXj2prB5uhLuu3dnQfMvM
IY21mzzicOoq4QE0wvKASG5hNEXuO9V5n4XmdzZvk5hIuXCye/1A+WY7WBOhpXlhuSFgKrpIiyH5
Gk2lhTw4TdQQeISasRWZVv8s7Ki6E21q8WDbgLegExRfxgx4HkT3dbqL1sZBgRHyNAK0KL2vqY9Q
Z7PMHkjXvKzHi86SYLUZfxdXCQZ0gc0AcdaWELjkEzj63t/SEWNum7h9ehu6I+S1JZ3RzkOMGW5a
q4DVObbl+Mw9I0HPYi1a7+shq05SNXGzwTEWP9f8B19dgKYFZ7BnNtuGUTut+KLyqCE6o9oovm19
J8O8/LH42B83Q2+YPyo3rE7IkHoZ+INBP82g8H4xKJw/JbJYuBmoQnqHorPTnPuSR2eMsrPuCaA1
45XzwFVsrwlWA7poi9zaG1WFTQZoFj6hehkc5xjVyBfvLLtu6y2G7v6F5ozQhABa/mfswuUd/+zw
jXRrrvIZcqTPsU+ZC+mrx6oG90j/lk0ZwpFJu28aB0u0g73A3pTSNOAShJ0V1hrXUAjfo46Pa05W
vo/EHNW7toIwtHFDgDEb309oe8xzN+PJJJyRgBlzAXLl+TJ5klGcP4VYK9g1gLqz5dVZyxzLLW5b
IweXqVkvWAJhlDdr8PWgYBmRQLqxdDFeJ60RZ7thJgQkGDRX9sCKJp4XDODhhRdxqeEqsSbXMKQX
P0eFYXQ7ACx7qmqbpDr6DUpg9OjjywXyAzAFY9TeVqUsAPLapwl+mVm4h0I5V2lX0D9pB6KRR3S8
V4JbKvMNxzvlRKj3PLiyf0mmNci7lKs0niXYXXXCcNJN3mPDZMmnPOCtVRls5m06vYD/Ye9HUR9S
2WZT/4WK1uh20g5XeBh+e04V3B8wvcroASd491h1+D6QbBajvaNjwZpoCLVuAx/SZr7VBvmW+9h1
CdUY5eRfsOayCTYDZJBNO2YzmXiOE8uDU3lihThwRk6dAvKaujjSSQ32oztIgiudGGY7UyidzVDW
Boe7SOdXELUX29BXyB4soI0FlxGCOwd1EnZqRDspG/WtKQGhb1BCix8z+5m5H+pWfOtJbv5lzkP9
HEah3V0sU6NOenRjtbHGKPw0kw1oHvK51Z8NKgnyK7uEJYbdqc63xNhGDYTEdO1wWSL9JfNeshji
Jpm3Y0f3CX6Z0z9jkyZ5nj1rhlswNX6y7SLgEtQTvT5Y+dCKYOwWUgU8twf2Sxu1bokmJTObw6tM
P9EOsMXlzNHV8ihHC/xRhSclw9l6q+l5QwkXIcVNHA2Wsato+TusK86vbdVH0Z3T1iwGt6MnCtMg
AcUKEbU3MRssC76bVuZfoeI5P6XgkOF86k1qZqvmBDdoY08mMeQHe3Gr7yk2S7IVp6EI5txYmmNf
zNkL/Uf3ZE2ZvoGWyJrKqIldGo3t+MMbs+aEyYkmE3LCP3oAXA7/UlrDEcPISAkbsdA6gz4btJnp
IqswTTKiVcv0ChzKdOJy/IE24s3EhhexlOnZJsMKxfT1dUtVDj5T5JLbKVfPZNfmfFFZUcUfzLDf
yJJtngDCURwGDXgCSAV7/TImKeMtrZ46aNOoPs3SVZwEnf1UTit3Nc4hYqS+dWuVtLXptZc76NEP
Zj/RJ6A6vmyQiW0Bp3PVsymq3u8rv5md/nlvLnEfxAP5AKlfv7eprLyyoBwO5rV9ZZZtvHeq8L70
0umDwZU8n+WvX4ODGtEzPXwTBFC8fikUEqnZEizG9jHqHMxHq377lU3lUlQp4pGh2jprgVelrt67
yvID3WfRt4XEB3zEJhaaQWlx3UXEmxLEUl4CBqDfldJ0qFozfHz/i/kjB3rVb+ftcq1FSW4hK2cI
+/rtTszCc5lDgTbsGDJR2jAlVUAJprYzL/okbvcxNP1tyoZz6fLmdxQT/WUiwicf+v82o3y5p0UV
cbGxxAnMqAnFqrBjBPvYWvNJNsH77/gfVjOqclYPwYbMws8FpVSFpSFndDgwo5pfXZn7z3Et9b9/
FdMlAIGpLikDb/R7wmqLOk0gJGgdJtc0djW2dMBK73+WtxNwxvi021bjClMxsupef/tcPPxKJVDz
vcyEzeqZ/h49cfvTKeC2Ijz3T+VUqmBpIWSGeFdPDQA40kXMwiYBTU7G3p2I7c0mEp1moZUXLKGx
XNH0iy/zXHWHbvKcz7Y7j7uI4nX7/tt/+1Tx7h2MN0h1cP+cL/WkMjuvFE3J2U3twO9l0K5EHdg5
MMnff6lzHdL6VHH581iriJ6EvQ7Z/ibVAaUvRz3i8qgX+H9VEkVB5Fc8z6b7UvUi+egpXjfes8fC
FmiscBahFvWd9aP/7fV66H19Rt5K4GKZBG/QcDbBxN2hK2gvkOY4+6ZfxP2oSH2gVVZtLTXAJOzm
4u5ff3DkEThKFNAq9Ppnz6eQczEpetWBI3v9y4BfhbllLPcuPTba7qX7gfTj7W9qoyVlUEmzh+Hp
uTp5CoUTgxnB6de35a1rd+XXgqD269HO0g/OpX96KU6LdWtef9pzlYmHCbdHlEcHIYoAciPigDYZ
0gfHpe77Hzxqb7cNLrR8jcL1bFfx4V7/oNySJgu6X40NBrOU1xb2luSl+INX+aftFGcbK5QjwEc2
d3YIVtmYgqIApWBMuDaD0nfCJw+ZWbgzB+hDuz6zJORum1TiO7n0CewyB2EI5CUDmaHKJoMasB6a
G3OhV75psaPcmrPnPgxd2hnU/sXSb5g+RF+WQbjjB7veP/wi2L5Aa/Cw4aM5V0kbdQJlcohrpA+L
szWnybhJSlleh7J3v/zbdc0/76F3o2LAG2CeFSXNELZy9nBek1IwHGOCgC8MWdQXDW7nILPq9IO9
6u0GwjR5rbbY1jnn3LMfJg2rsO65AwZ9ODsHACX9yp1td8IvvNtkwTT0wY61lhSvdxCHY4PpOkUX
wiD7bAcZtByV7DincrTZ3ALM8HNqes1JtVKR6Z3RVusj/XmWHjHVRZnlH8323wrhXIQ66PqctR7x
MSieLXlu4BoxLGB6XRY/41T6V2lV+rSGwY7b22jORgMZ7NSumfCZ+Nn6kd1dF2SlTxuLxzAmyzya
5h0wKO/JlSAemay0HU3PQjESgY0SGtwbZ0lXHTRKyWgpj1/AY6IT6JLSBsXpkRxywbgTErIzN9k3
i2KCKPvkfzg7r+W2tWyLfhGqkMMrAikqWZZkydILyrZk5Jzx9T2g+2KCLKLO7a72eThdBgFs7LDW
nGMm03gHo4cyNd16UOPAR+rRMfzW5BoW2UZul5RChBZ8bO/C1liQI8lgPEndjIALFZwOlJxEQ/GG
V74cUFEs4T2WRWqEiB2Cl66z5L/z4FNQB/v3SuYz/m6/i5u/TT434N2suLtCFjKObp7ga3Qy2IOf
ODdh9lqKOVYuxLDEeoUgVaCKlFvSYi0R7qo75h3IdBiT0Vsr59Ub1Y/2IeBQKLqs8u1L2LUUZYGT
kl1uUfIDvNEgDrudyWSP6dmo+JbYcIGq93OttaBsqenPmlwXpMu1BjdAnDlyXw1UlwGs060QSHrv
20NTmtaHatTFYzAhAfNKKZ/fxhi9vy20cy7txGmgICobTeXji+wjCuacJm3wiYJsT1gwX0VJHX7I
atELNIKJ0bGrXge+YiBl6O0BpUxg16Ng5nYKVo3XASzkXk1BdHtTPo8wVDidxU7fhflTQj2Muh9F
ylvuLv4blT11QGzbPbQ9UIh/hS6rDgjrIYC2wRg+xwHhzNBOTWAuPXjYpKxpp9a+SsOlBSlTY143
0t+gSWYSKrX++fJ0czr9A75hAV1SQkV8x6uvsRrlyMoiuLwkHjQerX3Z0we8Y5ev8jW9H3/07BXZ
xiGS4kK6ucxC/2wbyNLIUHPQ082mqnYbQU9+TTyf2s5oLB44jkce2KfSGwV/dPIqAt2B8BeFJenu
lAmNm9hsxruWrZZT0kgFDdUE4i0WOKQRtVW6bVa31xzUCVMXisrNesoll2/hzDz5FdS6bHyIzVpv
r0s/L1W+sgzySK7dK4THu7lc1dcBWCg3UBg6l6934lfAlIPfCm0aI5WZcp3UNwSFGJpgDh3JFR7n
K+0nWTB7/2r+m14PECS3UAZnVmiuxwDAnWMy75irhaCI876TO/hE7vvh8fPxcNjbnnM12O73wd7Y
4JwOuuNLrfYcdM8yse4XFFLzSnSfTSVwY8BJZ17X0d0sP+GfATcFzKLicjc3u+cdt7Lf7/8+3Xzf
uJEz43q5E7StmPlNVrXV+bkY4JDz9ZdO5TU/xtvKmR76K+0Gnr+DnMRp3HGP2uRAoz9w5wdhZ71d
HiWnGxOujb+csxg/4cQzR2mmxtxdIsymEGmPfm8e+JbKXd3O5sa9nr60/7sEKYds4E6M76XfKUJd
tRH+GTl4bRBjs+m3/qvRgc2oyP84zuuL3XBtNZSrjB7tVEfsE6P0uQpy7XEietCrknBLZn0qTeZa
piIy3jFwUFFYHTJnfRjVSasiB2FqB0ULb1ANscqtkKCQnKOIwXuaCaQu4AQh/UcOOzeSS/3uv79C
rPEqXx77b/WrbvLPSKV9R8+AF0nBXWo9mo3DQY3zF4LcxI0jzLk3SDuAUUJRTePcdPxNYBqLC3CP
GLiFaDggUyYiZ5yVrYlrOXmt5nqJMUkdwqKodKKtRehjQmFtElJGsr7bG3OgLuISq0XLowidVwgW
PPU2gUtmJpn4FpWi+ZRlZfgUBqq8ZFTMlBc0o0GplC7CFI2+WmuX/mDtAMG3/72kATMC/57BtEcR
eh2b18S0z9AhLWVAiMHS4u80irLaePjnngrKVEPCTsPbXltZOtFqpIm2Em36Prv19dwAUNODzJP0
+EfN+FSQOozNxuA688qxJ/I6OL1wcllbFE0Iw1aqUOLUwk47WBXgmQlA7sa9nfuSlmKNhZOUiqq+
XjsiKaVBpwTg5XMVwBaN9Xh0ArWKOZNlekMYplyGsucr0LJsqYCL6phx2t+QziM2G1P/mSlRxkSM
VolM6MVjdzzKhShppC8tM4dl4HMyRWQkqtPelOvQ/c+fLsVBrITsKylqfqmI//l0FUSmowSSzpEb
w9jlBJPZKKNu6Pb9d+U2rhMwFRpVHtyZ2td69++lEEFp7PeZq5SZw/rcI8zCJl1+E6j5fI8JXjvI
c1h/T+pZP6Azp88o5Nb95fv9OnyuPu2l8MchmLmKeshqG1fqI4obk/PH2CZ6Q/ZqOd9pxaQiH/eb
0hXM8G89hooXBCRNCfIQfefTUj9Gc0wW1YnEH4DomyLD+luk6qGe8X5KSE/I1OsVVjA0IXDJBYPW
cpymkdeLi74vq+KXcZLyjZFy5pOE2oQQnr4Za5uxuhtfqvAESxPjo1CmF/oc5hM9y95WKH97kjhY
PwAghBvP8MzwxJUsmaixWeBOHLBpAcTUHFh0AG+g2+ik+LbpKoR0ZihunHQ5VJ9OxTRRaD0QK41v
ab27p/WchFkYC/ZYoa+xNQkYth2GnGf6OEVuJvYFHfVGFRG3IfpOnqNktjwxUIjBCRsLgYDiksAq
3NZdHi3QvUz03ZwozudZX1SJJI6h6uwWVa9H6AcpmNh+JdUR/ULRrgPJMn6RByL9KvVZ+V3g0sk8
oZ3ke0DmhsCJUdOxGvt0HDGTNRlcD6kQUaqNY/aDuPWMbU1ZKEQXKbLw0IYSiHGps9J7/Kz6TyHJ
jZsiKTWU07443ifVjF6/NyvpHnl40LpqLwuhY7RV+dnpXUGeDkRlBNZQP2vkvQLJI2UX689dq0mv
fTBCGUMuXi2+WCLQBMPM/Z3MdNa5RlYJ1+1Q0pKkYxBfW1Y4cVqn4fuYioGu2jj2FR8Fz1D3NvVP
GNtFAkTEC1QQ2XavBQhNcO5c051DhlkFU3UXUlOC79nMpe8CQGz4msxhsDD+i/zqpfAC/JItl7GD
qom2j9yDrHZYdpHu6VZOywaiaizaIqpvHySIEYGU1rTAbqYG6JjVDNN9pxMbv5uEHnF6mgDMti3C
OF5q8oknl6Z0/UuHfY2Inak79owUk5itpzl/q5UTq+hiS69vEUyZAlnaNQlcmZ8T6dgJrQyyOSVF
CmFbXGL0Vct+dExSK9v9XAcICxG3E2kq0S24HqzMJz24NPsf8FcQWwn0ySp3GOPykGq+kd2CTQZR
ldEXthMqqx/UCObZqRro327S6uFd30V64aHm7+7SigiKfYM0CwkcKTimgyTV/AyptPBuubVbo4Rw
6alpZzFWx6TREC72PaLJsRJTexyEAimDWo6qN4mJ+UGlaEyua3mqZViAyHC0riT9By35qHmmALq1
HINudFqxHyI3oi2EeIB4VZ2kxAgJrTyi11wSBahiDGRcfBPbSWEQqz45VYyICbGNTBfTK0Q9/cOM
QoWtKhJSCOZhedSFLvXtnmBmckKlRB7L3YydsvK6sqmg9WMpM1FiN03s0GWu5l2mD2q5EO16/WrG
lUW5ppFKMjbNEPE6AzGjuRYWys3cC2rrkuo0vde1RDKBJpctXOdET8lB+OoNkfdQlvasgA23hSpX
KTKRvao5VRgkM7kXMOwxhEpFeW/CNJT2Frrq+CrJfMLkUCcbspvUkZEf5rJH3hvw+U5eXJvDU2AU
AWTtngq3HdXRcEtmiv7as2D9CrHV1F7CIokQK7PI90MQCtBVCMCYE5mUwNKKRjnAPBGR7A3s8nko
ErbhRiNpxa3aDEyUtdgxWIj6schC7FXy183a93+r09S+NEYiEx48DMYnoSDYTc2eLAYvR5t6O0gA
M996k9arLYm09nAU+NYbQkYfRU8fP2gIbH4Iyig/htnAiVscEm1RkxKzI5hLgCw5ldI1BPpa8RKR
6PEJM/0PdBHFy+W19szOja069ij8utTN9dXhRMNpq2UzJztU+qaTsn26BxmdfFy+inJ6Gf5uHEWU
AzkNYT873i3pZoCjvOUy4H682W3d0knvlAMoEFdx8111Z91Le+ExuRqvwh1goB3RA7vUk7xip3kY
TOz8broyPTQMG+vkmbb58S9bfvk/O566NLo6IP7TSWzDTt1PkGjeJ1oW+ynZRS6Gno3dwBnP1/EF
V6WwgobDEC0XzOzfj/bhzfG+f7/8tE/X/uMrrDYc0RSgGSRLwBEMolur2wCwVRXvLl/k3BullaPo
C/iP9WB1G1KrtPSKWK1LWpCeUfVMKERcbOwtztwKZyX22VSoCDVdx83HDTK5ECaQkwhpfdBaTdzp
8Zg9NGVRuJdv6LRhYLB7WTraogYFYX1sTbQcXT08F4SzZAPZAekrTtnrxe/Bn/XrrB8xkwBHaJ4r
0pmGK0Kbha2hsZwZjve9eADxaHK80WB1fX1F/4xFdIb0yYhRcPq+jsVH3IgZYeadRIQER3sfy48Q
hA8DQpM3IVR0gMhY8PeWGlReiVeLo2UwR1sfyJkXTXfQMNhQ8XTwUR5/IEVodvUIUg49VaP+mNCY
ILPiGd7oBRGmuDRU9Q9BAqTxpl3PNk0PpJSwl2hAyEU6QPZLC8Xpp6pHyuRMU5j/uvzazrRZYF8u
BUVOoEvVYTWD4U+eDKlHVC8lWpwTCKmizWwaCfdYPqGTRkEbaai3Td+o7Wpq2g9t9M3Uy0uY1oi1
m+RXlZnRQ98386L9lqecLWNLBmwozfOepDklwzKrYVozqkqo9oIVJgfd9E1ouWWFpaTqqrLZGI0n
4C66pOhX6ASSccQxaA3WzIkB6vBKYltNEtr5SZsod7nf9B81OWwPbKuJGOgz2YKdq0zln7xhdoUs
WKpPQjjqLQovZfQUAtGFgyYl3WOoU1Em+BYeIFHAiaF6l9/DmcO5wa+koQjVx2QQryYEKmdVN1p0
+NJFNQPOb34ylaxzKiNPnpq+m5DUitKfmeDB95Cj8g6HkZxtzErnfsUC3iEoEmgmC86q6daV4HcC
+DGUCAZLuGHzjtxp6OfoJVXYezmJlU7vY1skuh2V8zh4GTWYX82cJ783nscy7lYfMxqkpetJX4fy
7ep59Ck8P0LhQKvXLTzOsiUHBj7qTSATvRQrpXGQzEr0kjyaHto4HH8wIHDmSInwzch93x2ogHi0
b6crTlLJzpJ8fU9TW71r6dRvjLZlRVj/VniEaLOYaGEorL5xERgYNTO+IRQBwa6r/AzkjqDsQAAE
jj/VzcbDOTOngAWHYgByZaGhrd5S3w2xkZFk6pDykN0j2C2vqnYarzZewYkPXUfjvZTcoJAgzlw3
uecqyKw4gGUeRSQWOv7YgCaQAsjOUJBJh0Hp2Oi5begtPrJU7PPJ1mjBvwWzqG9Mo6dP2BSXcjMa
QxARdFuOZ9HZSMeJgDYsp53V/YykwiQOoZ1etFlTiHySoh+X7/2MtIkJG1GZRO0BE9gayml1JAIi
7o4d4gcbf8fRlu5km5BWHZvDHHpZbel/dKXMZQ6Obf2gYVn4qydZjaNL7+gSG0qh3gF8GEjS8RXw
HzNKUWbWYjFfIdypfgVpHXxX58n4XQ+6OHodLt/N6vnymRwPTe4DDMoCWINbs/6gK78ulJrcGsfo
LeETnP/wyjItfa9iagRVmKp3bDorXA5q77axFh980xhcJcXfapPmkz3MUjpdAWmiNDT7xkbh88x8
w9JDxYzXykCGtnX8Xqe4tuQgpLHZJOR0XCl+KPR3UxGMLSuOofyNJqF5bLoheKkpRyKAJ+7szprq
YtzYPJx5TjLF10WVB8GITczxD2lksYnHSaakTejbFRRvHRNWq95Qed9Sc55Zm1DmoZqFg4w460Sd
JSvRhPkEPGMzx/pOHM32Op/19EkzkuhJAirT2Xz+wZ7VoLMTU2q+pYoW3DSSXl4Zed0f0OPm94nV
WnYSVcVBEGJSwDh3JRtNgtM5mAIYNWnaLyKbhHU/uA1RJ7TgL51JGcQ3QPItPkKxvSliQFoG+VaY
avvygGJV3aIEn1b9uPSi+jDZG9D9WW1LOjKT6lkh2b006n5iIoeMs0vQe+KBG1OikiozGr+1YhDd
+MSB0X83Kut3H/fDD0vsG9HrUVObuNny5jaPwjx35yYzCDIlyhCYRlBLysYicDopI28zKLvSCNKg
c62mKKPp5zlkpnSUxExvqWIEri7V0//jlZg6qkWqw0AV1p03q+KI3vX4ksyg6J+SzMB7y8L0MbJr
eWibauQw7DetnbMd3wD0fInMVnMJK7FOn4uxwCSxPoUieE8FssEcny7RlQYI6KbR494hLLX4i7Qw
9kbyEMYdduTpW2ohhiOHSql+YGHQ91HW+N+rZCYY/vJUfe5n0XdXVIaLxRe8PnkEMhFLgkx8Vym1
seqSOxQ8FTP1FSOxFKTbcvxbrTVMP5nMJFYTYd4lYjJ64JmMg19lJW68oNnSxp+ZUKj/g4OE64cw
eb3vF0a0lUmIT2eOu/kpo/7iUSfUDolJn+3yEzhzKQ6RdDcg5QBXXzet9ElSQLP4jVNYQChqkA2u
HEUJ0Rz6lt7BWCbk4zGwSOx0YFHLhIDE+HieDP2u8atQbUmWTdXpGzbBzLNoJcaHUArKe9zghGcl
YYlxSyhaNB+17mMgbSzlNYlr6jNFNofPFQJCyY7ELnxQzCJAXmXwL13VIKPGNuO5ujaMeHqdZQXg
tcVeR8OXk4nGvdm3ir5rkaa8o2eVXqGsNK8p9swXSZD+yFYpvmC5E99rvbmmw5fu5r5Keo+4oQh4
ST4DC/GTarCFoamD/ZLuJO78qFW+N1Yjasi5RLREbcWt260SYT3CfwRmRUhRaztC2dOZ64Us7O2x
tPxPacAguU9Sa5R2RBmTEKTRVFSIdMxIiw0GkBvU1dKAzpqRaJ8W8teXyK/JCcG+Mv4edJ4eSTtj
O6IZ7edXjQBK0qgyLFo2uawC2wWoHEj9BmX8m8pMJ3sVScuEsVRPn5VA17dO8afTLl0yuEMLxnSZ
X5Z92D9HaNzu2LNUiqE8Tv/A2Vl1VVKOdmWiyVdwSwIsjWOzMaedkYGwDoo0eBZq29KaPL5qMozd
3NRsQ6wJN52G/OtWwyX/MMeiTl2WpFe3wciJCE/orwZ6Wy69zG6fKpn8vRateYdoTD0EeLQ4zomV
dZuDT93YgX5JlVcjf0lqoDG8aADYGq5+ZDmIMmGZaO20uJBcan2kB5kM9c9uKEvOxpWqtV44isrj
hBXmeTKLSEagaQmgScRRq23oOyNEP74Cyy6sCquxas3LbrARh9zuSClgI4ZV706R+thAMV8Lgitp
oCzgSZvsKXHmR6OnVl1kXWFOCx6NOMk/8IBOkWNGlvIRzZzV7DlJ4m/1pPt/mjbvul1g6dM3CC7V
NSthqHKOUoTPtsXPsrVqL1//6hktJcqF9LdsG9bbOUXzM6Gj1eAY4Ao8Q7QSl3Jt7OUIO96jwOjv
UQsTwIgpjWKQpnwr2GPepr0+7udMJjlIKmifXJ4dzwxpumvIzxdGFMrg1RYTQWNg+nrVOOosdC5x
se0HZSDJrbPAt2OabXS1wi297smUbCDdQFxB5QfVtrqe/f0mwosCh4RsISE7+EbcXOPTYzdTGls7
19PtJNcyZZh9IqoFSh2rgckKS1tFk2jW53CkPH8Uqg8aF9Jz5Ifxu0AYLfNSABieHuvwhGqWnAnK
1dpdKM/SRy1Lf/V6yVqclPlZq4zpE3hk+z2uzfn18pv4EsMdDQ90FQihNIVZEODj1538M7twCGiN
pqxKRyEDyNjPQVsNpFqQtbFTpWqK7qQYQ4lbSmUO0aCe/QHgwTjQ5jS7kFIpKMfZKajwT2S6R13x
LetLZeNI8oU6XP9Iuvf07y2dYsza1JLzYfD2FEzPZE6TkG6FfyctQ59LnLD/ahDPZTjGqE9/gjKO
X/pZBHiElZvNTo56XnUCCdseSaZphSRWIh3uIPYlDoihA5x4gEPJTt76OkISUF7suT/YJYFaohqG
MJP0Lhwks/RkNaWBZAqoF/eWUszqxnb1tJBukIpDrXZBzOHxXZvKVKPNjSFBRtP0mXroY4m+C2HW
OzM0euotqekCBOy9jkKRE3bULi1stPjvaDZvDIuTPcXySxaaJtEj7C3XJi5S7AQlxffKZbI3k2ao
LWvNPpSF6yAKpL3cEwY9JgdjgodZzRlttXRr5vqavVdvnd+goy7SVJV/rs5/PtNn0RjLb5Cb4X4I
UAwCRpb1Nz1QTVKzgkxykI+wiTBEGk4BiJhBlEhIQfXwsMhL3CbM58OQ+wbpvaF4Z6n0If1ODG/r
Qet2Ue5XQHXGcZ9WCmEnPqU9GmoiNv6ENNRCrXd83YGXVaTPUmWtdmYOD6EQW3DlhSnfmHXdvlx+
8KeTlIwkEnQRh14k/uLqxBLHACobS2Nj01ik7Ipj77VFZ+xgy1aP//1SPNjFV4goEYXM8eIJyYYw
3gg3XacSeSml+rgrW3zgSNiLjbLVl1rq+FVyAEP+yCdMEAJv8/harSFMQVURByfmM1zcapjYs2Fh
SalDuFISQoMtrJx6O7glu+ecQ0BkOBLOQ1lnIKIepsFITJ5RiTELt/4ulml3mIsUC/lQVK+ygtY/
MnmdZiCpD1mYCd8ofksPgWWQvRJH5ZVa9cFuTLIuBcWQiwdFn6pDTprIbTUV5UaP58untrpfqPb0
Fuh4YGazVvM/2aYTmWdU2RNj0j/FME9zF/qS8JD46El2rNW9sE/HpsNxTBEtuuKADLYyoD8MQmoM
gg82JtUSUE3809h2AUmvuaaV7jio4lUpmbgMqsEIMwAkqfYit6Xy5/LoOFmiaR2RB8QaxudHRWS1
RLMlrMn2TQD7xH10L5Es+a3sjOFgzXKC1tKiSDJHW9PO2YtSO+UDWPwlayAxORxtpBKshK50aB84
xpEFWQARg/2n/5yTcX5WW7PckOee6sW5Vfa5SN7wWIERXdU1ogLuIXU+TIdKUlwRfyBdlTV7ehvF
inXtJ2rhzPzBAUOAQzgtPJtBDAFcdFKNeSEWtkr+J2ULfhCjg4ISon82SatJQFEBUA4pfE8t4loV
rf79Ihrd+CjPbFJkgO/LbbPSnHK6tYCgYkuFwjEC9n8CKZrFhBnHpu7G9Luup3BAspCNxJzuwmIO
4dD24YB6p6vGH2womtyDd9OFntCVCGTmwJx8olYlYKicRlFUhGFJweXysDz3shZ7l25hhtD5/atx
Sa0hSehcohGfavO2ibLgxyRXqYOZMzy0VqO5fpKp9wVgtYdJRTQJR2a81eu+2YGamt4u/5wz0zVl
H8r+FCm/4o+O57VujoYBkFvmkK4bv5FeCxg80P13MbDYUl2+1mlhlgoWqyFviv4ZXYBlp//PVm0C
JcC3waQSWP7ohZF+jbeOYN5pgFnR5NSGozeGJWgnE4JElu43rr9MWqtJTdaRyqtMa0sO3+rRK2mC
PBT4DJmXcfYUa1XoqVBokH6zKpZzPLxONLe/kQDTeVJTqvs5ymsgWZn83AzatLEpPPORcHZAgcEf
fCbrCotQ98Q/K2HOAQVVTqAL2pUGXX3rI1ke6vqml/qNxA4EEekagW2ocyiHvUWvmCMvgUdm8yhP
cv1TsgKaj5LQZsZObAXwLpQODOiGYhPajZKk/N9UFrMkF4OYgnKWVt7l93HmAbBuE7pj0iNmD796
HWFniuhoeR2BRnGxBb56oyeVdrh8lTMjnGvwfAEQoA5eu4Xx50yGGhHiM5mQn+Y+IgovjRFjA0XY
+LbP3RCiHU5mKrkBqIOPx7dZWHSILaY9chKsG07gyFpNzHVPl+/o3GVMnBgWpQ3MlOvnRv4E1LYl
obeY0cmajWqRYWxuZW2deW4UPymUM2gWqeyy1P3zsRZhIZttRIkzloIcApzYeIpA5CsS3Vna+BRO
FT/oCTnhs1ZwIYQeq51yrQH8Cemfo3YiPrYToK1mtZR/yzMwpmkhQQacldk188K4kxWyFJMiFxw/
UK1vdBQFtxN7tsMEfn8fEX5tVSDOPAoU7vxAuti07tbLmVSiWcCnRQY5MTKdTc9K/JTnQP+9KDTM
u8lnz3iIsS7flzFJxF6b5v0jfxP9TYMB5wNwEgkaN40Rcoois2LZNQLkLa3KmXGBUXlRpKO9WKDi
qzcWRNQMkR061CzqQyfjxZ+VraX9tDJOg4kaLfO3Ssmev+r4KmS5WEhEu5qYrhq0fz8Cxi3nzpVJ
CERVG0WuAcrrPi6a8L6AlZu6MM7DN1C5r7MkKK5ODXtrjls+rNUcR7iksoAJdDYS64CfvC9q1Kwq
3KTCGL6Xarsg6KrkLwzneacOU3eFiMgT4uyTcITeU8ke3w+UhTYmtFMjHd4DTr/LKEE7enLMF1tf
QBMqUl4ccHbSTPprDVWxB1eVerS34oea6vBjHswtVF7YpHE/TWjih4/ElL/LpKh7Zt2rf2uxgjGC
NsbTK9KLxzYElVIaxsZ6uLyp46eG7RsFEWV+/ssnfvwmQd1ahI7zEgUBGWzbFOYdPFXrJlVGcpDw
lu2FdDA3Gj5nLgp4ny8d2wQZK+pqkM5l3jdaB3mp8WcmfTBYd9B42n01Eq1d+ULuFnQIncsz5mkx
mFBeBgjxNny+WF5XO+Q+1BNZ7ZrKGeuseQsZRE8FIrmfZjmo99AewaJBgLN+6XoIYJZqiyw5uQb4
Cneyn77oYRv+biC83KMikBfNmTG9dXKuv278zjNPZ1GnoLpBr8Mmafn3/0y6FTKIKtbKylF7tM9M
9MT6pZI6/zTlOshYs+Tsd6nG04MkBOPrBIhusZ6rJEP7Zat5EVJ9+aoosiz2anav17UfJ58QGTP4
RvEI2Pny710e22oEMdpR9LB1JEFs/XONYqrKIefnRinR37GIITrFzrUTwkz5MeSN8m60ETTpECXa
5SufTsnwOHRJQsnDLkE0Vg8qxUK2mCKXnoI4sIUMwvugpcrRoardWNXPXQqUy9II4yCMWe/4nUD3
pi6oUMXpsbl7gBQtuzTj3p7g227c1ZnXzyIDYoVd6qIUWfUsQoIOA0GkZ2EU4EERrxfm71mRg2vB
EidIwJCw0YIrtbiVinHmHvksFgccGxdqqKvHCdIrBXgoAm6R6soLmt5yc5UEckvtg4392Kk40EAE
hhgFGR3CTrZKx8/TzGMUPsC7HYJQc9MpUWR/5jVGvSXzFMJtMiocoGX8idZuNHxt8AzmpvmqTHWI
+oIACNNmR0fsLI4iAb5tRpdSz8wwcKDi1fIhINoQ3HbQVZ4VyBXh8PBT30s9zmu7R1pvkZLA7ntj
jjnz7mgVL77tJWuN8XJ8W2VloaLI/NJJRi18YUfa3SwG1FuNMMJH1CWim81x/P3yZ3C65LNdQuvL
oZ8zDVrZ44uaAZU98lpAuFSF75VUI20lHsT/vj3jMnQEkBRjAgM5dHyZUeoGrHUWru1okrEwTPp3
fZxxp2NWoRtJk/YAXBOXoVpW16WoVQzYmCjhpQgMURJEEVsre4oafy8NMiXoy09h+SyOpyEVSRWF
KmQvC89g9YWaqcrxpRSx9pBv8K6nIYYE0ETupMN1tdtUD/eXL3hmv4qNVlwIcpyJeOOrAodAAsdE
ykHtyKEp9pChdcsl00GzQPZIs+XE4YDBICRdVrTVQDF2ndRVMyy9Kk0hjPpGYOdNaryHYpZ8i/ym
A1jZpRul2DNbNYbZIgQH87BwBFbPhWk/6FuBWNWsqBQPypy+k0W0FTHEkXd2y2GMtbY2iXxWq2st
HYdd3RDBCGQ+eEToqt/Qmt4SwZ3C4OiX8aZ4S+z0OP6upppMyCX4wzLgHsJ9SvyTpvEnKcP4LdTK
+bNIaAjvLEo0vpeUmFC8vui6JwpXWbHzfZMEhZRWCvQIuJWvQt0qH0jeG9U1m1kSnXFGSyzRgPiz
8cJPd5jsK6kbMM7Ia0OqcPwFDBUiN7EWBYApPWkjfZPSZJq08SBXU+Ih91WxNYbjTqr14b6yjFZz
e7FUPkAi67vLv+V0rl7mTfRkXzsEGnTHP6UEycseHBhlE5S/MPlKN1an/BnGqt2oK55OLlxoQV5Q
PKW3Zi7//p/NiBAaUUZsKBeqB9+RpCSm60vf4vLtnLsKCidGKWSepQd+fJVG9uOwajkMJU3IoOhz
0xsL+M+Xr3L60EgZolmA75Cxx0p+fBW5L2BC6FLiRGFRO4tgcgcJM7huZO3j8pVO74f+gK4wOSyx
5eyKjq9UcW5e0PNEwyZ5fmOpGjV9khC8y1c5MwMhqFapIy67ILa1q5m/JY5KkSofP+6QWHdROQ6f
AUIRt27ANg0MzdcgbWMbTy6pyd3cO6nU9S701coJ8pqOJ3SdmzSI4MInnbGxxp8+bZNNITtZGCYQ
X9ZNIPoKku+nKeZTtfrwk1QGgNkoj7GZtO8bz+H0w4SBsdDvaPShXV5/mAr0H6aQRLBBE7Z8frOU
2LEkN9eIP2NviEfS6QXWNAc1rOz6etg8d8h0Xtg6y/+ZskCnD/M5ohMJTh66seNXH+ccDAcaRSx3
ETl34jwedDlItk67y6s9Xu7YHVocw5H2L3nKq7EcCN2E3ggQYy7XyQ+LTYAdmfRnQC8jYlHFmAoF
yPyk7bsPhdOlCwaj/335uZ++YZTRmG/ohNHXhvBzfKvYmPE7smThd9CjXThxWKS40cHor7ae6pll
jHvkRMRKhu2Cix5fiwQ/5tyMDEMzLIgD0op0qdZHaSvd9IWWA+sNNe1vWsxGZC+bmLtpYnl2fFFF
PKWSTEtel9jTDpkbMzY2tn3nfh2PYdk1fyn11y89nxR/kJoso+rSsf3qITLuZby/zy1qy2ew7vV1
LPZi5AQK7iUzjYI9nO5HMzexkEwcJA6BArRg42edzkJogNHY02BgS8SXcfzMCJ5IQ6FNMuJXuhRt
m5oddHDc/3UpQmONrBklO38uA+L4KtIYtyLtrdyhLyX8LtOouKGVPtPu18SNItzJDXGpxRO5TOKU
zNc3BP9KLXMTQYo1EMnXx0qw59T+nyu4NCfQweoLRgLi4xr1lPsCUYUDMHccCuUViivY3bVpuJc/
nuXjOPqA2a8vZBcGDV/wSeE7So159GHfOqmZjz+qJFJ+KDDJXgylEQ/ooHU70MX6agTPDuNyLv77
W1MVHR0ec8fXafP4rUV+bxW5zhkLscpSbLXyfWl2BMQUBDldvtOTQxFiEE6yvLYlGpOd0/GlqBhk
odDA4ZDlAnBVZueyRETVdchOWWm3iKgIk06fLIcvjIn8hy3SWgxkDkzyZkUmCGdzciOGDuieQzVN
RIKSy4PlaMlIhsSYKcE3vcsIsZtQd/9Kaypktlko6kcUIArch1ow/JpbZbqhh9ztK3CospNJuox2
PstZYoJSmzD/0/+ekehYc8tknCLqnAOpe0T6oLc4SCpReyJSolNtzAcItaiLkr4VSlP9HPpyqzlq
MACd8NsB0p1RD1N2rRoyOs2cCc/BjQ2NTQwEgpjboZfwMbdqErmhXsj3jWD5MSyQvrnp4CWBwM9D
8zMLp/5KL8dUIOwonoHhoyvFLN3r9f3CdYqhGg4ELlp1p4QOnXzhV2xEw40VkoiDET5SGA9BQGR2
NxjCewEl8TUwfJkmdj397IxG+QjiQngvxUjLQfpoYWF3cmJYzLudcE9CrkC+ujqUEAPZkVS3/UK7
ccu+hfDJfgYkXyLOYHzQusTCYRbDaD+qAHj2WaCHs13JJQxIsygx+5MhJ7pCI1vvGXkD3CBmsZ8l
obeqLXYiYVbChIvrWxuqTAoSnETEeNlILFKXTrrudVpF1lQaz3CcIdfymkaS0uMd3dTyrc+KTAZ6
3sxgutp4fG7TSlZdA6jAD3IYstztrJbAEtS3tWEXaNErF9MLLQdNmoAXNdi2S3uYyu5lJt7wGRo6
3eW4rNp8lzJKAoSA5Vh4FhmKxfVcgi6C0ptn9AM6+LJkFFBcd3vI273NKNM1F64y3am61km5GvMS
sByHR3l09cWu5ibGnH7EczPyEcG1l+1gNKU3RUJyYgeWRsoQEqrupbOyWYQt2LOro/SbmASZDcUH
8oj/UXZey5Er15p+FYWuBzpwCXPiSBdAVbFomrbZ7N43iLbw3iQSTz8fKM1MVxWDNa0baYubBJBI
ZK7812/G+cnXx/ZTbgsbTh80KGYIp74bAHrdCAejh1WdUrAkMKKs6V4fsFwMq8TtVrG8hxFHqZJm
jTzPMZHge0qCOJLuMw4fWR1aie/dNks33ViMJn/OjddQOWuyl+2CxpFM3HaRUMmLNaSAieiuXLuc
QLO6JloDXJYl7/2F53SJZWMyjLUKX6G7453JhgSwjAXFrtEiiAnp4yY7H5rgTZum9sMyC/Usiwaj
EtIGgxJk5UwFfEpLXH2XVnkZaJCxHm8OV74eqye/mYDrShwtkLP51YbvtrxsHenBw1icjZln0wVm
v1ZoeaSGIV4GvPGgZhlQVALq+HTLEjU9vj8wb+yjQKAW+sd/+4UfFQYQmRa69Da263rj3dVVMT/1
ve6fGf7TqojH5wwAbLQKSyBmHj4+QIxZ6klWhpqk9SGXXWT7hCLrH0Usdm4lPsElusm8BVdIQl+V
DS2jjfW7rpzOYFcnhSrcaqTjUMFhnhsUzYc3YpiNN0gTFVNkqeibTyjEpqqX/rp1yDf606HlU6C/
QKoABTq40OGlpN3KgvpzTS5o3IvGKqJfTe/+cXQB7b21uQSGikCF2XV4FdtXwu3pKJGcOeQ7acf2
xzTt4zNn/zeGDWrN6uHmAnHRTTy6ijNzxm3AZ7poysnq6JYd8War66l75gR3OiEhaa2dO5g8b/Bh
OosOuUswdyg8Poo8ddUuaqDkvv9uTmk3vBFiMWkO4i640u0PH2gUfdJnKfntPh4kpCVV4DbhoueL
tx2jKmqCup3HFmMWcgkCLVPypbUcWYezkNlqNN+Ol6M1FtOZD+WNp+crgQ8IosM6ddxB6ZO2sLtJ
YjHSVc4WUaK3zQ2cf848/WldxK5DVQQ6Ckh6MmlMmoepWa/hTzIl0mBO8id8ZZDaD027o5ErbgEL
/QdjtojhrgQSOVMbErInGnHvGkX2zNiQngZe73+0Ct8JANrlnw+Fw3nWgJmDHwnl/uEbipY567Kc
ZpIfE3Wi6wNVuI9a5v2heGPA+euv0C11KYekw6vkZtsTzgly6xYGkXL+KG/1ojDOTLc3Ph8oRqQq
8Z8VfD36SMWYO5PMjGYNvOlwx4FrJ8q03ReRXZ17tycIyKrRX18uxAmIjic5AFFds5+3nCbcSb9P
SI75lC2+eh5TkexNMt3vx9HIH+IoTomwMJ0Xe8rFx3bitPz+0L4edQ/PNdwJqBe8gDW95fgNJg2u
31EKH8/BWyy9UtGif07ycfjGWSSF9YVmvg9kKyvvGlcw65Mh2yy5mpxUFWHpDfZTRKfm2chrAgCr
fNSDwqzHSzW4c7ItcOv8jiErnFITkPe68FXT75ZF6j/yQRKLSt0Kqp41ZfnLi2Rnbuq4BlBM7cV5
fv85T18ujRbIjXQajFXGfTSFhsyZGwOyYYjVbLZha7fxLc7MzwaKkTOXOj0/oUvHC5XDE+wlHEgO
Z6sAQkbSMnApy0rNq043Fy9ostq+9SwaZ3uX/4IbLkV7LlPkjSujNKGxCsoDfnBMAHa6VmEPRLjQ
bMrhU5Vhfk24Rr+z3Nb6y0zyeWdHbf7p/ZE9XaaAz0h04D2yXumvrcPfEGfssHtmEIao3tJDHI2k
EC84eokPfZQulBL5OTHyqU3eajWL/ycABl1PXuvhAOecefTCRkmR50b7VHoLIckGOk9r18beaF2q
2Io7ctos7TExfSSDXt4UT65fjUSSDUVyn8qI007daLh6GfBIn3JsvTcWYaI9ZAOcZC/p/LTf677q
HhN2F9qAIkm/kNjkY/tJGtd9j/yZnMeKRhJxWNoYWKOWFdsmrvP8Zo5yRwuIg2zRbo1NhyTM00pj
49iQaTYcw+xfmqv6ap+RB20HVLt4yLYdQaXpkqvPnda5yUptjMb9HFMmBBWH9fFPVzs4FXz2K3Cy
pkMdF3udIJSUAEOyyZa+vwHoH5ErEKBso1TYvD9DThgHQBbeylblpeE/4K/L+28zJEZq5enpNIJp
u8WH3EQYtnp0dXuySdo9J+4YCYVr3kZ1jjvg+9c+2Tq4Nqs51QN4H33ro7mC3kuLUVRin4Ii7AoG
Aho807f+fXL4r+/zf8c/6/t/r5f9v/6Hf/5eE1yTxslw9I//+pB+JxW0/jX8z/pr//dfO/ylf901
P6unofv5c/jwtTn+Nw9+kb//n+tvvg5fD/4B0CAd1MP4s1OPP/uxGF4vwp2u/+b/7w//9vP1r3xU
zc9//p1wmWpY/1pMSs/f//Ojyx///DvV8W8Dvv79//zw9mvJ74Vd/XVIv578xs+v/cAv+/8A+IO+
i5sNQCtT7e9/kz9ff2L9g418rRogFPBmVpCpAhJI/vl32/mHgE3jwDjAQYX/yfrZ1+Prj8x/rNRx
oCIWAGzW4cX+nyc/eEf/7539rRrL+zqthp4/zLT7bedjpQKc5A85tIRXT9ijclnHmpAWZZqESVNB
RuhVtonNfjoz+V/5H8eXoeFnMQS4sHKyOpz9hTSJm4rwXCWfYHx0zF7/1Dq6prPLtd1jNNfjswme
dT2KutGDaqimOZh0nxjQzCO9Hm9JV39JevYtEl8nj7O9WsO+HbPQrkXllB+TXBXldS6QUpP5oItb
X050iQHZNfKQxzmrt5Y5eTLA0FP7UkaG8SSLFMVaTqzghZIufKWkHPyntEYORetb6BvyKLPrNsdE
J7T73LtjWcUh6beZ8p/38fv4H20c6/hz0ITRTdHBuejYVYZ+SCWgiYKIRSQf4n7rLt6TXT3Hgvn2
X0cv/vcLrRvu0Rs4uNDRG1gS9gnZcyG8HF9UQ6Br4QWOheumtLZUaQHClqsBx7L3L3u8GzOt18od
Hq5HI/+E2hmn6ThZlY5mTFFeTQg+tiD8BC5HbrSzSXxH3Ta4Z9a7EzXfelX6B6unyAqqHlvct9R4
kS/nCJvI0V+NANJtXrjITFRp3rfwH6qgdx0Oobm5bGji1hezsptNwcdy5jhqH/e88CWCGIu1EscD
tB7HhIu+rMiuLWctGJwaFRGqDfEBeNScg9SaWyvA2xHcVMGFvvXiWM4buy/KD22aiXQfT4VPWPkw
6jcohgbouFGnXtJaRo92m48P2lj76qrpDAIqp3yNebVREKsLG3vwZtd2DmzFbFHWh57//4PAV/La
TSLnftasSQalRWodG68rvq2rjb7TS8PASbizHUU8aaYem3gCokQ9XqJhRo6/A/XqgUynAoMeX/TZ
X5xF9fbMYrHOxN9mKuIna6UJkCiEx/EaPni4VoCOE/mrRqLrAfcRfTrtJxVp6lszm+f8Q143+ONr
4bVD1cZ5RyBwPbxWibrViTldY29jYJnhD54Tev043FjkJ91nAylWiA+0sHdN/VbLtWaLmqB7QPO+
7DuMnwtqO228EVZSkzzdYZhqZdlmzm062O9/SEcLxeuogNGATTGNTOCAwzv1iJPKyR2NQ1Vp8qLM
/HzCMYc0PxbM5hF1rKy371/xrcEBf0QJueKBNEGOyoYxIWdmUBN+j3xjj6JwvZ+RWVbTX6rp4ioA
CMM8vNWTYo9a2texjyU/KLQwXf08rB494aRF6rJd0rwMJGpsgddsOT2n9BthpKdTb168f8dHm9k6
RmsQCOZOhD2w7BxRCxY1DVlk8zb5OB5bC3e6wBIVH/v7lzlZ01auFvQA2pPYSAHWHr4KNWH4Vizw
SRYb0w9ycYYt/r5PrbYM94VJqdo083Bm+T6RIPFsfBM0kslbWN0ojt6/AO/VzLHUAh1CJXKQSC3Z
hfDbVedQj80Xu1HLEsjejS1IhnMxXfSECLKnOFb28f3nf2OYkSavIukVqqaFevj8tprWgMtaCyxc
d8KZlNhdki7p7v2rnADR6xOvRCvUIqaF4evREbIUBVxM0cCvWSb9snDyepvn6MbDxIrcPEhj2/5r
knNxGZkwi7GGQpo25WXyHfQvva0Lj2y4ESkDImWMaN+/uTeHgMoN3gRYPd3dwyFQNdlviUWoU1sk
w0YQMXhJiRP/+VVWxA8cGknrupkdXqWJO4KB/E4L4swY7t1algF9Juvl/Wc5PpkwzisTh68GFxu6
q0efuYu6yFhmxtmwknKnOX1+Aa2p3EettdzOTh7vLXskwbJ0o3+fGA4ODO/UJOv3St3JCRYQdVXx
HX2vJmHQAhdifNzxZsWeqk7yNGC+aQ+ZrfwN5ir1B0xStM+uWpMyZROfo6GesJHWW0CKRHd+xX64
j8Mh7uNWH21v3WxkaoUYZBWbLoMBmeZO9qiNskCQOsQX/WhhNOY23TVykHGfG868WQp3uDIKyc4a
Y2c+QOQ7B7KuX9LR9sQXxj3S9qApfJw7hzc1pompF2O+2xl3ueOMDzEUsLXFukw3XmE03Zmv7q3J
wD64LmwUUSfbzFzNqVVZBiQwD4vall7mtY37+LcKjT9MOqvfpKTUfUBuqD6/Pw3fWFXxu6HSAKNa
0amjyeDjUFqKmg64hQPqpugIIDXQVG0IsutSOHYONGGcbc6sZW9clQkIaANgxKp63JTAs7ubihmX
plYv00CXbfxFTmVrbDtLwiwQqEtBkqblXPzICX7DS4VVAFhEhjOpCtbRCtKh55Cj0+I6rxbb22Q0
GIe941TtVVzVkUBWqTfalpaocYXjvzVdWeWo/VLDmjouS3QD+3bS9V8pLMR4TwyQZ4RxTpZsONJV
pSXqq+UbrkGLuffHto/wPIGKBHZstwXM1GiRO6PwvI9ebJdT0M8UPXvDHoW67M0SgsBcLn0V9pbT
1dc9uehip2oAeFZ8X21asimeTW+2SL/UTHyokmL0ycSo6YGPVeaMweCO+F/OfpFAeZ9zvwvUPApc
HUt5Li7mRCKzjqS7isf5jlcBwtF2ZPlaMQp94RP2zeE6iqXcoqKeLCrZOoGyVI1hVub6hqg6eUNY
Yn3tq1m/9f3M3qscx0BPjc1lhnjnth10826yJAfM9yf3G/vFqjiD4kH7Em7z0UquTBH31QTR39Qr
5wdNGomvQjud6UgdnfHW9RTaJjvFqqWHZntUmNh+NyvePoVX0nDUQFmA95l0oNmRO51uvKhWNyjw
LGfjEc4YprmrnznuvfmcsHPg3WIUSqLS4XI6yHxMlQL4czLN+GyYqg8zPC3PkHPeqkw5SqEJhqrK
WnUsWeAAV+qcm4ETGuHs7ELWNPtHTGkiu9wpMeKlocrGv6xt3bwQZpfuvHZO781+8S+bNCffolRd
9QltPRR4HR8030jsOFDZ2X7K6XrKR044GNiiyfKiHw2I8vU8HXI2V9Iu2COQTeMVrWcvTS3j20X5
BkBt9jIPunNmbz3pG8IXpExdC3euDPR4tK3TG/P9OiFnFtmK2BdmLO4q+FOXuorF3l+wrXXTyfnl
aJh/IFbtIftl8rarRzLNq6Q9pxA6nRncDl0ydrG1PH+93d/wT2WoyCQUh6JRE92mrGFVlApW0vvf
2QlJf31qfAbXxRVMl+X1cAImvdlIV5KFOifmsLVySTRapzAaM9rJvCjJ2byXHPiJaNfp3HaZJOWO
2NMNGrna3hXoure4eZGz2meilOGcJd9Md3EvyHe0QbNt78wne3rY5X5fj5503SBDH+16Mk/LehiA
B6Ssv9loT5ug0LUhTMWcD2cG53SvA96lOcGcMOF5H3dG4tKuSVtnbBasJu7GpStSFBXWc6t05zmt
VxEzURLfzryRdcQPaxia/etiAIsBT9mTCqsEdutmBAjkmD+79F52NEpYnc1cr8JC5fjMwPUyQo0j
1Zq/ZleB1XsT9mdziipFOM0ZQuZbQ84JGrATeIGv42jnrax6hiRGeTHX+B3G7QwIpTWyqwOZztGZ
euqtCUkoPMwKrH7wkHCOPkMrccAFfAbdrDTrcZQz8jgrm1uqDV9P/Hxfmxp2wqshkdzHaYRYuyzp
WpEj5w1dSNdpLkgEs9ML11mS+TNpODjKoQwasju/JVZ0h6Ce1CElnMTYv//u3li88P8FggEcoYFw
bDtRajGWIiP37k6GfMC6LtvXnsKuDzuMi7qziw9mNGa4IJj2OdnD6VbGWgHM8QqZM3BHW1lmLB2o
BN2g0YNbGpqUYJ+GrByI1NWmVHsgMb2/6bJYiJ+6JZeP82Rk3eb9x3/jBMpNQNCnhcn5iL3mcDFR
Io/mZkLhMdpV+pGerwBtiV20CeLZ67t+Py0eRwXdGrYEKE2fG/jdpOEaKntuZT+HmcAxfB81GGC9
f2dvjI4gdwiIDPcYWFpHkypVjV44cUyEWWwsX0ZJZ3fX16bxIZ20frmQjd/F2zltp8vIV1Z62XC4
aJ7fv4c3FvRVJwFyTRP8VJiitAiXUDeNQa7tNmCCkHSg4nPnkTc+Vsdce8jwj9x1Gh6+gsojHcfD
hzSQrh83gaDvHlJmumWg1c58pnp582JUUSAOiBMJBjy6WOn4A11GWpD1VONVmnlfSdv+LJHGf/rj
wQPgZNSQ3bNH+0cvMMfbWhjx+mXhhHaZQJslmadIz4DPJ7J+dkPMdhHQARvS9js+3bhFOikbo10q
cScNumaRRFpPvXWZpnX/l4PJpHlJ8pC/UYVRrBTgrAliLf5hynFEcjoUX73RAE9D7/2rTGOSo3Qn
HUP+mLXm3pkpXkA4wD39+eCAd8Bi547hWK2z/7dSAVRReIp04qCALLpNB18FyDTsM4vb+jKP9iVQ
QvBCOJIQxcRRZVaULbBHzFU0WuJhv2otU7M3nq06cW+oY/szO8GJM9n6MgDNeA1rECH0+cPHapNc
6ymGtYBzQBU0c6u9mCaRItbSjxdxN8dBSozBDf3APIwLrA8HbLeyICXaetPk6XI5SrjLIvfKvdN7
8a71OjPwOR5f1pp1Y/sD5t7Z0Hdniu03vnMHqghUSOYq9OCjqWou9Ww0bqQFNYcljqVduteU/qcU
xNfBAe3jW6dJii7+cHCSodNGUXC2heIorrpFJDCzu2H7/sx66wMXiPWwVQW7PdnQFhKWbYklKMED
kb/pZgd5f+Nbq1VBSSTmn18My6bVcoEOH5Hlh480L0Ivu0JpQUOe4U1Kcvhl3YMl2XXsnyn233pH
fOK43rGgsDEcvSNMj+AmQYoPFuHhdm50/WUxlPbD+w/0Rv0IvwUuKsqP1+bM4QPlBAh2SGyZwKk7
hJT63a5ehiSs+se5x2VvSv/UaAlVHJw/fGMhTrwayR9eUaCXbeAuYs/HgTbI7bm5E4M2n5nhp7MC
mhDGMFBtXw+tR+uNYaCLUD072TTiZqlrbkRq4GK4W8NN4ov3x/D0Ta15UDRVVoY3O8zRIjBmGHlp
UCvCleq8gRLTBjFE7zNr2xtVJwgeQXXgq0x29AGHA5crXBjqaM1bmXrte4fDZIAoJ74iy1Tux8xO
gz4rukc9j7NbWSbttcjwmgFuRhoSE8SUZw507m78nsvKf5rhS3ywzSX71OtVdI5y/cbwQ/GkKY/8
dG1wHJV6xVRbaekzrXqCJoIWf080JYP0acdG5pf3h/90CoMW4OWGpRgVOWS/w3GxRQQmYoCQ9LqL
Grqi06c0pwwrq5vXra+Ln1JPDiJ4/7JvVJKH1z16RjQZ41xjmhmSGBhtRWd9zZoG51Q80TeuV4qP
BT3RiwxTZmQMg3PnT/nXMvcXZBNIQHbTgDZW5bL++v59sc/xwIe7IDe2tpY4oUB9OFbjlo6ipexj
0evoSds89GrRtGe9WYriCt8WkT0t1UQOiBnHxi8CP9Mu7NLIgTxIDlHzIJqpwoWu0/TbymkKscuS
EZcKUFzviTafY+958YV7kcax+SkTncLUwJ07utUTtnFUxr7Y+rACVVjri2EGlCWJFXhNlGmhh5s4
JXTvd/nVhD+Z2NDOwiwe5iBqErEsRrYZ5tzicCAd/WcvavE4+pyrwkXK8QGQKjODKu6q71NtpP31
MIo1V1E0dk5ohjWLkLtU5EZKpvdN4YJ4steujduhNglXgRGiXiwHOeLW7wxSjONoQYFNIGFzDXbY
qhAyPa4/+ZLL77NJmBf6n3Hu+EVf3EBuGRySYwZFzYSU4AGWivzZ6QW8kn4eWoWnuz7227jLIzdQ
U5SNW30cKav0ulcvgmLhMTLGKpCza7UXVmIPMYtSbTfh0Fumgiw2+Q/SQO63Tdq6tsJ+ouY3PInt
qtdwmA70YcKduK5M64tLTuaPvm8KczOLyb6Ko6nGnkxM00XVVKTaGnrjBmCEHaUHWZRQ9vph+d5a
Y/PiIO9Js84ijruJTDQvM0dBk4o16KRFTLZRWm65E1WGJaqZdYMNsaCz/cAwIu8RgStYKlruRl6k
XmKTg4DpunWRdGnxWCJy/txD1Pg8q/LBasfsskudzth6Udn9bHvT+J5Pbf0S+dpyj/VdnSN6G8QP
T87QZnH3ztrbho5CualMhKqhrU11fxVZHB3D0nRKGuRxPHw0ptEdgsLtjU8VIUPs+5XL3HGzxp9D
HP4bgxQsmV9HziRg+mBuWQSdgZyO0FCpHhwj0r7qnaPgahie9jKkyvueNZ2Nfs6LkyerWrveau7R
puuRtJ3QzqX7l6o8t8PApV7uXae6wAoe2r4cnKXa6mlafm7bAhPXPMqqKXS9eDACZnoMP1040RNK
TtMknSU2biSxBkWQzfpwO6m0+JZnpbwtbHf4lneqzi5daWSXLTrAYKlmh/lpGP1TnWWJEbRdmooA
PFaxoFuzcY1qqXO3whlNYoStukl2jjHrzjbxdWzpHZggNd42EdR1ApSTirTgFB6kbJvoqz0vGgbF
RJ2oMF4IRQ+ZfyVGIU1yMePC5QS+u4gnMWnxgIug24GmuhKXYHv2uuIiG7PpR9VnMEba3kBt2OgY
sdVGBQwC0NV8KsqsqjdF26P/1mhUfhtd8gnJg0y7MWxwnV7CvsS+4IJwXCJrGolpzXaGgF1ep3pL
Lkbrw37da5PI1+9QEbDR9XUalIayrlVEZ30li02/csOtPhoj5030f0KOIRY98go+vOtuFjORaA5l
mf6sfUMSmaJr0WeniuubCr2zhCoV+X/pdTV9tuGJs0QsAN4B6BYiILA1VNIpxz0R6v5Y3mlFWduh
Bgz5UYcL/XlcYYoRu6AeokRVk4IxmEWyScgf/qS3kuDdKRH93WIIhbJyEeYXd0qi+5RVG3PsPh0f
AQSWB1/FBTpLaCIqSNvFUhdQFNixUQnZ01Xr2WnDK+8M8gSNyr+r+rr4PvRGMm1ktsitaDIEfHGq
yYelS8W3dir6O12iLAkae9K/yXYs3NV3KNdBxlfT556diqTaNP81dkJ/UZluEnls9/EDbC4iO7VU
9A4hOFIwxI2nL0FdL469MenLPEqcmJvQmKc5C/E5cK9w3Bu6jd3aCCXHIXI2wp5aeR1pYzlv9Cwt
PsaWbL0LUC77o2EOrHpOm2ePutcm3ziyAaJHke19hcuUv6RqHJ5sc5qXPS6lJsJGF2hz1cwPLzg/
R6/LT8mqzkLRuaR/B3iRk8voWVr0q0ZK94Lgz8qfHGspPrN4+96NjsUeuUhNU38fnChP9mQ3tHAR
pcJmf3CKZ6/AdH0X8ZnO906ckvqoYLiZd8ZUVf2O/HhcDFrdwkATpTf2d9lMFySATVLeEHLa3RAo
6N3IeNZwr4tbSPGdYSP1XarVGlsrM/w+oWihM0zr0fwKHlyRI5nJ+Drq8r68GjMTL/4In8lN5qfG
7VAg+wwGYfXG3iTkgqXCivK7foQqtoFJBCeMlCR7CBKwyQzyEEvnBoGF+2EkPsMJIB7PdFc1hcwZ
S38cVGc6SE9l20aP9EEji4fG32SXeINRb93OSp6lt3TmRQR7p8swZit4zKtY8q0praOfyZKGZeTo
pQ2R1yOmV5ua2af2sbdot73jJ0kYj5XzrU3ccuBnZntnNNz+1hiTZC+GBEjNY8YQqDcb7RAsSbfI
Cx2vlcccB550xzKQUkG4FRZJZWtNRTAVbvQ9ZoH9tHBw/2FrLm60NSJ22o6ONO8Hx6yz0CZy2dyy
LbVOUNFdIs7eLyDV9YPQoLEsYvEuSml7n013fRrNYeMI6Fu497Nh0Iud9ajg/67aBFuGyCXQGaWs
tml0rb6Lle2nYTqLQb8gGVLG+9GY/M+T6Y3pZdZ28wePKUDycFLU/m1RGeWmNIfSJ59pJQz1orLv
ULwqcpsRX8oghv9GRlOjL06Q58uITZ4hvBLN7NBGu9bW0ixwE0BPLM+8YryJUtf/ITpXfgHFtAnT
ziL3yfeWbCJfPCvQZ7Yt4amWKEyYDn7PjJ5s/J8MIa2vai7YKxPqPA0f9FknUN2dhRFkmsdSG42+
2WwcPzNvnX7077RsGB6bKEluHRxM75LEcNVVhenwR1NZeFqUljE/dlXnx8E8ZTbOERM8xjBTvfqL
gs9rggYHk2wT6ZJNQjfSfEJlOys8kMTUP8SqML/kJICzSi0qtzf56Li3BXkCoW+Pkm52om+QK/i/
st7Rvo4mPU19UYmA+0jUVmiwaeKhWcXVzkwpknaWpQwCdjtJHI2pQW5BOWHuXHrT7aPT63O2EYM5
xY98Hwk+YUMc1WEtWImCPNa8L1LlSXFFuEVVXBfkAk64Y44qu8YfoIOnUuhFR9hBkeWXOX4TH0bs
noywcdtRhBpFRBuYsAu6DwJfKCIP2jIvt60oiOJqx7YaLkxNjd6Fa1ZpczV7WW6CA2ZdvNMiXWQX
/tTZkJ5GNRCSPs7PRadlTwTp+GTg0E8g2bvXbBG4GOM86zUezMS6iIksKSPHUbwd/DjfziLL1Wac
/PwFRhQS7Miv9U+idOOPop5L88pEpXRVz66xbETekDOf+7DAB6bKfefmSQfr1Mv2BKDJ7MojbfND
BUxGmwqLnCKAsTFWG4lZ7BBMs1uM297p3ZWC1vowZtJl3le5R4lm+TPzWgnNvcln3Si3bkEE3U1R
k8MbUEyN1CuJ5sehJB7r0Shd6e1q6uIf0zTE7m6Zi7ggP0aY1d4cBTzmqvaSX5ObRdwb1ckHMjP0
WxGZy3pxiAybRHrmd7bL+RMfk5hJolPFQ21JATbSlPeNkSTRZWNG3Re98as7uNl5tC112V7Ucsrh
LRCRNgZ9Y0xzGFPNb7sxpotOPwCpiD0OUygaXZU33TJq8XbRI6PbNsNMKqFTZ/3GllQBga6EueyK
Xrn9rnPKHHUXnDTBFzbmLEloMUbiCRTVfxNVc9iBwjkiyMeCZd+WyfIJrnx7K2CuW/tkUUgZcVrP
y4dcJnmz9fQimnD9nNo2iIwWmwpoDLbCjlvx+/8rXrocN0HYPLWgmgqoCjFRGiYymOi49OYZhPON
ljOQBs5Rq6IAWsuxjjgv0LZNpmQPUKKBhTz8GBObs51KIEp5RsQ4eALAWerf+m7srhJ96q+KZo5+
Os6c/Dmqg0mj7to0HVdK6Nrc+g1FJvVCr7qyi2lqmslFo+X9TzevIhT1NpkOZ87Rb52iV702jRBE
6sf0DmFFlNPWwINzFAswLe83ss/6X5VmioC2t3nm3P4GbY3UrZUTBlFqpegewaUY8ph5YwMj2Q5t
Yk56FRultvjkxRXzjyghccsRFUugUbbPueY1d63y7e0ozAnH+gV5exL5TRsUGhksOf5D9pkReQto
wRJthXOho+DHcjj6UDT12ukxE1Ok1kCgSjiQ+nPW4Pzhafdk/ejhWNXqzAw8bVjCGMWEFteWf9vE
HF7Vjdkd+aK4qlWP19psYFmQDxkWhzic73oXaV7qWeMStvV8zt3q9NpM/pWn6upEOtG+OLy2STRA
7lVcu1sydVXn0tuTJdR/6c3qK2VwdD+XgAO9pv2xxEJgSwy/gw4ZTW36gocXnlONRCQpKGQ0OV5x
3imvLD1qtwugZxJUqvhMMzw7M9Lr+zvEjaC+wsChNQsxFRn44UW1zvCLZXnlAGfWFSIWTgYLxU8t
0uSGH5yNQDhFCVlYiGiiHQ1TApTl6IJ6Os5tAxWy1+p6Vw8IDWOb1NhlpsZkT3MiY+PONjulx/nb
5kDScqaBypk8+npb7RZIulfGPMJNslM/CaVpUxX/6TIAJRrUFSgeuBrN+uE9ymzymsScY4qQxglk
DkCu1zdJZu301vjx/rXWt3r0Aphk60RfeYQncdRS04tyrlwoUFNd3xAU1mn7zNZ8Yr4T/LvCwbfj
l3GZtRjwCEuVAAcIHArfv4lToQ3wDfoPGpikGHGcOOpxwK0TTrxSSsxIDeVVbS6OF3ZJaj+VRicf
tbY1/pqjaSk2FdsOxqaWSWGFtsL7oWm6f84N+A2c1UMkSauA9FnIzK9xZr8t+qnlac2rZGHKOnPb
FouNBIgCo1ly76FMakDtMmku4rr1gqwlEKkYrXbXjtG077Js+jKB/23Hpo827w/U6eey3hctJ0hQ
KFqOOdadOfuWGpgZWVEWm3mB0uCSe7yNY0/bF0t7jm94uhhBaaXPsLp6rGyro/cyaJPeMhHplVfS
e1G0p4J0GPqc6mE9EsSK6jrLgRctwvT+1A+BkwhMH5QBzIi1dbgOxm8vwRmzzGoiBbVVqu6iw2kb
t32SQv54SJl5fHCIYpBKnjDrHCdbjJVqmNiL/TGHQn3fEeG3I7aiv/QKR51T4JyuQGsbD8MPWmCg
OMe9gxxcQtMEW9rYdvGdwDppU2WVG9oDJLP3n+2NSyEStlB4rho2JPuHIziVZmcMOFhDAhqXzTL0
a5gwiODSRvOZhtQbHAGuwGShvn21dFvv5be3FbtozaZEZ5Oek/LaGavmBSFP0dBLrPDVn+JZBhEJ
sTelr+l7uZi/zCmtN5Aq9bAZAIxHF6sou4NU2Y7asgWiiXbOaCMuB6KVV0RKnHMxfnN4TAu/GjZa
xBFHpd3kz3A/Y74mwKrsJx2j6dqopbHDB2q5fP9NnK4oNKN516SVsdS5VJKHwzOhj8txu0tCmtN6
edfhBOHhKtbOP7KEKHnkaVPxhYTVDLfE2cYtDe+tZPra4jQwbLula8vQK2GBbSxaFuZDk/ixv3//
Hl8JEQd7ATQJDCaxVaMARa51dI/WoPdRoS9JuNAOVC9xOmP1JZFv+GEBXD1vYm1SxYVjVIn83+yd
x3bkxramnwha8GYKkz7pWTQTLJY5CHgEPPD0/eHo9j0qSlfV6lEPemlWIokEMhCx979/s+9nHY8N
CEQdFOHcicOZhK4ZWbrdMqpgi9/JRtao/HCOmSgna8jjTH6UG2xZ9XY35rIn9ciMU93XESQ1/owN
zXQqLaO9DmXa5aSIJHPUJaqYj8oQq8wclHxebrpZH/RfvCj/HqJ/unXEQdvMmyeAu+KnvSaOS9rV
OqbqoqzbT4pU5rBQ3fwd7MGow9UdSBQAMHTyMF/Motlxpm6Ze8gZrwh75gVfrZqUY9KhncducDLj
vWC+8Gik2fKN2GXQwswz1zqwe756n+preM/KWgdiIBkYh6g5FR3TxFQ8/v2Xuu3Qn2+MfXSzWeQ/
rKd/XneS9IacelMEikqjR0CpEzTtMv2CC/nnRmJLysOUEgsElypy05n/8e3nSbmpRvZbkA1xc8nK
wZv3XbV0gjwEs92nq6usz0sbV2DbaVUeWjfDLiEdmjocGyaagSBaXQmTuUeJDdIR69Hoztn6CybT
n58GojcIsswpMRMhlfLnj2mDbWszY7yAyc28T4aO8RYNXvRPnzkvOtugi6pre5M+LSYwESvjZQVE
Ek4CCA5hIBhXMgx/sWq3h/rzdwsrZPN32yzOt4bl57tR+He9w342mJpGhETNaT42IXO0lH1V77Nk
xsC81Ygb62azO7VWmlu7v7/TP9UHyAR4nkiyIT+RMPVpdU1qNRpy5ROYeq3sOpNcBgel2YXpbDIC
4fUEKyuat9eZC979/aW3h/j55r3NBYOronP+LBHAbr8dSPNmnjrJNZhQnly3DIAHNh3tHteQMvj7
6/3F0tm6UDxSMBmiPf/0sGPecui0gC19k6vHuTC/L2jsf/GN/ptJ9/NdbaJtOqFNm7lV5D9/pTGd
cF8sI4Z9dmm95G6Lulx4G7LfUjWIKOvyJA878kVGCKNDRQo70tGlgQk2gS1BwKiN8bZOu+GbYmpF
75sMEM/OYNbDgclC8QKbZP4aK2JgH6g7UPVOn9YH+Gv6TeE4vbPTp9QhHH2tjc4Hd3be8frxlGjI
iTAPV94pm5dHwQ9dql0J2mY59XBbLw0eCxh2qsz4K0V5JGI2i3+4hSHHA6oZO9mV02x4EXPYGBUv
LOEizBVIAWFvklEUATyXZujlSWLuOOhnrCc5qV70GF112DaNfk9PMtVPNfDPcp71fIVlPo+9jKBd
z7Qp3VxoftX0REvlY9K9rtCxtFBgUzqHmRAITFMb3H7f56tHRbEa9a2ixE6PCSU5BGHHy3KfQLQy
CKjtm28e8pf4IHSkMG8No+aj5TQ90eJCrO3vu8X/9zvB74Qd67/NJf7kd3IYquSjXX72O+E3fvc7
0fXfaDpwjIL079KK/cHvxP4NhSD/TmdCd4y7yX/8TtzfQBNwUEJ+ijU8gMJ//E6s3xywDaANhDQ6
W6P2T/xOyL/5tAFtYmIskzZPiu1K2Fz+/KrWgLND5XkEObnKO/W0JotHQabTgVGpdTD0LXGvL9Wd
2zGR1OOb0RLqwSlxUs0cYezwbraCHPQ5zPLyOWbotsO/HGzNySAlT5Pqx1Vt7DgDpwjo1bg2ht4f
0Cl9bG6Zd07mNCd7xZK0r2vXtwr7jcTv76OzL4f4o+30Iqobdzjj5rDegYRIMPfYCPS2Emc9VZSo
STuNQaY7eydK5ORuTmqw7d7S95glHfsGrQsU5ztL8d6zpWKs26yQD+eLos25r+i9shc2PgbxoCm7
UVGM62xv3reKbBkZV2sdxm5M6nERl3uhdvnDbCeUh4OXuU8JDXSk0kZGku7nyzy68cGwMlMLjS4F
3W/hBeshDGH1qVH0EhlgrTw1LvQuHKVkxWGTjC95R41cpHgH+ykV7cEdWnKkXScp/FkO6npsHE95
GviJ7XE2/cQEQxjRoPaWGlXzGjP1g8R5ThVipjHD1ESgqbziTsKOsyzpVIZJZ5mzr4iqfsUgeF85
tRIJtrp3gmwZreCE20FpMZXOt0cnfzST0cQhtl7h4wwuE5FFzRIvUrhRHOnjVLlAI+78eCzKhVy8
NI3inq/OTG2G5DAdQKEGjURDv3E1DM8GR38ZkTsiKVywTc3lcpib4puxGD/qYoVrstpRgVnjv4DL
gfqFMsgAwoa8Tut61pp7LTkg9y5xkcBPrJYFo7m8r5jDDTjBO2JYXhdNdOeZovZDGdQz9hz+iuMA
1t+dsV8lBBx3MR+XpK6O3Wh9k5I8NEV5m531qDvx1zpPbvN23Vezeii18qH1HG6g6PlWwQXuBhz7
fnTCNv22Xtut+igDOxEmfsPqTD+ghSQDNLBFxrOeucV+0ErvjrMgdGEhzFYbLfHB4yi6JI1R7l1N
kWFltV9RbR3WylA/Zk8xKTdFm4AI6+hX0lGtjhRMHgNFxtN+MejLF6Rh/DlDzZUduZTFBQZjG6m5
vO9kAR1hatynRXbl/bxA3q5GuAfaOCkHfKbHG69FHkAxYIAQOtBTbbGc8wpS05zsIa3qRyatSZTp
qRoV2MM9M7UmesHq08vQAFO0Uo2PdlckRz0u3NdRqY3rNNbQX7KhGQO1b54JZHpzcFomQJBzLug5
c/xhtJ2QIAUlkGSbZWb22kxljQhVansvM9ywNCGRIXF+HukKb5hQJkQdMhTMt8lWTW/lz4aVXhw5
flsKTCX8peVzxdkigmFR2So6dXSD2oSdSiPn9ymxhV6hiiCtNZUUw9q+MoJIHtaumS9WR7OOLra6
EPFtvyEgeoSK4hAgkj2mojopjaH6CdhKYHhkWRn9KB6mjZyGUKQ6UizgsOvt8SGE69EvfpzrNPvX
1RBpaMyOfXaHSV7LjbPuPdZt6UXQSjo8V6FrmMQXrhndoYIkJB91dWe5SX0bS/UyqJO9B8ucj8bq
OA8p8ix/26ZPDXs/a9BMIisvnavsu8JPbfbZRIGzkEfThCPl6B5wIr56WrqXbrXHtJ8dwh6PbmVc
4573rZu+oVgxoCYjV4b04ZcDXCUEKmNYOeJiNfdCMQff69poHbw8IkTECWY3ty9xa4XMiX9IFyyT
2zmNS1sGXjURcy6KBm9tJrlqZz+UTZnee9VqYZedMxcm2Gc32wZe1TPCoKLJpzv8MrMDpj7Nk6W2
JNvNIWYCaSCg0MFy+UI27eq3DGlzyzpVYxGtlfa2aCpbheucaaPMQK3JCUJT5R0Zw6tgdHb6JMq5
iP2qUvujtEpmxUgBqsyNIJw0gcpgC8N/11xCfXSe56riz7upEiHd4TsgQS+oh07w/Kur3k0p5Lki
PpjWagfG8h1XKAgWQ1PueenmQ2qsL+M46JwOFqZ0ixxeLK8MR6MeLYgw3cQi9sa7rIVQkAwJwvC+
ibKxT6N+tYJ2nOaTiBk/OkUJj6wpfWibNwtD+N5IlDsNHsBdLHHWb4hJLXG7cmNxzrWaD6bmodOl
d0rcvE3GnDJNFUtk6zJ9tRJIcGZacpPsPoEDqUh34NjoA4vH6Prx1lY6SC6LDGnWI6bWxg3osIGz
l7FevUybv4yJ7A9FsR7dKcv3lsigKgzqEAq9GU5A5JFWqAxeL4vb2X6GL2brC7fR9vHi6b6QXe03
HMG4yB82fN3PyuZ17BbdV/rmkUAt91TRV0C64txEzBEfpzbt9vVQxuzh7YShe3WPFU0EoNWfEqPa
l3VXHEh1U089DgBPvXaD6fYUDusIKaogaFOYmRrVaKwvXfa2utA0FzV2HD+r+wesR6xDDJsnbHsF
Y7RchCxC7eBI1bsbcjSGmOeRbWa6JtatGTPYRPd2akVJHHAL9t6eplji3au2vqUkGb8NscFwSzqF
4YoRVHWLgfyzkaV7w+4jaRL5gZUjoffi1kvK763uhAS5cG6I+FvBs4Dw079B2uJns3lCtoi9l72m
8atUxukhcTn44ky1Ahuy5H71xHzp1YbJ5WjLd4KNRrzM1zaOsKda0yhjuwG6SQ/lmhiBmBqodzWr
aU6GHdv6yyT73dJr+yVVzmuTXeb8NSk5MLNXry9ubKtg2tlF5lzvrSzjZRPGA9gXbgYvc708Vpl1
n+RfvRJWjFeQDIVRf6uEWn71YjJgjWNeD6/6wOE6duHY17coqA6yHBHh4B8n5OxGGP+zLxr9A2IS
9SQr0HSN4V5Keq2dJS8mGkVM6e0HOYr+ICbmHG5r3NUgliS+RspoqFFPAkKUNntj8na1XZzM9HWR
1m5QvXaPj/9HPhe3aqeHRaM/0kG9Nqo4WeZw0/XmbVvLu54Fs04p3K/Wq8MOEVGEGq+N4qmeEMNb
R4WylVTEJQ3jEc4+NiPJTSGSw9pA52FUGKjultVQVu9uDiVapO67kk961HUsF7fneBhrTFkk79rs
5yocX06y2h/zLo7gf1rQmmz9MOXVnqDtt1U2EHTI/AjiOb6TjpIeTLvSwkGJSUeYzUdUHHB21WWI
HCOVD03L37Jlk3xLlfZdiDGLdL3gxG5z62wNdbX3BmI2nGoJMCKOiUgW13JRfgjPubbWxOKCem3I
9vsivCsx9AyXRej1YpdvnrPSMCMjbbvA2D6WI9tXCjb+hhokjQzTzdpEmcXyWmg932M2lq8stJJp
ePNS5NPN4NrfqkF9LGljbhi0/aA6a041IqlXozXuS7XnU8GkmoTwbeXRLLV7l2C1XaKP8a3WTQ9S
aA+govuWzaCrl+0hGrvBmqv9woUOqprUHxhrZY+oeedjmv0YoIrqpbtjilZd14KqB81GMJhwplRT
lFd3zHHWbxrvtixy3AvWUj7wTt25ZfEdAnBUm6hUa6VUj+OSzxHECMhBo26YYcsw9WLE3YSI1bQi
qSbnuuvy1YdD/NgrrlCRlC3LM3w95yvyGDcQ9ZRfYoSW4Yax+3LBbMmWbh+KkVR1oO8h1MAEABCM
AtZvW/lenqIEtO1bdVmXKM4RUYhEHBEINpe6zvUbOqUh6uv8bYjjB1DI9C1uxcXhpO+b0YtEQxVu
i0KeS9Lrd5zILdQYPqNWA4DW02B+wFbWD+XEuIdUD+VYuzAWfQ3yt59tGj4nm+QZ0+0nhYQA6ePC
UZ51rxjPKXFh6Hg2X/DWGk711LSPs1i72zGG/QjwWj4pC4Rk25Fl7yclj4OhqnfktJRnhNvJLgVZ
wm5S8SKD1LGBEBjv3W3SZNcneh107On7dTLrYCwzgjw6d/STqa5DUOnhRLBQAVauf+Bk431feD9G
WGXZQ1WAXWaSMPfZ6VV/UsWbcHMD86VEOzJ3r05lPRDEnDhDe2zbRHueNXsNkSHXLFKv/abHo9zl
3XKuMIkq/CrXvOcW/CMaPQUCuto7J6xfRFi75RK57rr4TjkuwcCn+gJjDJ73JC3ndhZsSfqkOYfc
6czDYE+lP2IRrRxcXYuhqy8v0zJrYeI0kAqxyBtuM6+By5nPbwKz4SqUyCxQnMlFXvEOiG/bHApb
WzjLfmGnjPpGWa/50HmhtjZyv3Sr8Q4cpO8Gu59O2kYKDFyTnZgYE1w42gSCZQ7xcbSnsAdl2g1V
J0+d5yknb6QrxsHj2dFy9WUadS2wsJ3/slJuf0F5zMRjRbTK7l7uNReoGlbcENQCoYEKs3AlgESq
51gOXahVFQQ6J+6uBQac4Ywq61Z6OlI9J2v/NRr9FEgv16+t0e9TrXqYvZeiEoru9+UXh2nXhyZK
Uh4dqXCSx/pBV6Bkr5X85lWduZ+WxGv8eIknv0G3tnfU2bhkJHthr6qZd3Dy34h/tZ7rUWuhnUKZ
7HnPXhZ941lbdnWJIWHuY9G0pCkp1jUX8ilrrU1vYVpHZq4lq7V860vWV9zO4UJE3ckuhsLXO0p5
Alvds769kfjufMm1Jr8fDHWGgpBrIZyhOyOBmATPMZyMsrrUjjVf6c7nOzlqXtQP1etoEXc6wpK6
NGPeI64gBaMtkunsMNK5ZFOcjVGZWzHGqmsG73BZbwpo4Zyz1PodVgp7TpBVoK5wR928mbQ2fnWH
Wh5GCxZdOsbWzqs5ctTJcQ4OjWHgOELzJ5tgXPSLJ0XjXuKRJKKRcfqRHAf73ki85SCdsdzXC9Vu
WMnVetWlt9xjnqo/UKhZXw237W9mdUgHikBjupXs6exEwvyuVAgjjHJLLGtkJJka3Zf2NyExXGju
MDv7liA3KyWZmA+i7gPXPhh99XXhTD+VK45zXt2UB8/p5M4DJqfsnAgB8aSl3GP0bvkJGOsXeHdp
qMik+saKxOnIhZBRwn29KEMamkq2PmSEN73y4LPzbDj5DzM2Z1yAWmvv5l7xhPcGG2sGD1uq65OO
VQyWGPH8RZSa91pNPX3LpMu3eUyr4xIb2XtrwhxdvVhj2xnxk8IkrKwPy6CFeY2h/DjI4ntNmm0a
9Aw4O7Ylbc2DdlgGNVIEhBE/dg0C7jcfUN+0k/7cCyPRI9tVVG3fk6iaB+ZsKg8zRS19HfqiV9NM
lJz6vxjeEjwsKl+oc/1Q2VV9l3OP+6KmbAzwQ8svi2FOiE0qqd2i51KPqVHCF11cWQqac6Fd9bkx
Xuw0K2/mQp+pHjSgYr8oTNEG1RRPj8NcTWtocEkR1dK+UVOt+KI0mnksNWV9KLuOzlRziubYGm7t
hbPAHkxMMAF8wuudO3PNrR/xIJgIUhJziLmwwKcutwHIrcw5kwue7msdr9RASuGGNKL6V2wuya6a
Y2WXk+tyYF9qIksqRrhoq0OzUNMyZfhZTU7dn9RmIIwAREPmZxt5nhLQwntfE2+9Kwmpeq5zeouy
kt1Zb2MgG1orn2POc0KykBI7EK7dhqlc6Kq1Yu32eux+EE11HAeP8KehJkiA/NjABAg4iQGbdaOo
m2vSZPMRk6PTnNEwZcq5EsZT22qBKZEaYGm362lHhqSL77HZbQ7mpqCVVd0FBEjSua+IQb22DRd3
3bfmtSkRnKcFJ2Ss33MXR93qX03bQUZiRtnginCw5dFtK4wmt2XwKieSeB1tX3pEycYYpqau3083
CaXrw+I6XWhhoWAR5YB7C44uHOuk+GaBlRYcMVNa6SHijDJqmZao85e8sO/xrgz1ctohrXoy1TJK
ZTwyGjpMxY+840Abzcm3U/vBWrv6ic5w3Kuz+y80H2iUVJrb0bXQnQ1GCjQyyvVsC9s+eWRZBGmW
7Vw1+TYl4oehLcvFTPODtVhTAPuCEDUdsU1qFl9AL3K/AVj0cRAVvucue2tOq73lemfEAvSKwjq7
hvXN7baabkwFOeOuRwWvwgyg9TQ5E+5zsRoBaZo/Fp3i28Ex7YETOHKaZQ40JIMHB0IiHBLwDh3E
UpgQ0Y3ittw2PAsOOay1bAndSjN926bOUy33w2jyMM30HeheVHpw2lzi0eaWOOZal8HcxOGQ02gn
1oPFVCYDQiknItLS7rs+O7erq13J2YIx7z1XED8DBUrcQ0sLuGOBfmDiYvjbeqyRjXG55aZOFnoT
F/WFurAqKiZaxo8Or2F92ZGPhpKMwT6v0hwVBjlhtvpoWnXk4rWtd9Z59pJ3xz1ITCJWCdHI8Z5W
ZcPG3LM2IUWBAIBJnd86zXl1R6j3wn2OG+tBKlpCiBgT0V65NXRjP9Tzhyrya5Jxx70+0wrYkbnM
7+Rx+NQNu7lwONzLmyy+tELMfpfGp6loH6hUb3ITkLgu7CyqYvdNptYUrsu2pycPYzWg/0mJMEDM
eFyWWvjojcN0QsijmysMfWVfZYzQchiOvkcL49etNI+c+l8yHKNikMdwnHFawHV3XsOk0I8afT89
YlirFhk0qKIYWVEzWvMKxG0arEZivUfnBFSDvLp12H5a/PaVKj/0SX+yCTUEOMTzr2+IJFOYVFpj
sLj1YXIqhKTlYTHuQB4p+6d519ScJjE6tWWq0IHxaMDA+lOR099CuPV7WK5BMVXzoV0aH6MYECwY
HgHg393kFrsu73nXYBP0owftAZwNoOw4JtifKdPDaqh70gLCxP6YJpdGr405zL3vDoROI4NqXOQ/
mjYGsDfX/qqiu7xvu2UMHdGwtcoxxzGLPEiURGZYm3p6aGJIZjh1NT590EehD7w2gtVdK1e7ZMMr
ZmLzxjFEuxrDtWAyehJShpCV39r2i+Yiyve8W6b2gUy9nSPRv45DvoNQuEncDJJX0ouXumE9YhI5
mXGIXZQ3aYgWXxrtB9yGD4rzye802UZK597llREfE2s+k8XKCy+H9TwzH3Vi9a7s5TWzgFzZ5L9W
6nxLB3Isp+mlm9uLurx4evdQSZh0IExONHWUBBgvvGRpthe0KXbDl9JABini9pQOPQfurDwr+pXs
JmYacPvV4YzFpe+WULoweNJVnGPLy5JXRyV1D2QbJ+eWn5uGIxIanLDuymTZ1eNeaS8mOBVFkHly
ybyMi2dwBz+Pn+V0M9rsKM76qOkDSH+/S739CC7a9Gh4F4L5AFlm1Qni0r0yUvHFcM7kC1uRT82B
CIixBgoPp31IqUhncwoXG2HzatzZ1rM7dIGmv1nL17x7ZtxCs0c7yHnQse/W63xuCY90ml3nvnaq
wnxdgzjRH9StWOirm14Bc4Mzk1fsafSTL7PSaYFbF+dVHRy/Sb35qTMX5GgEhkQ605qg0N2nkbH5
rpr1B9MZlqvsWvoQHU3O2v8wZ+dUYgNs6sNtQYu38xAsn8yGWQP1S6gIVzvX8fTUNN2NJKaxlem2
qiu+MuGVNI1ELQqnXi8m4rjVIO4kG5yDUGlDGVij1XDvs9W0I1tZpoZ7oL9b7OSsa8N7ZRnw2JV2
cK5GiaKT+LKD21vLBTjLLO4Rev/gCAL9cKhkTDFcoBKioMy3nbxf3Ns46+c9yhYI8DnAB9svE43X
OElGYkDW7n5Snx2luiFswC/QggadMOzblFCXI0kcQLjDo5mDDtu0NVJydMyrFq5x8tr35nJxJmtH
bc28Dg+qZvGZiTr4QdUXXb9bW05afZ+n+ULczuztYIVMkTY7T8hJQtczzmqm3jbNl6kdQbjLp1xx
/G7sQ0JiXHRy2mnKzN1UMmGr1n+DpvqSnNIJebRVuPEOKDw7IFrDn2NYm6upzvYRQe81VS3A3CYU
qnhoAHKBWWCWeJV3XyLlppexZn6XUkwBcVcNVDNxCabkoR6pN9mymjPn6NBEgyFnxTWJz5luDYdi
XBL6kFgiBKvbe81zXrM0SY9dR4CD1qYoXuEfnlInDwRPIWD871xxBTiWaY1WbScNsixh032t+TXf
0gt1r4x5HCxwpGafZ6wdKrDVveZNNlo/rz3UdkoBxCJ00tpfEwjmhq28WdSGuaeIA8VDH21JNj7z
gyKYvXHeSZfiCL2ZSmHhDv1NQtH8tGyBooh+qEOd8mHOvA/EhntNH5F4u+ke37uXpVBugBKeSYA5
oFg6aI17v5KuGPbqAGLljaD71mkV7r1BWTd0zGrhL/uiN9KolP1zKckBgfoRGGtvAv6m5JXiDHPV
ul6PLHMaI7Sy/xKU0P6aue1hrfOvYompEC3OqzGnroKa84HtlbPKewfeEZADr5O6XHHbfnbpFBXg
931qUDUlOE7t6OURn0vrWMIqDLLGFEHbyMcYy2C4Wu5anDqynPdeJ74VLqM8sbnTcBIm6iPWacdq
ZQxfE6EaqAurjcRQYihY3XEdqkl+URxI0/QCzBBKpRIne8xOQGzxbqrHZT9K5MPYwBVBYhr7el0D
Ybf8zAJZzx6mY1pLJViLVX1OSlfz58m+wTGX6sZuvGDrUJBXo7qvcJMYmbUGqbuN3OQ9J23qEwmW
Bjjn2ntZTT8anB/9wSYxNM4Nbbd2SRa05C5FyWK1N3lh3KbZ1BMTyZpte7c89m1TnhJpsN808xDG
Q0s6Umc4B1vr32OxNjsACz2c2liESlfuZkV75OW7a1OgGnAsYsNgFEVy7ZntriBhsZrPr3ZB+Uja
7kSn1srzVKjZd7s1cbCVoj2tZPUiuRxMELxF36UYdyHoU60oXYcU8ZmYjnK2uqNiu6TcVmUe1Hm7
lXeZhnFDNgSbfig05rlDWwfbQU0BX4e0klGbkFU2py9KSU0HT36vjXAOdGMqArslgqB3m9eEkdGd
TrsRuoBRD+5sVhGwURboslDCCYvtq7GazCvqkSSpbPNg8rLHZWifFid+KwZV2Znt6l0oDTFm6Rl9
pwjrSKTcmIeqfa1pgFO3bc8KLi1HVHLZM+6t7qUbGuvYDuDZcMBAmBf1Tt9myWtT3Na2Xu1Tr6+/
90gCD7PeqhddJt7XZeqUlzqv5tdUrVYcmYYF3DMB/S/lu6ZUNq3OetPY4nYR+oOC3QWgLB/Ardf6
cZbGBPjJxAKGqV/NEqG15n3PGyMU3lhFjt7KABia4ifNPSgKlAwltTjC+MwsjmaBI4ajT/ZDkpp6
WDrNs+1Rz2S6C7vAjMeom931kFTe8tTPuG252N0+o1y9lpqavjNEIWAbwaevoSoubZ4hmRP7MU2b
o4N9ZEAWISpUmCwx/q6+gaATEAqXldKIoBeWR9EvWtgaU3qsRbaD1ZVvqNe1jov2FuOUj9jqigjq
Aztat+pdMAnKBiQRXeg17clTL0uifvSgB0LRdgpE0d6oNmyKtwcm/oxDyGAYPiPYx07thn1dFPUB
tb7xOyP0H7Gv/jZH6qf8qf8xl+r/xbSpLfvhf2ZfHb/9KD6q7z+xr7bf+J19pWiESoEjq6qq8xLo
cJ3+d9wU0PdvkBRVkioJotn4kFAh/ytvynZ+I8jBxAtf5bccuKH/zb+yjd/IBsCJk9+BzYUR1z/h
X/2sC7Rw5MV3CX0O3DDctiBh/Ey+WtqFnLyhHiOHSWJbw8NYMjkzz59ZX8taBIXa/MpL9GfC13bN
LatD5/XnPXRV7RPha7AtwcbcdEC+XfrBfLraaZN2X7nueDdO6q/Mnn5WJ/x+OSxvGX/AfcNu9xMV
tFd7MtwM2UUVZPp9Z7KfIUwpcLdo7F/QTv/yUqTWaBzqhg7p7uenGQ8FPipajo2QpkDOcbxNBj8s
jPtwM85/5zv+H6Y1/Nd9eZg4b05zGsa5P1+sK9sal7y6I+OmzW8ENN59ytH3LpnuMEma7LAtcF/2
dXtoryYuaL+4/l99jRtxTyXywfC435+vz9kd2wTEk0qKmca52TjgDIrgLK9DRr+nGP9Izff7/Vqb
hJhUZOiCn+/Xo9XXdbyMojWOmbatUl7t2RjP6uS6Z69Q/q8uB8jJbBxHV+MTT1lCvZ8ssg6ixlGc
EPMUGYIH6EytXesweW5x+MOucfc7N/mP4Rt/9Tix/kJchDc5b/72//+g++mWJq02gVa0uLPNMMvW
7tSp8K6lnsjbSTeaX9zf57WKSJk8a1TL2w6EW/+nr6+wAB7NHBZXRY91h6dItoPsiM4Aj5+3v7+1
T7JEbMY/XesTvd3jdM0qpsPRgCnLMUfUhKMm0bmYsVe+kiQDJbmOrUc937tYz9w002xe4iaG6fH3
n+SvbpoFi13i5tOLLf7PD3nKFkiDJEZFi1dW4eIoONV7Ij0Dzk9f//5S2/r4DwP93/esIwTFMVnf
so8+C0ZcS2sSaxUyssRmDZTSOVmrNj/2S114QddP3xJ+sYxEgoPI318acu6nS3sWR85G3sUpyfY+
bUONlnsMAJMyKr+kkXJj6sHwquyHJVwf/+GFtpwaC6UPLwjqQnPj+v9hzSZmD5+AmXWUT7nr17xH
QR87UjBAgsNaeolzxDXOiJRi7F6bvhj2f3/9Pz1jslhMtoNNiIKc8985wn+4/pjaRqrUYFVmMaZn
VF3qAb7MfHEFpCSZaN8nfNqOCf5Xv9j7/vSENZRASFIs1pLLYbytsz9cGGZcRUKqILqjqNoDFwGz
YfJ6WvBuh89AVAcExXEvR6goRkJ3/Pf3/efL6xQGSAQ50jhEP0cxMQz1kAV0IupwydnpCWMMIybQ
2GjIDor0wgbXMRbQT7vv3UNNefErZe+fn7yJdzr0cURem/no58OnqLAi62UTzV2zMbez76mJ6Z20
RbXXSGJjEF15u0lTf2VA/dcXdlWMJLakTO/Tk2/SIWFQ0EB4zTQAJ6/2opxx734lKuAmyQbz+X8x
dyZLdiNpdn4VWe9RhnlY9OZe3DEmBmPgsIExSKZjhgPucAD+9P3dUpukzJYqTVppV5ZFMgbguv/D
Od9ZN/MZGUX1N3f77Sf60+fZw0iOdxdzJnZ37vc/P3J3I6OSfQjQpTpVubOS6OemBPFBk8BBDFRl
J1Es/8159b/5aVNyfzIiFBidQBX48xdFX1FrA1fu0I+ruF9KhJQq9s1FdhlKSeV7EL1U+tJnUfU3
b/h//crUnynVYZb4+K+i2yv4v7zhwbIkq3KX7hB0sFuKxhm+Cbd5l1t4k4iHwYWI5YdWkOz5r1/t
v16DoUe16/Fco8BNcO3/5cVipeq0A1cCSz42l/UCcdq1UXAHgRolduZc/vWX+0taDafH7bL1b8HN
qG9itvV//jkxG/rZWCsnp+22P2jbwBb4pQY3A63onK4gwgonQQchTV3eC5tVDwkq/Q/NQvkwVm2z
w3cYXuQi1asTTuYMDWj5m2fxX149PuMEq3CNeOT20TL8+XtEPjiVdcHWJJbQuhzDbDVk0nOOw7Y+
I5wye84iffqb3wzuOf7dP73ygCiQ+/6z5qLKzP7yDiRpMWrRenF+m6J2ezcyk/3uQVZp/whpqMdH
eGb9et+BvHDvhK7qAKlgbeMTFo2gPUm7+PVphQ7ZvqgK8XrEvA5zZe7OhV99n4vZJfYn4BG9FOXc
ZexVlWQaOA4RCIu1L9UZlH0ffTf+NvRnJlC2yVGoTI5mNEXY9aFL2sJe0zLo2vMceC4pPr5U+kjs
dds9BkuQ/lDg4eIvhValeICoN8m8GIINxS0JzMDZHK0/GJFu/tUphXm3m0L3ggcLgmHPq16hnByx
dQXrzABzDXgPOr9pwsMaEPYNlXNAXBeU7HO7geLw2Gfe5r7O6RL+buQAaynqsQeIFb1Dytw42s8m
E280SC7juE7f9iRygdAAUrP/ZMuAXYNTjpmby7aLmTxY6dyPHAK4JHSnfmShCQj3iyYSJzPKisso
8MAwCDZ09jZBQcdgjBXQiIl8N9mo+E6y0WiuYnJWlETrlDyuKQiKfKEXYkkJ+UiemqyQkDHXEgJv
GQbOgEqp7Vm6G/4sqQX+DdG1kcamKl/9uDF8vEOYOJpRKvYYMltIm9w7ekI5V6t6/YEU2jzOQxIv
x8XRhXkyZr2hGGdZzkdQmx4Sck/iZaZvcGA/VdG9ZwHLlfx7gJDSOnlksj38AblB9yd/Isv2AldA
z3t+7oqBPRgmUhzSClZ+Mdn+PvHcEqJW6crxWgrXObigep3TFEVaHD3rQB7o/aoL95HeACEiio8f
E5JcQ6ZleqxyCaOzPmSpmQyQKp9c2rEsU/+4xGvSXKuwRstUOps6cukHxaGmqAPi0XXrkntbya7E
VYwAMZvPRKeMtdC4FYjlxIQyAnZuKWvnS+Yxtz76myx+I55aQLe5ZJmSGjotB/CHIts3iTWvAZ7i
YlfBIi7zboFGj9rfKbocFuqAFJIN3iGctNcjfAjC/hiy8HoNelHxGCaN63pThT4GttLDZxLNnTb3
tE9InwsZ9uBHzdrdIQmsulPn1zp90gNLX5Zbg3pEfhyIu5Fy6wX5vAPFYYBhgrDWLdIXqfvpXloG
bYeMfQ1fgaEnrvvazKyYug3TZF9WAWyJzUO53s/1cJqjsPgUtpPqzlQQNTo5CZB8745qpBDuJLC7
nmsP8NFaay4YZqdvnsqKd+4zfDW2dMFOB1mBfHotmK6BvY1xGrWAmVnt+TPLHLENH7FQ3FFUqE64
S5Zsq469W4/mExKZ2n32S2IFDgw52uebvsM5BYMrj2TjIHdoq2nQ/DrcOfu0yXjMPtH4MP6Wqgrk
A1Ko9QWNo9dcs86d76vJK6eDz3Lw58ruBoLGOpsij9KhuPTVis52pWSr9zAgsfAD1PNR/LSuh0Uy
AsMAJBNKct5n3bwdOnxtyD+RbRDCw2H+q9a+aw/Cpv6D04YoZ1g0lWdDWFWGWD91nzRz4aJGil8y
ZyYWsYhKqLkRzVOJi0Xv3RbX9x5rvTd9EU4Vs6KXCrUe2DQ2PemY6PJplh5OKXDnsrwC0pX6MgwL
H3OUR1lyJMUbPYrw22U5RpvEwNJ2WfQ4Zxxob41pQkMJglL9VGvoR5/DaIxMHrYuATDbFqW/O9cU
DIRjWuRDFd84lTEhQ7u1Vqbb60DaFw32il1L761Hi4ikZwGQYGpAi4+XBiSdRwZ0n9liJ1leuxcm
4PVTv0kCIPFlieBpdsP5PXGnxD0Ld14ASovytUi3+GvXd3RYpleKHHJeG+IgWWyjjMGeuyvXRmbQ
1eewykkZCsdDnKwL9O6VbReZbNjwgLJX0nLvLAvWqq3q3xpRRNuhKvr6UzzVPQTtsdwYN3fMWQ9y
TLuXdUg3DtAt9l6Svhc/VWaQC1IgMjeL2fT/bjbqyQvMrWG7NHzOxZHIxq05WUB16hJmTcrWpEy4
00HJch2llfjdiWaEwpu6lTihgkveMmgGbP4Wr8FxmG4FIPYOeg+CLzvPO9lup1Xp/hqjbcaAPxT6
BQRmDUy+dJY7q0IQrJAnWxSWsG7sicgvZEX9kDhfJ2XtH30XrKhxa+Bz59kW6V6p2Wfx0pfoSkhk
YynAAKmrjrxSHEsC4vyDzaZFIbgrnN9eGelnDDibvAAGRJYVJKhSa0+62L3qGkF56bj+Fe1fiPwe
nXqbB7ALx2NRF3wwFhVAAaQ64ya6scduCiMI/3m63MSVZRz05Gd3xpl3oqLo4POx+R9LSc6QW6rs
IypBCx/LtQcnhBVwPG5yAh65Dh3ihiar7AccPkfuyWNuIG7EC1ZKdqnx0+iPG1a3ITbRIXEb9uci
3qSmc10wJ3WlupbD8EuElBWHIBmSxyBIFKP/rvkxi7a8qqjs3dwuQ3hTcUX9R2RaohwdFJoP3ILK
YLLako8hHBV5ICNLw/06+2yryUgCUr01nWYvRLiWe1/pMVKHepvUQ+hV9lUk6/it3Vgv7tBEp9PL
loA4PkmMs+M+EZ745cwijU/OnHrlWzfZ5okNSLuA4vQtq1sYkdSjTtv83DA0XqZYzPGhiAuMfwDG
s9eN1zrE+uJGEcKU2/DFNs2UT7FpfhZFjZ9EQn2Ff5qiO7sOZr3VuQGlTxJC/d0tlHB3WzLP7aUL
VwT2i82aq6u99dsiN/8soVeAKQ3R1e1bHniXy63vnYNBN/Im1sQc/ZDD5bCw6PtdaHfBB4NdZ8kZ
rmWfVtbM5dkmxmMIBTMEDZGDFgDmdLK1ORVTeh16R7t7O7niGQE0T0ulbF3w0dvJe4i9WKljO0us
WHYKMoGDIWWNFrZeL05e7JRJvoZBIO8cT/UVh6xBcBWhh9t368rp1cZTH55H32NVlvGBdne+NVt5
9Gcht+so2ux9GSShhukH1WQYPJAEddtBl4ypAo0ksbK4/6JVfgGOUb33YWXFTkwDoAEtE1UT4BOu
bw46wkNoqvS1t5Bo82wswIiU1N+/FgpRBkJx6b/2jhGvSIrUQIHfdl8sAYXyF/p4zIuhtsERZuza
PfSw/5GNsKUHs49qs6G6FaO+V0gD7tG8RPLJRNN4rQvMJUeZ9JJTDK/hcrHYrhIQw1t3tk4Xo17D
GAuA0AQ3p2Nk4p7Ul2FARwN4Bm72MpJ1ztKxnY5loZ3ucTKuKY8pGyeoEbEy81kuI1ZibEhgmklR
XAIMxGHYXVqZ2g6S7UKaIwO4BV9SBGR/LfspvaPk1dW5ngjQ3QFFgCtu/VT/yDbijXds37A4VIjr
7qA8uOrUiKmjskkLcR5mHcAIV3LDkbSWwdlZgoFrHUHpTOaXpz6cYPZ+SiJbqYsEukhbRVOQLzNb
bhI5w47QD1Yvr1Cuq20XE7Tg7FvNzmxnUbYidApFu2IImLtjEqHscZCks7aeUl7YJBsXPDyh5dsr
/TLjH3StuiXNU+Xufd2k5rBuRTozTpX1cz1qzkR/9IClKi7GM65waXB/Z3zNfvPTX7oKk43Xc1t/
OmWI0IenxsmXhIuu8lJu9XqjTg9UnGU1VujUBuCio3FuCrY2WXS+dL5b7KYbMCfoq/qHaRgGnRQ5
KojE5qx/qNoiA9EukyrYDSZov9RMWHpCjSY+oVUK351J1eJfSHjRlJ0hpS7lpBdi5QHVHeJr6hIU
Gek4ZqwZ06Xf+3VDxkCfrWNPIdxP9SW1XnJyWSRnSMGaSD8haU3BqoJ8QNQQKocqZCFDuISxInLW
GnI7bJuDNGXEjfLFcHeteTnhIpnDFTmo48kWEzOiacCvDXXmdW3h/Bx8Sj3U/FSvO0PWzqeym5NX
sbrqmrCiRSq8FDR6sbsuxyGMHPcATIka0r9Z4SnOHB3m6Dn6Q5BN7bl3lG92szPP7w0zkWSXJJJ8
7VriZT0NHtrovc+vlRczuckTkfrI+CDxFv2qF6aP19DplXtXV6MKfqWp3s4hsZ7zoW6r/iNFjBEe
52Ltfta8pXxSwnnmruiTQObNwuoPTDI3XQ5spW92KiQQ+GZks6ck04hEENkKBJClwMhOFnR97P2Z
9b1c9HBxNlLvzybpnJ/8TjFUREmPSXKS9L67vjXZdRvW7TNd7MwFbjEEEAXKp8xz/LV+ciw84Mnv
sn7njcLejVGKS3EeA2eB2p8AS2jrdfjcGJhi+LujjLSBmeexAym1TCzmQ/s0THDnOX3d5c3U1An8
dcRBfEtIDwjdK96duI0mwkWYou4gi6N/DrFM7nso9xIZBESsvBeW0rdci+5+ZniAWZjd2lvTuRWv
iQg5/pjvzjv6mMrf+W1Ld7bysZ3OWRug6bOLpqQrZQ+dB986FYuHyWGlPI/To9JcORMt3ZwnrU+6
Jub58iXqMMmgOa3ctzbtkGOOYkgP86YMyoNCQY7YRkddVRVl2SUl0YCQxc4F1IsAeT1qWU7HGa4Y
KqlV+9HBC+BE7yIS2BBw0BgBAg+WZER01liQLbEiUUwgMkCM0Hsf8byWyxFkefKSKtPfV6Ema8Pt
yrTYl2W9UuENW7aCjEi1nwdJxa0XMBYRT+yj4tdwttuC7A2MRQgdK+Rg83W2oyjoEmRyDC7unK7d
BgR2kL52VeuUy2HYNFoyabR8xK43bxcwMIs4smjjV1cpdFD4+vwUYd1YJigEhtKaPZacITx1dVzi
ARBgLPmNFsVLCr361qDCFd3PdReqYyStnJ7m2FHV77YiARIq18xZnc/8VOx5fAI5DnO3QYdnM9pk
l7FOxLabcFsBRiZ9AD9EHbrjoQWTYf+JguyYuwEUIOt6tq+jKeBMDem8vacuhshj5BXLpRh6zH7O
SkG3X5dq/W596ZxXGNLdLhY1d5Jbyfl32Ch7L5zZcozgLljuK0ssJ2o+H7Fu2wzKyyvKjvWesMYO
jXSfzMjEPMXie0g5huHZDIVzkakPETog/eS5cFeAWwO3h3rqHW7wXRQgdEddmZSI+bjICBir/USc
Yc+yEh0bJxuPLbWxyeMhS6rcOhNw9QJqNKVZKIKjmbdozJ1g7f4IWyd5kJlv/SPWDx6JO4VAEkIz
xnlMi4WeXjChJiqHIeWO10B9SxiHpYcUYxH6cLUY4B+ZXoBmoN/9ntqECm0NSyd+W203R7Tevndd
ZyvSfc2O+jnZyAvAghdO2z6aAUXkJGZrLGwp9tj7LF79n0M3wePgKK4npHoDHJHVu7lH+TsTvuGo
qr39OnCZ44gB0nXktsIKbjSptuy5pHhzqcBIcunNhEpfK0iEpOZplnB2ScsTFOcS/keXAtUQo7NM
e9u5DoLQrSiTQ4MiWdFaTL7A3NqkZOpQel4aQsHLvK6X+YFZQoLWbC2WCjFzBKcIZMKEAyD1Ox/X
RoU+n01f9WP11fxYUtTyQR2C+AawNwT8MN2A3l+SDYfBET/ou9dV9OqFt6732KwwLeD1Te5t6Ohm
X8ey+KPi5P3odJy+TQ5IsD25DOSMVqFh42JTOb3wJaPtiphueCe+cFqRKJbFr3KD4HGW2eb455JO
khtFRcBKejkmT1SIdjvHpurWT0TXIB1jN0lqeB1CDyHEoZ84e2xKXkxba/VYK1Fi/Edz+ZF41Q1k
QWX229na5MPVIx5pq2amFmuKc0D1MfiStmXqcjcwuClB0kbRfS3YMZ/JYrDVBSaJ+z5x5XwJDXaF
3UaQyhv+ZffXmHir/yjHnhGZKSsd5G7IX7zYdhGnQY4iPuKgqZEsCp+1NbMyBJk2/MnK8CS5bvy9
EQFMDiy71WlWAT3sMFHY75DY2U8xYtbLVm/NrwCPbsbN4HgfHB/z+JkauozPqtgSckwSCoicOUPD
+047Vh5wVFONMBoixYceefwllFOse7pmhPdMyNxDpAImNiqxPOjQxs53RWtIw5xhwTwlGzK9u8ri
+9yRu4BZIFsoopAaSgKqcW8HtKew/M+bC4lAzpWsczdoV8aJwbQdYbAwa2D2iGdcdn5C69pYAwyB
IL6vXdA45CoF3MZH4xn3Y85CbghGmKzFIpQoLzVMjpQAkRX5oB9qjIVe3S68sRmN5F0M+PIoxhm3
dkL6wY2sl2gU+cHtM4s/zVy5mLrmyLvAbm+Q7QrhKGie2sCu1DGDJjm5FsovTj55WMGxrLPZoSuL
6aIM4+LvHHU49ngfxGPTZOJ34ogSBaqranRpTl/zyMZkXk4I6DOXLHI+Dvs5JNNh74ybM7C/h6jB
dMtk84GNOngHHuN+mJEjnr0xoJ9C5Va0h9HoDO7FNJNlKuIRrWLXJhNucDN8IzAjtMe4MMvn/maF
RZxjiQdRIgUMQJLGevF0NzFzGOOuOzeKOR5fQXEOQY6R7wIrvnfJDIf+CwObKTt0NiQcA59aEB6N
nSPgJ0KXTKqzgcC2xiu3CqG+onPnpPAIUQiHAbOyj+NjHxfzSOOCdzdgI2BMe+Kl00/uQEPsEQ5B
a1h5N6+hJR8mLCQcgs2Wisltam/uEkfgVWbA2z2Wci4ZRZWRfWeWw/IsdQFllLZgruFiiv6qwpFJ
gx+XX+ZsNtE+qmOitTV9CMGDeE363UY4AU+bqTGcT7MZJpKQe37VHFgMlZJwO2EbQuiYROl4Wppp
fOO340mMKm15J1lVZbvEWH2XDJRAO2jn0YkDgU7GLHYlu6lr0yFHOIkhnY5PomyV6FthQMdTwb7F
T4YzlYVLaWHH2TuunmTy3lM+09Gkdbqiy7QoCjzbecmeDaiZ73VTbU9OVRTZkeDaSB056M1wDzal
S0+pjbPsvBq3o6oROsXfG1WTPvqeHL8xz23ogCwhgbkw/XjeEl4XOIxEWp+c0W9fNbyd7hxFAmMA
8h8PqeacfmuY5sIUd1z1HAdTNNwR/CEe+N1rKHVISJ4K+H2EdHApFHvZlIRq4fPsmT+rIryvtkL4
uzgC34XJCPbJgSlXaXcarustjcjH+Tr6XXELoL853onLaz6D2SjpQqCR/igh3RDk1RcJmbhLYN7X
Cixnbi1u6NWyDcqlTqevjhhotzfmDgXkI4Ku8jSJepXX21LWOwkXYz5r3o/v0zZ5tENG9f2DriES
7MDj+z99I8ubJa5Pf8bN6L+G2A/woDHrnXeFv2JqroXfHMVWBr8TNQGm2nBTfYlxX56wXTFKzAoH
ObBMCLTggowL4E4ldkyQUFStKJmWr2gbzMe6LMxJigqZt6OWsT11oLjZjuATDbH78u9Dcmnp/+es
bePD0A8lVFmHDdcJxkF1beIEvXYm7JieO7VFnzM6o5pzdI7Vp5JO2WMcREAVA277OcpUXR5Qpg/V
aQtRzzxQ/dGxwEsyxV0I1ab4XLGfUDkeb3f5Y3Rwxkw8ykQlb6xbsihvN1aRpwFaRXDnbGtdPvsd
RIfHeV3N9pTWJMl9HvypSe5DSD/6e9RkAb4Xwh2hvFW1+uRFTYcmNvRk/Heyqv+yv2ZDiyYihv+f
hgBw/yKrCju5xTSNax4U1XJZNbYRFy3+gUMuOGLk+U/G/f+V7vb/qKb9k+b2X6pz/7/U3aJJ+Be6
W/2j3f6suuXP/3fVrZciuk0ycnHjgGdx08j+t+W30v/+b/E/EO3EbDQgy1IiILX7H5rbMPmHm0U+
qlrCIqIovLF3FVOk8t//LYj+gZaKdUt8ywbHMhz+v2tuE+DeAeR5Rgl8f2iW/somHWhArSYHG8aL
Xu7qxP0RY5Fj9uQHZ8uLj1PGK/8moR6lwE0r8j+3+YmLliJBRYnGFzKqx+zzzyoCP+yaidLexWmp
OajYO9f9pSOLBHVjQY2Q4z6r4/uh2KR8rOt0wK26EHPFLCjsx7u6d6LpCl6BCWBgwJgcCkVteBt8
kYWNBZLNCL/bX54AVQGLEQ7Gnhi7bDjW4Cfcb5Cr3YDqF/781VVVRy0U1BJ5/mhWkFhNEdxJlPXV
rpa+/IImcPvlwIweKZLR8ojGzcjUSZT5apq6NMeF6apP5Ge5TJ/qzZUvcU1nmptF2vhK/glGDYTz
RXBpbRZ+jWgBxYn8LBbFdbMuM44Lxk/BQWU3b19fV6Sdjg2Glj0qDIecDnY1FDUr2osNVsZUJXel
MSC5c520U7PzpylcLrro1u6zyqqCHCFhshPO4fm5Lj3viYTWtNy7CLy/dZ375IxriWrIiuUBYGR/
LJm5x7uYScFtfaVCgptUOHwqsLF3wB6H1XlRJGUFB70Ec0uiFtxu2Ob1itmj9Jpvi9fHX1byEA+9
P3EVRrKT31KZTk9uny4fVEp0JBFtVpGDMuYHHZYKsxvZYH73QaRptxzCMeKHbgPGDsyEGTjsGev6
3hnGH/+dZLksp6STXHSkfyU7uwm8YIUfvJiiSaIj2WIB/ls4BQchQw3BbYFSCy4kG+dPhFwa86K6
lK9ZxN34DSsuo+Rx2/p9oJgNYsZM7LVmUf3Y3Artazp01WsSwpQ+Urwu/YFVdv3TxQSa7tZqRN+E
zMsnbzKgXt6P1oYuy62ub6YTTUZ7g62nNgB4QgG3/EoDCqjgClW0ZjMWCutKKJJzNxw1c5OOyIDb
NdC5g/zmmpr/2Tghz94QhKiOumpZ1+wMBrPhiS+9jfVxKkBu4yvLigmtrBc0yD5m3UAj61aQRvAS
yvqkdcD75RFFoJ6xoThC7gaUK/OSL74fLJ9civr6rZOspe8jXnvewri5/WkiEhUzk91//kfGqJU5
rxkDVvx6Gf9yYdeEAe3UpLFityJFamlWlwKOSl5lvZgvEbm18XfYDGLLN8HYiWl/XDpfJmZN8cmW
hrc5qKz8ZioTo8gclw4r3zLzU/eB4v8UEncb6bN49mejRvVti/AMoTwgXIBPyhBhGmK6ynRMZD3c
rJC/78zTLWMmWb3mzbQTHxVXrtQaJPu19Ttb56n5tMSh7F41JROC/464H8wsqOsOdZZVVV7HtXqt
wtGhB92YCOXjhtrwJxVYneTxOisXXOjY/9bKqf5o8YB/xgUqo29ln1r4j4OnmQd516bxpqPDBv09
qMMG4WGkwlcxVsnjMHvuw7i151IwMCdLb+Wg3JfjVGPe20LWlcQhq+RSG19/n+kL2RTNRyuit2Br
zDkSPCqNoSYYEflooms/ZbDvPo0RDtu5SyuXzUG13gWNV7wb8PbTofGdKnnG6vTKUPIPOM10dgNR
hCe31d4Fnhz75L4CjYOmhoah0O1+zMLlpSfYLG8rf/hF6UnftLrxczvQ/KzVdExE9MXUGabPHvQn
LKJ3mQ6/O57zQzLqMS9Dj0XRok4b6bCXpJ8/et094UaBSKgXmo/CeXFqiM2LYs+Q3R5MxroH4NR4
JXA6H531ban0SWq3PKoSLF1aLcmDQU/C64APkV7M2SqPxRi0WwjQj6y9OVjB+YIjm0X1mNXlO7D2
QxXi/GuFr7GUIOFowLV/9YR3CwhmJbbdpX6AvdAT19lSppJyfdVAN6a4YRBwm5RNxT0bIPqskLuA
EAHIu2wa2XjXu7kAT+qOcHPHQN8FuuUQm2tgM6zRp4GPrAi7qy85RmsLuwt59Rdm9q9BSyME0No9
l8onQNG30yV0g4vQLVMb7MdFYb5LS8Ajmgoc1SNBRFhJBuaVaLMy0Bw7MYNAqOKdzdI8GOacqeYv
HDUXx2N/UPnQC1S3fSuaSYN6KHlK5cLIm4H0UXrOvV+L14DIJ25+6Hek+e3sOt0onmk3ksFT1SVR
xBZ1lGuC9Hl0oRGxUBwfQhFfRdNnj3MRPbvSLPsSGyvhSjNAyOSZDE5nN6vqXmfR2aSEXyAzePSr
goN7zdi4hfWJzWXN4NLfYCu0nyJ457mn2CugVxfXzEGcwjXJReU0fXVxZPZRG0XACEnDNWMTExMf
SxYxq2VhkVykK+gtzp5DtLTP3mSdOhfaHfFYKuL31nQjWktbjiaHnoM1xQpOs0KGhipgNONBYpg8
Ga/HP9HjF0RbBBx4XgXqZA9pF1jwWHzFdURWccX8agd4iLFP6c/NdSpW+drrxPuBeVh8zxwpY1aT
E9RQbyMood62J8bkfY62Jv2agOxAd9D0P8pCTd6xKwGaII8hAgTAOmOjScDQwtUr4gas8UQ+DjFD
I253JWeHYWC9lCCjGPkdFLRA4Mxj9YCmvOVsFFbk7mrUt7XU3nliNPhdwsQ8EL5QPdNoBFwTjTHH
eN3ip9nLfrjR2B5S4dzIHtXQNifIf0P8QVOivXvMkICK01kIJi0UC1gRUyOZnJF1umhYuoKc56fR
E+sf2Vj5eQa/jUnI5lRfohTRSuMXdbwfJyDC+UzrDTKzGG8qsSKITa5ickF3vtuyNOAxpl/cutWP
HVnatPQgUVLUUo37zPgCLZvjovv4p7KDLCLyRTpbxpRcckpOs+nhudPVP6GXUafCX2DTuaY5W3dx
rym5MntYBMFhUlrnrcCWvo9X4MwsmtgIA10bOXppSZFARM+JjBRjjtkGaF+cZnzAY1Dt29IkI0to
eHPR1IwvIyKNM34Uwh7TYvAubrX6ufQUQZAbLv2fSL62U6Bq7+sovaDlSIQluu9DoEMsv+byLHB3
fqUDNQdgdxpei3EyRUBt5b6zPTyNWVQzdIZBWoRTd3E7d8UFzxIDBgeuzUgs4QOImOQq/G54Sdfk
CwNWsuKV8YhlMerMprd/rAjb2+s+PinOxRMjUECZU+B4r5MieYMrFi1h0aNZHNfllFG0PwPdqUAx
zsNZj359qYKhPUIRjTgOcdlLrsO7ZHSmUz8HGcVOa/Au33KhYNY+s0izz/OEdBL8bXyno+iP1V3b
C5RkDuERMDmTqnkaDnWXkBiTDcJ7IFXKvcZqto8lUV8dKRo1nGVRdN3PMVWqIwnB9JcUo+yjhUbA
QLk4JeyEkbvaWfHRDnSTfNbORIUl4ro4gXqCLT3UzgcjgfKrO+HjKaNMtpcE9XJxTsCW5QC22Qaw
ikKsEQ93KumIk2We+Js7VcEY1no5JQs4L4Jip2sax3CPlwVSNiSgZ44eoqG5hCIICuhKdmk5zWfr
MZczDtm7N4nelLP9R1ynqvVKMotzrH2r33QQMHptamc718qt75j56GPnL8G3jEZn+B0OReyyno+z
+c7EVj81KlvepeuF4VF2MQPINnRYzGOB1i+pGdOHYErgOM2t+UxHCWjHOgkKx8LQpKWrGJgHkWW6
20CQsE9y1fq6uN4tkxZM0x9x5/JKI4/1v4ubNUahx2lw1kNEHsNJLsfZaVltYXlE4tOLFMka83r2
kVjBx8BsH3LxZX3MmpIR4RT761O8OCnSaJFW0zkmEXZBYCeG5A4byHOrLW7DFaIgOkwzJdeSxJJX
SOn4z9tOXecmWK99B+tBDWl9aJP6p2RcPuZWe+Y+Gm5SBL7U+Oys6FHqCPVVNgXtwa/YyzQu5Gf2
gIQ62VAVzT4wHOqDcyOQ+hUDfMBTMGsOt1gKMoh5/GK3SLLntpo2Ha5D2TBxHbvq5M+JfxOpeGcS
434oM2yfUQ22zZEZlIpySjFNgpdsH5aidy5s88X9XIJ8m031XsRYtTjVvTuYLdGjQZQJHDoOT1k6
gkeeo+Ih5BR/ipA3H/y0cqgBRPUWLbDuk9FCLYMD9QDWl71eHYQ/ccDJL1Hsqnv4TeaZjN/mRJDA
W80M++JuQXMfRV3/Nq2jOkJ0rw7aFerkQH08F75PKjBnEGt8hm7wqFxGSewJl4dG+1zUiDeHA+QM
Cn3s/rs5WTicxvWzNWt8inqXQqNCVTjlZVuo+S6ioTyASzZ5EHoekfFc+afVH83lFg2jkbxBQLtN
O64p2xxCnOPYOY/dMqDF7cHAB3x5vmhFhSgzmET7YB6i91ilTEl7+u5a8KmdI+1ziVt16yohmyC6
bU6N9sSnYo3jI3hV/6Ed++RdFJv9o84cXOXade1T505PNJAq2498twdAnkCxTetBz2Q8t1+1M2d3
qPr0jX00uHdEG8ISq9OQpyVZu4MO+IyGNcp1T2V/ahen+RQnw3+wd2a9cSNbtv4rjX5uGmSQwQHo
7oecB422BssvhCxZnOcgg+Svvx9t1z1lVR+fW48XaKBQqCqXlJlMMmLH3mt9awhWhhMRBQPDnQUs
kug8mZ5b8anPNUSDFq3FVjSpWmuivl+bCpppQZLZDkCb0+50YcRqVzawkteVBA7PMYpWsPY0fdma
o+WFoUrvOHVFuGpc2qMYdNS1gx/yqzv18tOkp/mUd93SVO1J1RqS3pm25pQKQTB96UOdaAEGbvEa
0LQWdvTIjL95knkENQNQ10eLOdVWoi06ollITmVNhNyqZVZx1+uOaZZbIuhZADPBG1L09M40PTSe
I7vuMhMDAdUN9ppvntgBcFnicYp8qEkire2X1lTexlZscJQBOefPEZ30elBZfY5nkR27Nhl2Rhsz
oSAOLdo2gGTXDFUAEEedqgD2gP7IEnLNBbpwKFeMuAzZd49sbsURBQfd0nlUh9Zo4OGa3DOCOXqZ
fwrSKLvM7Ty5K9wpu0KQ1KzQgMxcffJv+FpOYdpmcFum0WJ+DUuUA1BLodCaWfoK/YPuf94n9svU
29lzXhi0/SPkkImaxlMt63qflmV1NNsgQX4ZtMAuuoz5AXtxpG9VG3q0gmOvGI/9YMlPs6fFcKjB
Lz6qgS+dIVBmX+jMNBLi7cqEQyDF1DmbGjOHQqWwTvTos/dIGZqE3JAsuU0FZyIouML9kltR3q/p
2RTxRsw12BD0sSo/eOTgWLscVtdXeGK6uciknj0sG/NoH2Oyzp/zcmqeTaOY7wFaLsC3CuwrjxF1
KVcvNtpL7ZRELA5ZVjjnLJv0rkj9+DF2a4of9lBzPrRUnG8UZzC+Kg+o1cogdmnBrEc9aXQ8YqNd
WE90p8xopaSGq5PY4WNTeHfs3zABTd1Vr5rZTIwmEtold9bUPWdOIE4agN/Cj1z6WzIf+OfCrMsX
9oUhPmrD8G7BDA31htWyvU+yHuqNiO00Xje0XA4YGuZ2zYh1OBn4qrcxip67BEXDNikksikzsJhX
1X5+SnMs59hVZPS8mKFZyYwQOx4CXINew6hrOz/2tl8+Dq4o5C6eLbprhiJbk7i3eGR473Udcxll
Y3BgasLfsQwmtClihy6WKqzky+jkbDBtX9GJWDQz7P9FjKQHYLBVn8IuUIh6ddy+8NMU/ahvCZvI
8vpJxUZ4Lrs61Bwd0qzOtpzd+CW1ZIvaGFFD+nxee8iDQ7KKtk5XOPc+Wo81OxP/G8+kzc0bDGDi
IrtIi2XH4r9jo1g+6NI7EUlhHxmpn6KoRMMSpK7Ij6jxzYJhmm7ZrVduWPRmjR2ICJJD3iHJRLwC
Vaq6LqKUiyGYQpgTI0F3Ls55MGjwlvWkaTvBEDLmHczQDHT0iL7kxkWjhb4+GOsnhA1cqxqjGEAy
H20C/MJCFGd61mZ1b4uyEwsEzs7vW2vi629V7auDAlIJ3zzNJ97gqBs7u+xkIJqvRenRgilCOqw/
Wzn0r7hIQqW0gvqiTXJyco1EAnaF/rMNCtLmD6ZGMbJ2ZZ+OJIM19ZMhbX6BkCmX6Udvx0YYV5xJ
2GIKqDuT78CtIz6cCyWSpmqlm2zbSSyc+0mi/4IM2gZcqB68H6Ktzub3K74nOq91XRItZZl8/zTa
rOLckN3YPeWgEFie63Cu7k3EcOMty2WU7jvoFtklDjy+q5jjegaefHRSuZ7QAGdXFktPcTH0Wf9I
4d+ph9LF2ofjxIT9oysP3rc5RKECuOQg3kLkyW8rupk32upK5ldE4/CuMMn17pE2IJHtZQF2nC29
K69SbC7xZuA9jGd/ZEZFX8umbee7duistVGXPa6Iio9I3hlvX4hejxRIbbRPekQjsF2LC8OFZYWi
xnlAtiE4pfqAvKS1yxiNF3dIYSFg/YcJl412myNXlQqlBxAMnQ+bXdrV144uLdhDVSef/jRYufkx
I/jnaAIyzX1S+Hz0MmBCXJ7DdzbvVBNWYCY2d62wm+tytBOLfsrgjisYJW2ys62eJIjfv6b4dZDG
i/KzZKi6kkkaU5n3oXwU08xmKJ4Qfxj1E927AdEUd8O3luPdRvSzPDlT1zCvHYwy4txDXNpuotUC
+5RcmlwXab1GxC1Jlil7uEBmsZvsRn5pQONoSJcLLb6ZYUqgdrHLkoOL8u8dVBqfvMaKd4HVWCcC
kywk2m7aFn/L2fv94wU+fBefAFuoMO+v6WyI2mL7QHhMZ5N7u2qPUZw1m8UUcdNqR1/aHhpbEK/N
3e+v7F8vrMWMF6AF7QR7GUX9OgdqeNRgFmOBGFA/XJjwXo90jeNvsaw5QDB4BoP++1e0Fm/0n0ZP
fJcUraSQYZfHNG4670zbbZl0/cJjZ5HIw6vZYdK/kkYAMHeWCC/CwL8AjOZdG3KoT6XfIh9uR+bN
Zu93BtZHwmRXcWyL/l+8seV1f31fvkU7mZkf00JfeO8uRdmQktuwoa9y5uk3Ppa+G4KQKBdbEqf+
VV7x8pS8fzHHJErS9hm+8Tz9et2DKXQrBIc9cv2CwxUxNjY8rTFyjr+/2u8/lCU85myeRZPUJBvq
ffrsREJmyjMF2MLs6Lab9IrybVvFQ0+kAVq+v3kj83JYk11hMyFlDvDeQF1OVgIfl0Ws/r7xJGPC
7GGaaALt/TBj0UfPsjSh2BjoLM/UWJvff97vnKRfriyzTkSCnnAkI1X3x5+/PH9Myqj7r3+3/iPR
IhkRTTNtmVXTE7+SzwYBSI5ymUAa0TU1B/41o4tqpgWEszyFMx5zejxNT0PPa02ag0RAYLZjqHiF
sg7pTVh6fr1VgsjFle0DFV2HCs0QBO4QY0imWD8gTOiEM8Ys5sNop9rjQBxDuwtZoiFrm5UwD2h3
DCJFezwyaHVp1+/koNhoGSQsNShyh+pa0JsGlE91m64LY+y++NHkJOeSQlZcMYlwawwy7jQd2hyY
0U2uR75E/B9Wdc/Zgg2VyQ3TQYJe2HQVQhs8VCUJuKsOXxgsOzNZtl4d8veK9Kxsm1WhPDee7d1i
SeO/NpK05VWrba9fOax41l6bctmJ0ayzvQ8Fb75qVbJXtuKrZF2LnqMa1PEO6ad/KtDzpRtHef1F
6mfBm2kTH7LmGifUACFjhlOv0A4/lgFMsxV04PhhbtV86xmTYjMVDm9B5iFTKcRKzFuStmZDz72B
IkT5xjgfYjlN/TeZO1TRVRD3xqcxtUN1nKqB7b7ribzFX4qDf4OjNSl2le3ze+yETtJWzE05Ia2j
pILFH1NFZRB8uh19mmRvjCnXMmSaMx/CLjLUURUjGzTmNzCyP+oR2eAmO6GGNsZdYitaqTAKyWpT
ljaL8+jpwkVV0tC+7oMJnP3w/Tf0icOL9Hzj6aZCVIPfJQICc2C29/0ieHxo8Fe8emVUvNmZGh9k
bzHE3Y1C2/PUzSm6XlGPIZ1mQmmQo3uPwkZCK1KTOceEJecqVCDktmGNJrsGxPIcZuNll5bMFlwo
r1eW63CAzLt0Mk4/qrRRp0PFFzs4K6MZio1DZ/PNIhPkdooyy1mC/xy5CYsSVCTHJuwtv39Yf0UZ
IK0g8ZoDthew7ErXtRBm/BkrgYAJLp+F7TTBTT6uI2aKt3xG1infQc61tpr4KvV7voLfv+77xRfY
oMM26/H6gnLifTUhNOfD0NfMuzF+Iys0FtQRHrnx5vevg0bk16UIz/Ky2QVyyZ5FcfHr56Ov6gwq
rdoVRnrvIQ6s4ltq2m1zQIUpsQCVCJFXMDDJhAhnq/qseCjefv8W/nKJg8ABdOYxwgnY1L5vxn9a
DedgEkDqXQY32h9vqokynlaTd2sJJJUrW06vcIy5Br9/1fdVBZ8YdQxefAQTrvcXIAwzOGxwtE1X
YNjTs21xvmHVWsbdEHKeBmgL1r9Y9/+yz/E50U8E4Kskgpa/sFF4dvFkMgaeYzCzuK10Te61/S2Y
WpaS33+697ePMCV7DMAZ1DrQAN7XTCWilUCNiP2jgKMI5tQ6M24rVc/l19+/0P/05QFbcUEqoT+x
3lNm4j4qndaBTUlwcPZVEurR4OXI+Q/BgPfQa/3x9Yeg4/evy5P/7s6FjOcghyLy1ab0duz3d25c
lW4XWqSGmoqoK7PrTpNjoiXOpryst8Kp3FcwvuMbnkfrVRpqAJkNCucZNHICctefmldRpa2Az2bK
c8YEcdqA8MpvPaRv97g4i4tgpLu5COXTBzxi6XORCKDbVej7HLPp7rHVDhONTOCZekM46fCcJ/4i
2YFNfZLcfNVG6GB6tuXQkZaWQlu4YHVmxNS41VetQqPZz5YYj2gzSh+gmMd2BT0lSj5X6L6VwrPQ
wFgmJQq94N77fr7uKQyMdc0grWCwg+3wiF6W7SYQimWoI1GwPulqdgg3dsvBOCC4YdUmDQ4Aadsb
OEDx0bCaBzBm2ca/N5cMm3MFgFDm0DfOMPEbohy+25WpSNbOcPIyxsW6ZBYnUMakBna+qlEP9UXB
mVd05FQ6ZVwJNk6iKyL06MhKfAexykxiHMaVYbhshpaAqmR2WMhK8k+uO/QBGDmWRlActQRKMbMF
LVAuHbYkMK87WSg+CDIdes4TRQIRsuMe/6uDYLtE12OVAxmotgQQnxGGtRaTb3brDsKZedFJUOzY
NhxE8m3dO4eqLic6nIYMH8mvLCEIYFA6jIhXP3d1oh8WOxl1iOGSrkBipzyXbYRheopTP9ni2e72
gGtZmRRqvAPjap9siCpkC5xSRzlrf9RDeyYXC3FareX5x56AbZRPZ2I+zy5+NIVSIr27pzrWy1cV
+NQENTQMjFff9xAmQYuHJpGej9e6JbrPo2X5eUQcvPF8d6wPZP0FLpGfnfFkMJ+5c5DZ0D1yzHD+
giwmO5eWAb59qA0Akooydy+JjdrpKdBql6MvBouDFz+8TEsa0Lu2UF2zRQVSFJeJRshNuLZLHq9E
4IMDxpbczD/kLzOsDIGaQ0X13i38RUk8sXXS/q7JvGp5RkBjfP9y05aYkjXy7Co4V9M47r8/+X9L
QHpXFfz1n7+IQP/7P39Rj/5TjekvP9T99/dfEn2rlpTqX/5lWxJxON3239rp47eO/NrvL/Dz//x/
/cN/+/b9t9wBUPivf3+p+lItvy1KqvIXJajgAPrPlaOnb233bfrLD/wEtooPpnBNezmpuhyfkGn+
oR01xAdcxj44LiTgEO9sipefvFYn+AAkwQoCaHgWAKsFCLf0J9CO8kcUHfA1Pc/j5xgB/B3t6PJJ
/lRgoCx2Ap+XCBZolelz8Pq1wEhDTgWYVyD8csQXzCOrjqLGqOrt5GigKnlVZk9AAfoDZ1AiX8hl
hATcWPRFTK3H1y7ThBa1HHOhM2R39Ep5ouo+LR9bs8rpN+TBEwoq78YH0vS5s7T7phvj2UHE/vL3
b7x/elf9cu/9f6dcFnz9v7n/nst/u3yevr27Z/mZn7eg9wEcr4S8Zgc2fQl/ker+kC8bwYeFFExg
uwXbEXX8kgz/8x70LG40kx8M0D6bUPkQAP+8Bz3zw9LdsBeSMLfmH0/ezY/2BA8tl5sn8ee//7kV
+L0A+UcXQzLkBpPGHUilYFo8Ju/KhMSJ6q4xcDtQYcLlBm8SoZ2zHLh0XnZgmIldKxoSiMKt0fZX
TST75GzOMMZpsKdRfsCRwLQnCm0Q96qRGPBipdFFGQ65knivg+RxkBiHiR3wNBObOPF2sQpHSqLU
JL5vtEyGy6mIQABRByBPq2Y0zaK2b2BEjG/WmZ4hwym0XTYUr6DHxrafOZigC3Hq8jmdFaMdM0z7
TwqynfLojzAp68x7jYcNUEYSFGca3XO7saE+0bJoiLMkHEbTMG+7+KRdmb6QwUYwIJyndSrG6FSP
zoj9wq37B2ospm5QPZt9R877jt6mle/LQN0FZVLkOzwQm2Zs4oPDVrQrDasiYBVo0G4G4P0skDhO
BOGCyiFPWzyPdaq+lEiCDpXGii8Vbqj/fQzVdHyl87Mo6//5Y8iOH/fPZfL8y06w/MyPx1C4H3yb
BZfHkEOjby0P9Y+nUJgfAklzOmDJpzMNLeX/PoTS/eAgqeA7thxBWbEccH8+hNL+4HM6pEqVdAGX
X/fuufvdc/idWv2P5xATQUCzix1qYcXxFqx3an4nlDnxvrLeeF5YB5uaHly1MkuyLSl5VLapMNU9
5nU83LXj+IVuekihQv2+Q62fW1si6wkGA9FQnFH9F/V27gr4b3Zl+MZWDJEqt33SDMFNGREKeR5H
y5g2beeOD3+65P/DegIC6JcNDSMZJyqX9Q6ypgvCdSGd/7kjAO7L9rBE445GAhkc5qiJe0xjcDhO
DWPqaOVlefKaMCU/oyJqviX1UitGjaY/nJD7mQO9SGyHKd/cMIOhz3iPczC5cUOnsNdshPl55JCc
bkAgqY9mBG9uZbGyJoR5T/4yyS4E+kffz6MDbvKxOXRCIY1FwGmwzugo4giBge5z2KN1o0HDiN5H
MB3To061QA6siweyBkdoKp2ZI4aamVStokrlL7UfF8NWR974veYOSS0xK+hcbaIGlEGj8G2QiG4q
t6X2GdEl05DF9AAXGxoqbQx2TmZQRHKCqW9iWxHwENQZzcLOG3yCfqJQg+rgS74YPeXfun6+iGDh
DwwsKUmg10C9mDarwrW6gxtEBpoj8EoXKFYm/yTR+NR75KAzZjhi+179xGtOzRxQbrd+gY4qLdtj
Lof2KSWSwFnh7re5SEbTtGiyrBLVnx3Mh6btoyfJceaGeGVgE/kogDcU4Nyv8J/31pIihQRZGLPh
kurtMd7GH8qCbkzklTMxtdLrIhlsn854Ob+GCpYd+W7afmNWEXR8iFzfkXU6wGexY/EtQhISr+Os
RZAzGekVIUepuK7GUlw02l1UZHnFE6B5xyQ8tvAcvRT8ijT1fJeRMqQ/ergWZlpQkAt3YyO7a7Mg
lgJBPQzFVWUPwt7YxJRd+B3l3joOq8UyyekMnGDryIeSUJeXRJPnxAEojpN1SiqGta5K7s+11ZbI
teIIRRznKGts+PbiKdoGOLivZ4TBamMsjDoypwYOJIYBd3M/5inHHUTp85uuOSQvkCGLkSRqLnqo
4DNyungIplfOoONnXRc44ylhg6cJLh5/huZ6iTqjsQt6vtYAHlNIfkINe2pduHlGNgmx8TD6kXsS
5jSHQBVN1Y7pIaEsbMj5kftv6hjHZhKF0yI3yIGbpGsoS/oRpxucQs6b/U3QWB1glgGreEjzFw0M
sWp3tujSz2kO9JFQkFF/cSB8jBSYBrIezPjgVGRZuvFxMkbcDsR31m9GA52nR8GDOjIup0NRE2+9
R8Kfv5VyUpeFl1V3rkDORxsbzgtriL3KeYjPZtjqr0WMOFoWTgoyAggfvAL/SXm+36FmmMK7STV8
2bHB3aerWr0A5q+DYwDlY+b5JkkcnXjqouc0yWzdeh5ojqmnjtkbXeN/Dvp+ICg8HpFTEaVUkHce
DMBAO1wrW8BZTADSEHDe2pIhphgg2EzTs8GykVm39DdXUA5HFinL8N44ClnpceB6b/zYrRJUf56y
GIL3aP3MtkV+Y7B2l+vYFOESy9Z0mG0C0iK3rZN3X4XMukdZRihw7dwMT4tNNtsjLTSaVW87qtoM
eRQtGBZL3GHK5GGeXN0T7DZHaDYZcxoYb7VHalgoqnIbjjneC+FEt5WNnHZr8XoZfKcSAF9Ce7ja
DnSgJmQP3DSkvrfqMWNpBVApgJWs4pAY0DVh5uT/qWTQ5FV5RbFFhxmcaPIRKhi7YfaYTJraiXyA
AQrU2GCXrUm9/BgHtJ7XyLrJObY6vywRMNAzX0GSC9OV05D4jtsnRIBb2XaPC8kdO9INXSuxbqLQ
cqJdXCSQRIhgwMvjZnUKQaYfHG+3SASSXYDO6gq1GbJeA2gFVwgxGMNFErHJxm5z/YxuL77zbQbu
6zLP3FfRB864Rcw2DBew/nTx6ibQQ0g/Ey7RjqEChGqRebrKWxHMJ6pXROD45ApnU4tyOkda+MVG
++b4nAHhuExGVfdrFmYQCOjpkBPDBFoRAcGSVTEaM5kSKPEpQPR4xmo73ceTnefc5F15W6HMvPZi
mvEiHLu31q8A3g3l2O6yzJYgCXSfKcghHeOlLshEwBNm8/irEAvFFqMbxmCU69E1+l+2ikrLkrgz
7i5kemFkXfi16p6R1mfetuyDrkI2iAeFhKgaJUOiPHUPhQp204huiJt98OR0wEE8m/yqpG92/jSo
L01spriaiawkYjLOkpGIe5m9QJSAvFEOPqamBgl1uoF95Nwl4cT/nRdq8E+qhzUCDMq2bly7gA4p
IwPtXQOSYlobAtIcug4ES7gtxnLjad2pNVIyICqDdGR2IeiA3OhWqbuxAD4OSkSHNyRELZBNGLx4
0hsgJNv/LY//KI9/2yX5lFfDc/a+OuZHflbH4oMEDE2wjevRk0DD8Ed1bC11M40Oxvx0sKHUU/H9
o02CMdpfyPXELziO5If+aJN4H1B2wuGm5iHcg87+3ymP+cH3dSU2Iiyc3BjLeVXyHn+tK7tuyuDG
1cM6bCnwnpblmu4srgXSloclebnmrEUoJJUgClVb5q9+ilJyJq8ZfhVhnyT0Aav4nueMAoxo5yXk
eVrinkMtmqcKewaiRSv4HFHMPKBu4EkiKVrWzMJhpvebbsT4Rmkr93ogfHtaQqZzVafnwcnizxpK
w0fCoTac7qKLwp+Ng7kEVXvtUL6IJbya0NDhoR46Iioboq3DWhkXNXrqaEWob7OTTB4PwgTLMTVu
e3JIyG7Nh4HPkEVfkFAynHVedFreBNlN7DzUS8o2EV0oVpfk7Zktw+2184qJvviE12q81rByeoxU
Ql15tSW/RtMgPvbkM956aex+Lr8HfRMkUuwFc+MDPDr3Ns1hwQQDiaepSfC9lOSF17a/9iSANnBc
nLT71D+ES754U+fujuwyd0tWYHPQWoafQXg4V6HTWGvUiR1IZYLOwZ8ALDBX9DpmUNDpfY8yjiB6
CIzDFsfYeGE3tT6j65+J4yQRvV+y0UF+hPuQvoHbyRcrk/1GaWu8KT1S8oYlWR0FqLUOHbgXFanr
vl1beAiWIHYwB7c6Cx5wTsXrsWU01xcdH2GJcIcv3J0qUC2L9+QEi6RmzybA3OdjJ61E6e+Wd4Yk
Fj5YAuL7ilhJBp/lxSjgweJwjh71EilP0wDXqtu59+mSN29G8gY2dghRxbMvqohY+jBJkIT5E9MM
rFzOfiK/PsQgvdJTYR/YghnhLjH3dmtXz32BtrtGbyrT9tY1enGpOR2sh0C9QY+alml4b10XU5ht
SrdSlyPvC88nQCu3nM3zPGIc5TKo/KMflf16HAaCLLOo3INOwZhIGB5a41E9WIipH8aBCzdkk/lo
d/O9NPNh2fOjM8Td5oS0DaynNDTRu9Ua2CGE9EaYIOOa5UyGzQ0XkNCnUINHRxTnfIE+SWsEgTyk
v9q8RHw6bm2VzCBKG7F1Jje8Tiu/AYPlp4oWUUpSi5GOT6UYAYZxDriuygU0O9Dk2QxqejT5kfU8
Quk4FjYjTlSEziGclHcA24IkF3nDdRssPEFFPY0JcQao1OqJmrGY0AcICLCj8E59QLS1Ac5s2yZJ
iE8XC/sq7aazGESzg+PVvii0/ytVW7Rw2si6h97VHsMwMa0FxwIxM6+to2W29i5K8Wh7mO1LBjBr
ImfMbR6lH0f6x8R61jp45e55DlID6B9YllOsq2pjdwAN06kkVEIjNekYL+5jZ+SfzCrajbP7ZfZj
QGRIeoItBRYnK5HGu2JomnMB+OXIRsyu6jXgaObZzTYMrViBMhwqMNPhlaE4/FQkyXAysZkTS5il
2DuG4SwtpziHwmHAqa3gzk11c+bktASBwmIsfQMTjhsK49hrhIkYcMWh1L3zHANqp1LDYo2OqV3n
1uLeAgeFybMWn4xEiG2UOxdiri6l7yZPzOU/dlX2ZKAH29aoDq48/DYXcRzFRyOLPs0TCv/ada+Z
YiVr32sx1fBIU76OlJF6AKcJNg2btK827eRlK8PQEe+n4husdHYRImVcm5HjfXWyabofuxF/LoTs
T7ChCW2EG3sOKS5JUdcav5TtXrRF4PBMKMzBemL1rerBhDZv3kRW+jURB8cxuu3kiZ3RO18i4+C6
DM7cpTa0M2831s1Xx2E0isNQX0xxTwcU9w68eaTdH8GAzte2P9UoPe1jZugtTSUQS0Pbr0y4QxsC
Putt3Frhbqh1eySui7NRpx+xZaZb0yzWCbGLSxK1RDJASkAEjpqzobQ84ipENpwjS5TH3pWomHBW
HIK5++T4yfVkuYiO5SC28OGLqx4e1Y3uk+jRDFW97QUsLAgUCFKkf4Mr0iaMstwmQ/i5lN6xERpb
wCSCk3YCIib8kymF+uTN6c6Ks35vaO/oKTLtI0IfoFSCc54ioL5mRDBrRKdkF2njNNrBm52mN5K0
hC0o05CWbPRsBlG9NSxtXYHLrE+OmzQbr6BqbVt/fqEnQtXY8Zymbo0FFydf5FL3GZkJxVyEruQ8
D9UAatEbwr0nEKrR1oFZcGcwXNyZOR5jjIzf6FGjTPUsEOpOmIPUMORT4iZkU9Ycmw3XQw7UOOcB
F/22CgfMOz1rFSn28lSxlR9T32t20Zw1FMz95Qg+/uSRTtHa1i0P2c4iuTNbiyRDwDNfWX6WXvfE
gAQubqptJQb7CNcOmCcVd7fzBz/fjwMH6p1bQ9lK8ip+C4ZwuEf3Wh9yR2OEm23zqtL5F0Y59j4C
93V0O20f3bh9G+KclnHMbHk1BpX/KasRFJe+NNcdYcpnA33kHsxl56xMD85waITyYzNL5yoK+vrG
dwCM0sub9lDfio8SG8JeF4GL2VCFl3Ro3F3T9PVxnvLqDDJ/OhoJ51l85DRgICncg/jl6F4BhZ+m
lN1OzUmvViYe7/sgSqD6+37dfXMwSnBQnhrMj1Tza499gtMm8mQP1OopKIFk5aCbH1JGpTfEACBI
QUf1WtZ2lTHCcqJzSlP/EoOuvyXpAVnQcOGJ3N45hXuQvWmCxDCxZClCdzxonk4KxrOunNdMO1xY
tuxjbtrou201bGFfcCYxSYpvufgeih/X3Zq2EV6P6SQPDUXWJjaEf8A4EH3pjJlSz8fBE9AnnM7Q
4VeZY+zcxtyZNtG9tSQ9lHN3lvRHaBKHNkjPPQpPGBQs3hpWCIS1/FLWGk7UZEPNrtFWcW7d2DlI
6Ax6R+UXzq7pyn3Wj1ABw/p2GlzvtoeMsRsXD5cbTS+GaRxD2iUz5lhznG4mdU5UBFYs2eNO3nhp
9DRmnb2VY3VJFOyVH4GT7YwJGygR9RU38r6X7aOVzZeDV6Lj48ztmm0H5AGiItHgYQFWmT4QXu/B
2CMy4HdDFTfzQ2E4x3yaFz6VSXBT8BITRrSJU25inpFdsuDiGOYE+xinUZ/pr43xRdVEPvCMWuMl
bkS5sWck0njbPxIH8NEPW87+XMkRVMYuT50LNPj3A6qEtZtXd37s27wWVVdUEeyT1/ukvA6mGHfP
LPddhEF+QqhKW42UazWZBZTY4bW1hN7Ymn6RaZS0qvHVwIrAx00NvgIyipIwfMFT9iDd0yTgQlJ6
r0obbqFhFh9bwonpMp/tZuFwc53DXNk8NCw0scf+iDVoVdNdxD4Xzmv0l3snsu4ywztYKV32mfPE
dRirVyi+Z5zfQN6nwt1qL35QDr0fswe7XH2i6fs6tNFbmDVbbaaHuMwayKs4MsmlBv1Ourotk9uQ
set6rgtE//j2wOlQ/PaA1KZJBRsLVYgTiV3cu86KZniy7TT1dc6XT0NR+p8Cvm9OBPjZXBv81/AY
25jaa8tqyK+JdlAaryKJk4427BoGAyJYbCHlArOj1fIAOfSUjpthZE2dkITcjlEK7DI6qt6pThYq
UtjAkX5EzgAZfKDh/NVQ9t0wlwbCJwvBK08zBr9TjbRwGvtD2zZ3tUzE1lKQ14tErsc0T68g47cn
YzH7TzEkApKARfAZjiTN68IQb/mcyi85vFucVBgX0TOm5jJ/UNsmojPB5APpRH2VcStyvhjR0GKc
hqsQ0T6Xjdd+G2g97yKsl+uq4U4XWHjtxpu3k5kye0xKortb6AHKtb7y6U65YVwWg3I3ntsN1+aQ
+ffKdwfezGheea0MKYxmf9sYbks2UN9sWr8FfVRgmbPSTq+9YLiG7mPhacqr/aAa4wwPyVyjISou
myBy7wH6w8933Xov8JNsVf1xskfedsBi52+k1a67FN2jAOKaqucBxmoOTULzFc6mO134muYf8dqu
I66qMDnVCY67VVQmp4448mlIn6ZWVdepkgKb/HDKymV1YmAA7TrCieZfJVZgnlE6k4pAU+SSusRd
SY10vrTHHc/dJej+L5k5uDtnnC/JWmHTQwh2HIACHLpZp8e+8W/YBsTKmMOzAjK9zatmfHSQhVFG
628ku+A1dWEVOCo8Dbqk2G8NvdJItSj723FfxfZlnHQfVYNpkZMk6tyodnhOks/54LF/FB3REqAG
rwdTuZ/hk8MUYkndeIbTbWNDfc2TxCW9LuJz5ba3C9xoB7nzzsmLB2AFLOeB+4bF/JOoYPJV/qZM
EvpbBkmDLj1w7D9gnZeWYg+hej3l07SGMrGIzoIQyRXvEwQVrTT0x4UmB8Qr82cy1AEfxJOxyfDt
rGHTJlsTvNQL46p9yUkeLVu+1pAUzTI8lVmVbwxrKLaRX0fbCGPRIxP7rYe27dRJCeOzJ2UKssra
S70HYcHmzwN5yiof+2xwEQsAq31gj8faYkDtzSyszH4/onyLt7OUl7nvbVnAwg2YVBceJOwjUhWf
Qu4+9hs3v2wrd9oOiXhRAma5qa77wgxvoFPeCpmcafo9iRSwCPy8w1BAVvT9MKQySa19bJmPTsaI
ngBDanNfhNumxWaStdUDzEHIvnFsXtouYySK3nxP2Vl/Q1E9nTq70VzEfuJQR4gIgvH+tWcAwF08
1iOQ2SD3j1NppJ+Xhuel9Eik8mDmwFGamZWl9eQ9l8Us9tCqhpITUZafRFqEn415sB/J3ZpW0k2M
cwLTdx3FhJ2lUV8xjFlyS+IiOLbtXN+LnmcsLDqbGAN3zP4Pe+exHEeWZdsvummuxdRVaEQENDBx
A0DQtdb+9b0i+bqqWWaV9tJ6UoOelLEyE2QQcHHu2XuvjafFZMhcbpURcUqrF9gT/aUQ+QR03U5e
47RnMbDylHbgo8EHNaVluTMadQkqKTce62L4Guau2NFsU+ybivKTjAy3h2MPI6sYIZ9HSuQqsUmW
ONG0XTkQyzV73LTQ9tFbs0ra8dRLHkvdSANOeeLOXhfevGZvotaHWnfXE84DsCWJjynM+uvQQ0/q
tV7/STJ22GfrIp/wQs6P9CvcOs5y3VF0fS2dhpuUxWfavCTjzW0urdmOm3E8c0MpGua8Ai5uLaNN
sMsOH1AiaNytWSH7Rl0291Nbpe9Dh3VPobVjq8dUscEsFfeV3awHi+OAq3Sc69u61H2VOg/eLaEV
RFIobSzwH15fJXlgymaKtbxe46ut5AyPrZGRWZGrQw752O3UzvhE8DAP8tCx/08rchIxaoqrdSN/
6NpxI44qFIGhWXmNz6VWJH5tLfQDAZ6D1RkpczDZahs0w2SRm53haRTjhO1QmIR749kc3F7P5LMV
36z1pkU1VRl24yFPdOONugzpBOe1d5dRzz2zyRroCLYg5yp3O6VEky2SLAwsTUmfYG1/NOzvrrO5
fOiCDWClmQIQSNzu9DBSvdxmPT3FPK6yhsU5P0LN122J6a/yaFLxUIpPBROKl0is6cKVAiV6PvuV
WA1HfGMNsmLkw8aPmoWYSPGpV88DVtnBtPYM+rYnTH3dJgJKpl4ThI7LQdrhKFPfymZw0xIUNMVU
N9aOymTJPk1cSnr96MWbi3gP6zTZtkKzvyqwZVt7aMVnPVB41VfKsDHaGJRrTw/Mk7X0+gOZwe9U
2DytzHHGZhip9yuJYIyMNSkDqAoXEbJi4G0vPLmw2m1jziOG2am5akptvvB0yV/sUU8eozg07yRp
jjeV0qn34RDxDMihgNyniq3t1kTOn8ng36EoCT7BXE54g6ZwesBYykSHjClsxisIaS6k8OJOnmv1
BSOkfJqtpoidJNI4gVXUde3ADMqEoLXJ9LVoyY5ZNdw6IDWRbky6Fy6RRCOBxtaGtQDw1LeJTAb4
50SPXideW8TceSQ8xOjpmatbQpJZM4FR9+FP94dcTY1fnve/ZZ38S2/aby62f+t1+090UGpYWv7K
OvP9FfffZdd/J7+72G5f90sgsP/ANSP/GfrDdkbaEKfYL/uM/QcuWkQANiO/lIP/IRCYfygmphs8
/SySsUr90z5zw3OyPmZPJP/pudHMvyMQ3Cw69W/+GQOzHBXJN3ud8UuJ+J+2k0GaMNe1jYFzrGi9
wcDksvbamZUYzoGwH4JIz8Gz6exqekK+PjI3QIZyyTxJGoxHk7yZx1NiOK2AGzfQv11Q0p9CS17p
lGjJRFMvWBj6mcTL5GUIu2mfHccV0HKStS+ZQX1Mm1vKLqux3Vi8HqlpQX70a5WANqCosEGbKKqf
sZ7XnlaBnJ7JTsKaHtYnUVRMXpli7uoUcq7BwhkikFUGmFi0M74x3jdjAWhYii9CVCypJWopMnkC
Y6emxLiAyJFvLeNNSBnDvdYMmvf3VbP/jan4txtn813dfRTf3b/6k/8j7xuu8r+4b4b5u/jkqRX9
7jnji37dNMYfjJQaF+bNO8aNoHLZ/rppdOQx1CwcxvgczJvp7B+qmi79gfnfxqnGT1qx8Y3+U1Xj
XqPVFtMZjmHqiXBX/Q3T2a9s8G93DXcKihp3NqsAC/Hvd1FtqfU4UodIcxRIX9D55sXvC+of7Spv
v5q6tm+Up4KwUyFfkc5QQBqKwFMpxREp85YcsxWvQIiFKmktZWPItvXMYPGpEwwluTFxwL9B2O2o
/0gK46M2w+eq1d5Wsntxw2nA0pOfqmI8Sks5OUac0ykS31aFLSjSvjz2sW7vzSW6N4X1Q9NurUFa
3ezmlfgd1bkQJS1sGYqSi0NJTIjTdfjZzPb01svUX4DuTh4oE1lc8ocDxizJPPXyrcrQWEpWEIye
Y6EMeNkrmDd1B4ms7NbAimhLjKmdOzM72dvQmObjrSSPKZbsX0eHqakuT1YZvkccQPeZkl3jUMXD
ioUDvKA+NptUX7L9IFD2soRCk2KQ37EfUl+ZzhvsHl8A8fO9DQfGKZjvZjk8WPFMbjFSYclUxSfN
Juom6fFKsQhtYGFx1pk6JhIJ4LTLDwf+GkIibriI7pJCB1ppWB8T3Q/OCPURWkHc7+kTiw5db73X
XcsO0GyVz0oiYuWFgEu2Go/JQ5yuHZirCgDDZD6VKEFMycVyorLulqCh/zJlL+3KAmTikq+7whJH
sEGgVbDE3U3VguRmpfj2lmXybKW8R92AfbPaHQZGxnMlAUCkdykf9IZ2Sjj+wFcoXL1un9VFMUlq
LrT9NTfl1W6e1HTJHSaFBZER2NFQPVKRYrmWPq8e5LhnfA19kMnLSQfH42KsGu6UW6AKUcrC8suD
F4IIR0NwYUnISUUL6S2J5fGlnzhYakrz0MkNm+tuPPUae88Kco0vAbqgAGcJ6BwK9NsnSK38I6xB
i4cytKf+xhRFvWhIMq5QsjxIcJ/SEhnMwCTg87oKaqDAg0FpO6hQRy5gMvIkOOTIBU4U8SKgRfiz
HTmD5eV6FlH5tLKozW7GQWWm+7jTX3I26kEfGnNAKUbj96PSUXQ4t26rcK4r1KF9nGrqq9XYdNpQ
+xFNOnuScnoxOk3D5M+uMaZAzskZ9X27Hd4wWj7WNCM86MRCt0lElTNg4A1QbMNbNGWvdNaWlzxO
srA2OIeYyswnT+QgqbCKUmzIWqeml4W1q023UvuGR0VDzrRkrCJmuE3BxtLLgfI0DvN27NUdeChr
ay/qptbLFNVXKV6kvv3sDWBLcgljs7r9EKJYnQJDNEuQjNa7NERfYNme0HMVZ2Zr6lm5VLodn8kp
7NXeyEMFVwn8I0V2+V1tz2CBNb7RVWceMmCMO/yh63GOo3rflRixqaCF1QH8zFGp0XagD+NvQQWO
2Upy+FAkTzayF1ZBeZBoGc6AbnpQ9fQtSSa/X+vVs9j3b4QKFzqMa7oXZZx0PBuVjdZhD6t0a3Xt
oolxt8oUUlmiv9NbdlQWJzjaXFDy2YFvdRpAA9TxAu+mxG7CyrT7xez0RxirlpdFJLbAGyIcrjz9
PVleDuicO7ZJLbeagX08j1dHyTo8uxxvsGoclBKNlXiV7JYfGr0P92jnu1AF8iSo4CDfC2PTXiXT
mRD77Wj5bMMp2xBlB9mmh1TVRLTENfWNWGk+2TbtABhuufwgpIAmW5+G0vwcqezKx4xbtIoMp0ob
NQjD5iWfbETnKd6WdIv4RSN9rqzFiXNTYdnlaUj7J3dnSwdmJYYF/LmALIxBgtuHz3MrKt2Gifmd
tQMOgJz1qaWOp1mZfwC9nJ0UH5cKB2lHFbfJIYwGlf+bXP6/MlM6o/a/n1xOVf4DP9BvY8vtK36N
LSoTCP5t+PiapAOd+IcXCA89FzasfVUiMMLQz5f8txfIgtHP+92WVZ1s9m00+YcXCNz+Lapi49e0
CLro9t+ZWmTU6n8Z9nVZN6kF4oNAqzA5lv4+tsx2TgQ7pgFYMsbDOIkb/Zxd6zUFXzc60yg3ApGF
MzEYHEdKTdlHtxldk737OdOkIt1i3ZO6oB0Sq2I/GPfKVl/C+b40lj0OvDQQ1vhDbVEy+z5tAqmD
dwgRledXN+vPksyTuWrrg1IvArsQ+FGGoxQWYKl5ZqmddENAxcuiDjI+GMi2ED+VeppPsrE84PP4
gTRPewRrhxpTjd0jXssAVWTehM2q7WMe1+RRleFprYroTtPDzjMjdZIuRHWRbuRoTDIOA6HCE6iZ
RP9VjYkUP8I8y+OAPkxjSxMMR2YayB7XYnpH4Kd9tVcYdBzitMRZbiWlZiCPtrTlEQvTtVwEOJFI
R0FKVoKgUD4XyIrNM3V2ot0oyhLes4yKVn+c9XBwY2FqIC7mZCejpIeOkRqdT4EvXsWuf1IAfL1Y
0aAdZ6ND9KcxhH8ZLZjZ1dLO+dtCcBxUaB3w3iHikQvOFp2K+0pC74NYeIZ5BlbBnEPDZ4kUnru4
qD8tXB7I/7d3RW1oW4Sy8IyPNh73bWTrT3rBGRTPf1MIn3jb/GgLWb92Ws5qvtd1+UvizeQZFDfZ
tDQ23T5E6mHCyhTwmZLNOnsYpuFDL0xgWZ3Q9zSGagJ1AmZabmup31j1iDGyzXaQypEB2rZ8Rxbl
BQlroXL09jbrEaE9wPXTGa5acQbwZwy7yQ7HA/YunaJFVXuiJm4LC9hw+6jjPIqzrfFb0En3i32p
ogoSWV2Otpf1evquEFFyc7AdOCWUUzbOC8vIukmOHfRwanhaOsw4fdLuo/ETF3PiacAC4D5EBgxp
uNvQgnX8y6RgQ2LDQQ+Ix4HnThCqGA7UXr9EIB6pYIkwgUpV7+jlFAjsoWB7NS9qlpOBysV4phl+
ZabeRHp3Y4sw5BBM0WBvUf+IfbVlXaoteNesDlpmIww0MeVqzJF55PLy1PZm9s7M1M9YMOGhhcBO
JItm9XJ9Q/hUvKTiaojXZdnUmkp/qDYGFA1NLp0GRjCGa0Edj64BopUSIsHpkXD43s6uE+05O0zv
RL171t3qbV9fQtHYW40W+YY6iD34zsxJMvuBsG67wY0GJn3IFdaD8BL1OX+WYV1rvQJgwZZzHCMa
+gYoRsyAgu4n+u0ibzZucmIejaRXzNtycEGqr87dgjljDo8hkXdYLP0USJrkRuyZ9QrPv8ifbKlM
niaY0LtJSymSlp/MJTOOY4OJn0o+bohWIeRp6kTZ1eTnmtKs21L4sNamEeRj+4SpEdt0Y14XM36N
7DE/VU3PFVKsNZR1q6idYZ6vMRvdS0kdwy4qMoaoRQoSwzA++/Hmp1cLTiICapNTi37bCEt6Ji7P
HViW+lNrycWIUdck/Q9iEXgjSAAYozdZR8Y2MIyzsi0iia5aIwMizuQ5BnVXYZIOk7t15VZHC9TD
DMo2kEofU3H+REKe5mpl6GrMjlj6ziUKMV1uR0yq4dFYJhIAXaFTo4SbQoWPizn8ukIDvhIqsVxM
C98DpVH7HOFgK+TE2OSSISRnUYwaBo8JCiXB/K0CKzw0eA/zOr+1utb0firVUJHVxoPhlFzwzzqt
dbmXUqL9ALcQ+qUo51zlwaNGAb7qhiYATfZx5adXLhSldtZeedOkxdpVXNz+PDXateg6FuEFDL59
n7f1cy3ykAdlLKk6dQWjbfkFuT7HUjiYKcKi/nA2czrrJvBvmwmStVNzbwT4muQdsicr8HXGdh4v
tzE/rzCY9p3xQTKJ1GCd04cbI7OCfI5BQOL/X80qxAGAMyb2O10eJDdnY8SAZRcbaayxio9zyMuP
8M2Ymbd2P7s+IkcANeYMch+NQjsiUIU+blkOzuMUHfFqtV7UagPsRU2o9wnxsQpLVgItpqcp491Y
VvPczIMdSHqRnSL6KHBQcrVxG566rH2dlt2Y88l1o91CgPHjykhOyKWXamgqv5X4b8N8XA8ZaJYz
9cKYKNqwpXGyotU6zyj7bgyt8KzBUEBDpAbkV67VXqvdtunFSxlGYh9LXXXJI1kP5HQJL1SoW06i
lr7B1aQMnMxUozrS6MG1WpTnYiQK0dLYRCsx/r4RU9U4eVKe87oTwtN1JfKXeFT9BcsI3jJqQMqB
UIKU3uATcr83OiINIdRo+N0PyRx9JtaiuhjqxBZqQrvRZ6IcMgxOnBFLaud+HZMXA30JBqG+Myzz
okp2vVdzrd8Ns9Ae0rz52WUy+qZcHWv6Ar+WdcAKLzdUlqR3JmzBTVNleGK48u4bwV8ajtr6ACKY
fQWK/jGibz0wOwUzmJEWR3o7pAsn63TPoXjY5RRx+koRNee0LOqLyCU+e1fIn7LFJrQqwzGQqspp
7FQ7JaZNYnWp3hSYPFvOjVyPg/LcCvD+WlXz/gLwAXRB07kl4hCEI0b9AUfctWH/9YC+Hz0vpBgA
IeGWmqaejtApvEvqDH2anY/TFMPk9IZxP8717beE2Q7ZLNlQ3QMNKG3zT1qqkWtn0e6bfpLcRuu6
U6nHR7Wgl+GGBnc5o37Eoq0fJJiRD1k21QdDrlTu+3LdYbNkXJJTUHr6UPh8PwA32MZbTsJ3ww+J
bSr0Mh7Z5PCOoVbDb5bmfYWkeMTcLniHGfbOQNTZVcuaf3WToqG8L5KDHP5UV+ZzGpX0VajTfpTb
W6LHLi/mGM4+UQr0fyhgTxM91WdcddaZXdWTbHF6MWktJ9yIzMNr/V4sIVpzNFbbSrKrQ8tj5QHA
6HxYa07mSRXh/lQwe3QO2bTkrVE1wQ6Fu0PfJEtClb0dlg99L4TPCklHV8U4cajlW71S32YTQl/J
/pgyi/yDcus48arW/lhbu3qVJyk5EUa2qDFiWeILNV8/plHNLCyo3fCOUK/fG/PKzdfP1XNR6Npl
GWhONmK9IztoPrH00bcqb/MDqXO2KnMsXYmHscCouzh+HPB9vE1GPP7M5qj0yZ4gDCHMYYiheOJu
HaiLXAmL/awBj9xTC8ERvWE7HQp78YHPFz8Kc2j2WFDjn4Qkv9NiCN1yMnCcgNWi9i6DXhhNxn2v
6pSN8OR3NbOuYKtNBY08iwYROa/oWl20kWjJiiJ06klgCY9WavMxpZmdpt6Jh6Ck5hUM91IH4Wnb
ASxVVfd7nSODE4o03YW6hemn19W92cV3czJAX7d4MgraMnk+9WtQU7d+t7aN8pUZtc4nArhR9mv3
k3ukpNiT9FeQNNjoGSxtbU8F/MvMfgD7f/bd6zybq1w1nnuYLgeuv/oCovIzNcdoN0eMC6lZdQRk
jMprBLs3hsXhqWarF2D2fDPZafqKbA94DUf2JdZTNCJva9KO5PleN0YWYpUZbmKlo1diuuXCsmMx
4GiOFql7pKX4gfJ116jiE+87p0dPl7oB/VGs7rB2dxZ9kWxZe3MTKabtrGFMCVPZXUpLGlAN14/K
EndJ3uG16nEG1VRLM9kWoacxU5J3lViFKbKPvYP5WjH9DoQMjJoNI0iyK1mt3do3NrQQdLsq1rI9
13GBU1mdts1IMl/mvz8ITGBMPrkciIXO+kEyrWsc5ZREhbYICgwGpwpvPKgfG/bgWtrbhCovj+Bl
4uizzEMunp+hwpcOow6F8tl4FBYjHXzir2zGrxuOANBg3rOvWAZ/nhGDjRzNZ/IbSV8CiWkD8wnO
a9JZ+6wLf8ppvW8Iee5CDhGuWMhQkPsNd8sk01dlR61XZGO+77Mug0ca2vuBVGZAGY7wqhihd11p
hZgVfBm5OSXY2sVezFzfKlLRdkT/P0YV8WNNx+aVSe0n/aUaLbEzCB6VHiW9HAFY43huBuDnoNXx
dnE/d8wN+L2WfvogIZeeCiHUM0/il7Jv2ocy1emE7RUmrQX3hbloW2Kjs8d/xAs9p0VoZDw+1hz1
nNbuCyjHRJ1vtAVA7Jehs+wbhOAxjxWZK9retpgEKxiWkzUDQSZ8HbbpHMBjeu55ntiqMI6s1bEI
aVSdQfDj96HWzUdDUHetOhNsXQUP0GpIobFiw6zt8lM0BgXcQNIIq5bWUVa08GxZyxtk62KLCr1n
5UNuQPV55RO9PelL222TTu0DTksmyrZabULNcFeiBr5OxXDQalKzhQ6Go0ux2y3eoCc2glDAGzFt
7a4PLDuOn3KR5e92dEospABcXJPFn4QzvoTkjYesU9wwjYmj2eE97/gxWLTmiFi+nbuauggl3NoR
PxJ5rJzRFH5DfkiXyye9SXnFsUtjRmm2FStRX5qGYG5pqAJry21bbHI1W4I2U59zsJ3cflO2Y9c2
HMTQk5ro/6QxoZSg6Sewdt2MGMpspoGS0YKMKbsMohizSmHnj2UksDoy5odFuG2pbmKh3aNAABny
ZTaeCQ0Lnpis3JMox6RpS8kDIYZ4s6YDdA2ND88zf6cQh1eJLezTBcf1CD1pu5L0AL9xg9PL5QXD
ZrvN1oFG1qKvtkvahVtDt3ue3KL1laVi3jSZlVcfS8uyS2cqtCHT94iX6Y85Vi+dFhSdkV4iHYvk
hAmAgt/+ta1l4aqF+t7wd/NyOTNIMav10S7Ow/g9cVZ1hKpPfLdp/k0xquKbZ7h+zQw6YoziPUtr
UOYKya18YpMz4hMtjR9VX7wLUxn5Ek7CSjE8gcxUEEEyMpeUL+mnabDvEst4UWfrM4zshOa5Lvdy
nYIVxGAoufNpYtfj2nhdHZj4jlBS4qxlu+7UmrtS1PSi80YnzxJL8wHIdw8Cv8Fcqlg1AbKCI8SA
erBGUHs0vVowq7SEngcS2Zxri0MsScutm+FKlBsfSD/eyWv/Zir4mexmepjDEh+KJUZOlaSobLqX
SwkzVlYlnauP1pWfThfwXcCzxd5kiLPIz611txq6nyEbbk2579kftOxfWYIxTsTyNq4qvBfmQgye
ndgrd8TdDaVQ4efsFYy7E2FXJspaxWRqmaxr+sYPx3J006JDqXi27CzzxrGbLgp7K5544FK0my0o
1KkjijH0SRT4AOgshNOAnT3IxYwBJqZkS+laDioU3bAmjmwNLzQZOKnDetpY/pJmrTeLBpRAdy7q
6Qywn1Mf702ruWVpi8kNQ3Pa87yJiIjOf67rDuNNGYPM7ScRj18qPB8TVTnF7Gto+Y0HT7Dzc9al
WVwqoS0aoyptaxV6fWOb3peF5nCfkLLBda7VU7bFS3W27bpz4s6qP2slpS56rJM7YCzxVoj0ZwK+
n31UXe+aFZuPra/sKFDa3VmXLEddeGSWuoQmMZfvYzxx1Ej51iW9JvYyjt89MQasvZ34kiWZZ5VW
rY4JoNcpa1zCSUXCrpIxaic6PeQx7AY/VVHBhqSfz+Eq2ZSVg6Th0JGdGONvJ1L1gSv3allDsGRh
f8IKKFh9RKMPEY9vzQwKWyUebtbhaaLBN6z0LwwGGz0V9wUn8m3TJ/eIZKwepfy+heJwUHKy7EV0
tapSQunBn9u3eCKiZwyWP6hlzAI5h6LWotS5WgFgu1BaauQUHocUNGc7I7y2Zl4wpc5MUUVxVcqW
T8NTQrfJCcxC2sSx5dhqn3Kgsk507PgTfBJnrUucRcVjBMXRAWKvHiZkGS/njJANVL2M88toU9te
D+RN5hITfBuhApgNJXhmfrbjxPBGurxvZkXcHbN2hsS+p0n9yZzGDbysETZqdMljJBRtNUiqyfbP
MsIRTakx+I2G8WJ8Y1u7RRM5r9IIM0SYnqi+s2L66MxhYTuFOiJFEsaKMb23kvgBzt+n1pnSpqgW
bCKWiqKIdhYMY/RBmUYwxXwXFI2uvRbBK0UjHTXClYudcZChnoe6hujaJRmvT0u8EVt4h5lyYTmt
eXwXE2+MhqCQhbfAdsGpWsA+7K8gGJ9ZS0wObrLWmaEL3QrUuKtBnzgKXnLgDVm4yZby3FM1ToXV
UlU/W+RTNgRq7oRxcbENSrEZ7PILtBsByT1viJyxbVmVyGNLTFJp6TZVDVTX6Ai/GIvMGYMJLwZd
HokWuF5/GnJSf3LWfM9K/xy1XTCnysdSZB2hHYvjkqawJkzMLeZcVnsswlze5qDO82J1x8U658n8
jgjwGcPoJVfFxAjR42s0a+x781p72It7hm1GTMSrzEUEHqkv64PIoPphSa3dNJsjr/zhShqVNYnU
RH51M/rnaf+Qs2px7VKp/GUxQPsBIGDHieFullkMk+m99VmIyjHy5klM0numMUyFc6I+0m/6zLEN
uM5gmHyu9K6pxAMkyHeou19mOXuRbDeuoeKwk5eEMhwWMsBGlBbPo/kDRtdE01VNziKmwGUqzgD+
c2++5aRYWSduIpdXwRe6lF5J4EqUHamVfamPrEiNpcZxjTW+hOPrTBrVGVhXZdKfNG0bVSa56ioi
b11oqelEyHXTiB9aWJlo6DpoA4uqd5NEgmNUFAqPJeuUWIHkoGiMAioH8xBba822weBPEwlvtTy3
thE3nYNCqJDAWa55i9rYlNKGFdNDWBJVrm1bJe0S9ljZbyENChu9qRY/zXTciSb7xtLJ60SmTijb
tebwEVnQkpVVfU5MBXS2Gp8XGu5bEUN87A+yohZYspFI6W1pbsvt4ZwRZNnq0BR4eafkgMeh8CBl
LwFldbZvs8FyTUVTkNh5mZpzds/OwpEqWuyFvE0hvz6ncX5YaumT0/W0SaTjOI8b8lMXfIZP1PmS
+xqj2/o43M8M2F3+DcD8S67TfayPrwM5QLn5SBT7Bd7LO/kx47no2wrK0mruZYl3UaXdAKExJacd
0nO8DFQowbAAoq2pXmeWW9laN3NvPOuK9tn38nOWdvEWjcnju2URqWAcqL4t5qw6ztE38sxT2uW9
B67kFKnyylESn/Ks6J5oAL6w5Mq8Pipbl0vfmwx13xn1F22/bKpAVe7xyPMBoE3ttAa8MUcNfWvI
E2HusYZ1xjTYFO11GQT7+fzRmtSrVYtXnfZyB4Zt5StSj1BRMw7hOv4RS9ROhqPg5zC8W1U1utZ4
02Gp4HPNOMx8StnAF4nFII5qoc1SuHFgvX6Yc5vudvsI/Vd2E3MFQUguQKlim64b3o6FSYjIKUTz
ba7TTPVlG5M61M+aqVBIFmbXeejRZqDDykP0WIXahaKny5zyoJaJZY6dhKNzWrdloZ/7CkW/1DFy
QG/R3Hw0FieZ+mJrMXLQ/EKHn50wq+mTfB0HXMQF/m91ilMPmIQHUpd8LfYfPOko1XFnkpQxwGVI
Vmffx+wr2HNP1Tlvus+/Ly3/WxPob463vzSV/ifa3nTE278Sj8uPr+p37Zgv+KUdm39wXZg2Wq9u
gH2QVdxrvyxv/BtIxBigkYH/lIj/yTrU1D9MHYGYFCd2OJgRUNv+GyTBv1JuRQSwmv8fBvFvWN5A
t/2uHZMYBvoJy43WdLDIivIvljczZgEQjsvIGHtl70vN5uGqe9R6BbGbeuOWVA0TQ+lED0SP95Nf
egw9G7rTl2Dl0TstzuE5GhUagdyNuun9EWvUK+at/QDLxkuD6XXZIh36sHmjLdE1afCYaru7586n
rnJLLt+3grU9AjohoOYTiFSKZwn8AtFEzBhO5RIWKE6jfl8nzsgHw8gWjJ4l+3MQTk70rnuDex34
FNfBZaXv5Zt4Z/jxJvEyh9TnVZ1c4kfDAbDw4DwPTnyU7pRrvpP463D+C5R9fTQ2yqb29LeD8HJ+
E+ERI9m2e9oBP5Mg9Ift8+SKBwhFzu1P4OBpnonqqMcwUBM/MR3pfnxTToM7ONfQ7Xz5DPdFd573
1+dn2zkdbv9ncdtjvuv8d80lFOO0x/bIUm6fkc51DgxIzmvw+Bg5n5AYjiAf/OIezIaTPTeULhE4
YNN+kDaslflxJJhubGd4joOSPQK/t+m8J84j3ysn3fVezz+bPfOL9jnHcHkQfrZvqpfdQ6J2yiMm
nLvFTt3kiXA13YRusknxOg7RhFTPc+TafK0baVdv+8NNoWMlrAaE5IG7R0f9mlwit95028GRz/2K
TkaoqfCVMxrOQAcjCAnrPJmX9nUNcs/ykmO04zp4nn3iLx4FZXvgRmrNbO2h4TMHTJfGy/MLiVnR
udm1/tQmBBhn+K7PcuZq33rQXIfNsKGX/ovhimb6A4kx6oP13ftcIg4AxfEWftbMKOv3eNJBgW1U
qAYbTpIvJYcHXp9PJJFhFFH3TL+7376zdsy9LN5h0Yl3lzLevbXzLv45YL+hoxJ/W0Dg7CDtCDMe
27flfUK/QglA1YW3CepeI2IZ8dLy5GnTSJ557CR/HF9WcBUUKV1Th2rgjfVSn+KjclIf2uO0GZ4M
8yI+7c8KVKhk0YppO8w4/ELaZ3exJ86kbdxUnKbJl9w2Q5ByJD0o+F/L5dctnQ2czuvNdDR3TGar
7sqxr9neguAhn9SOmLxDgfPwE1WTAQ2X2qQH9ePwEaeOfuzP7Onaajcte8hZVbxVvXAfX9JdesTT
MfwMr/yW3ieBHOdyOe75/I0rPTSe4BFQYZVg6HxlhqSi+GaxdhOO2j+Nd+PE4X7DjtDCAOkKn+rO
QHCB3eyvLOy/Or7a8uSNxyYH7J8bkp0H0eL0HFHo4yWN9cpV1+hO8iLTOu/qbx4Kc/ggfaWBg03Q
IfK71aCbuPjLMG598ReznTKIgyG4LFv4UG6UHWDH8d3BoMd2+E49h08iyLzbHSypT8tLnMFAc7pP
Pheza+nWrzrPDdMdX1EIL9Fh/mGQivwWn6yEGQI4d3Zq0MxbfVNGLw1D5PIILU/eLqcy0Nxg8W/J
NKffrd4ZFsThUzhoNmjjh/RHdmfs4bgYH1hSnOw7BCPGOsy13vJPtgTtVnm7RCf7A84au+T0otyr
l8TG5Ilp721ddr0rX9WT8mYda/iAdK/CsvuSdvJ6ss7+6pob65WO8hMpcBfyyKdy2an3GxBtd/FP
9c66jC5C3oO6v2t22HkCZAgJn3C2Q3bUnrWWv1B7dzvybzOPx7L/8RFv2evYO8l5iLfVZU+Ntvvi
107s3C2er2PO9b9QIr3I7X4oR37lSJ72Wn68qTzM2dJTcRz0/uBNQfzB0t35L+rOa7luLNuyv9If
0KjAxsaGeT3AcfQUrfiCoCgR3nt8/R1QVneLlJos3bcbUVmZkSkSfpu15hyTpdxGeNN22mYHovu2
49mFsRPeBevh+zbyzcvlhEvYxIOXH8szPIdb55KcRP4I/oBNtRk8vKuo9vgzaIWsTXahTkafE+J/
D2fCw4hXHlgTuRIfjZeeW1/ToxmcdK/QI/jH7PWrvf95FhfdPZs4qjh79K/3NpxPpAgbevrtWX0G
IBJNMOFEm+E1MU5aH3YNBVGclDuEfj1/67b5kX88c/cDUjzFVNWdABgJLgkXRjcj9v28631+hprv
PlM7LfNhV0y8nvq5+RLScazUTm7DK7X/qp0LrgECB1ZklLd73krf3kNR8J/l812ySU5uvMOrhu3O
N06tU2d3Bw+IraSHfEI9Y9Y7ksF4Yp+LixRFy1XMLep3tV/7cr/+RSrBtV152hNzLKdv79nwhbfF
c5p7rbtvzzgp5xGp6MV4RvOfdPdxE5279dMMl+c7W2+780n/ic3LYHvt+vSXIJntkXAM4cGE48F8
mHHKGrZl1rDOrtIOcjhg4O50Dyu15Wqbv19A/geuiv9JfgkLqeAHC8fnrHurOVz//D/rRmH+S9Hb
ktiI8G4S+oSo7591I/8F0aCJT4bSjYEqmRXlv0WH0voX6zm66rbBak4nLvH/rhul+pejW4YC+a7w
IJnyr6wSP1egvxqMWCiCiZeWaZPjoXTw7281h/oY5lqYItdWkuEeZYgxmlR5aWFSpyjgksXzM3nV
VyJ7Rovj9Hd9ue/YDFlzdA0zay+p2U3JGZW2bdve4B1FxHwA8MVa9UCNZEWPbcO69JoE7fFycMT1
YuAeV49LdW6hPlkPPVa3xrRHR+MNp1r1AibH1ah+HsI7a7rWs73d8Lr5OSWAaCqOXUgpkRAtA+lX
Gfgl1fQ62zOnWhQLsqg5KflXdqb7sHPJSqOfQuuUKkvc/MjyxKd3vdHbqyqk42UStX0FKmcT03ca
UNGl1esyMkq4j/NaEMnrb9BGLjsd4giVKDNF9RweGiXPMdHvYo1yVv7opN9sRRW0DD2bqRvK1cai
uCcCcITutkFqoacvRlWdleoGceM+Gp5p/5A8EW6nYNypmSa7HMtDHtwTb74TVbjLy+gUwDBebVCu
kzhSDeQm0jwSw64kwL6j8ZTa1QGrgi+m12lEKECAKGqqGKbpcYgmhApf+/CUdFlASwCSUhhxzQVQ
Sk8idw4ojYzBC+MM6ZMbZRwy/YdYXpzlVnOfhYWQh9aVyNFDzt8USh16Q1duQK/cibapfVBNuG3S
dK+3LOLtRzzoEFNrj94h/VMSIVXH5ryFs7QPKHlQgyAEzHeLzINWs6dGeDmtUy15HkY77VIpvD6S
oANqivj9tqmGrQ1SQbJZaZGRUxHTs3EboT4aNeCJ+Aii+rnIyBFGm4Syx9NPxyE6iaN2j+/DI58K
Y3R8WukG/owbuXaEvrPfx0QaoukbSQA7To65aZonHVmhQZoAIFdqcI2nMbiOodxPONMslW0LO6Rs
hpqTXyXDFtzNXit1f3KLPebPMytH/RiiuYJ1UxXQ253LqlOetLch+caFkZ2E1v0wfAXVBev3PINt
3UecA1/CesRQPYken8sK3iq+putkh0Fdl8ckfgGBu62a2R9AM9R8bQ4djrBe/IF5aUG0OwfwbsC/
tKjZCYM7FNHaW1sJB6G3iMmnBO8X8iVPY0oRdLqnYsZnH9JXmFkVCdZtk09NgwbYlYV4SaP+JG6q
dLqkIf7LSPgHcvZqhfx9gEFtDUoRirZurw7HX3KeqOAYbtThcTKy15jNSZvfpazEx4BS7egvxlUo
cVIhF1ka58ysk+Ns51sxRNtqmXZaMO7LLNhN4EcGKXYDEv6QoksQ7aAz8mO2V4lvBXnl2WZx/O4H
/nFkdvQlIBy7iMtmuojlbkxYXKbuxhhOy+jLUu9KW/OQnZG6So8YHaUtn+gAGxJshH7vrvUmvmYL
QPLg8I1TQFrOLPM72bObpNBOrfa0RrmStcckepYuSldiefEljLeACAAltnh7LLxLyHu/rOmr6t9h
KBRXwj/GGwimkw9v6rt4jd6mbA0eEDVVdqd36ZVZJv5q7FimdJMXT3OFo0J/pBy8OHsxN0jD8k+e
q3xfcFgnDhMT28+aB2TNdwUHIoY0Z1z1t6kA8mxRZiXJm1pzS88Cp9Y3ekI5Vq7I3qpmy+5HGV9M
61hoj7V9nALC/S4ZKnTjXo/P+Oq1Gc75aejsMwTCVkx59lDplMH7y49fx/f5X5w1EFCdd3E9cyoy
b99GwRsDfySjg+R+6ylz9zqNLftsTpdP7s/6i36xIK7z6kobtWxJndcU7vsnFPZZr495v+ErM9hD
Z5s8JC5oH1O+rj87lv3bZZFx4VKydg3dMtEOm28va+X6ghWK+k2tnTmF9cUOxDFuxwPW3MNgDT4w
QUxEEdIM+ThWwCeV3At1TMutyomJHM8zG9FzQYkmnZM7h60WUdXQAdkdZBieQs0PmeejlYOr54cM
hFASopSV9xEfL9a878hwt4z/npvVx3igJrOO5j3KpfBibF8EnKJOzVeL8FtnPJ/ggE6Xpn5dO/1W
shsM5+sG6pgtlA82ZVYIEaRLcZ8mtp1iO2ZTSOlaX1wPs+bTQLp1qU9nU4ZkSTCUjBM40uxghPcZ
+8s+qo9VE65d3EMIRHp5zbWrMG1PGoxirU2Blrp8MKEHvcCrZJSrgZlKu8Bhx4To1ESMB7c6gdlO
RZDFwQZ4LJHw2QQwo1wRNvGw3AabsLhmN1YPmrpfp2HK3mQuPZAPTp8TmEu+HCA20D+7qWyoxUAz
Z/18nNgsz9+FfpY6tW+tC3ntdk6QHmXfZyc/0Vf5nzqZe5o07qsjvtvcAgkJFgXzWDyTqYNr7NIW
X5L8EvI3XIa0+zIwc1hwMmvtIUwHGto/Z4C8fOh6Op2O8nT6kr1Wea1xNgpfJmC0QajnJfhNpwe5
OO8XOftWVNHvAmnAoq1z4FNMfovqRl/B3wjxTbZdJolPFg6oZSKRWB478p6drCPH2mH+JITbRJea
2eZhwsLSdrgsUV1w8TKtVvAizFrs6mSS1Hz3mThd2EAJ6SH3j5p9CBc5CcTenl8SepsJCx7Jd7IS
DEPmvh7peXiWhS5hiNRLWJutmd8RiNbGJNclAJp9n9rLyWhhAdwXEqKC2hQUXGiMQFzYDn19sK0r
2FEM5fZhnVIlXnM6zn7FQgYw30FHJAeDzXOtCxV/D3pqKek2wGQgkm7Pq7fT011uPDoCD5vix/rw
ICdzD5zQG7BGOCwe5+hEJe4RpwXmOGsDHhHpP/YPVM5F+2Ux1E0m7wY1nEuTBFPbOhHwVMM7JwKj
4khULdJroy0+TR+I+SYngo0rcbSrKBDAyBGsviAcYvUF5UgHQ66fAIDxB1jko70bnfYEVhJrmMQ3
8td+tFiPWFvY3F+I6ttm1XgUlE6M6rXUD1b3pWpgeEqkK/hzIcGPtDRSNJVu+BgPiFf0BCMBAe+l
cYzcK5Z/o/NjsXIPETjqInBSTJHivnYue0Vs2HKA0I3bj0k8d5motVsVP/TTrS71o+bwdMYIzgaK
7wGeetFh/7wMdG1rI9Dp2xdy1/at+Tj2phe5kT+P40kUhDfrkhIp0LZ30bu1aFKiYRdVL0X7UKXV
wWCtOaeXmNR3Xf+VGNk7qBr+QgPGoq3K+k62By0AHwU+6H6wmSmbCPIdhiWWmgorbkxDUUAIQwpV
7GYWpDMY1HJVCecWAi2bV/Uqw0spJ96VGSwJVYn+wTbOQ4bZdnhAo78xY95LAhA6c9maoMDoZ/qz
8VjqJ62GgIxvHhZoVB4L6m2B1u2kcSUOKUoPvBhGdF9r0UkIR28u03uXMIwRxZ0Tq1VP6/Uiu7Rt
vB54SiGX7uscoCgKKTlTTwOEkEfQnTIw9Nm80YP2shaOF1rTIXHzDVHZsmHdYgFdsPiMKZU28w6F
z5GnhRr+vk/uRPFasFbSCNxSFlJy3TzCQEcAdY8+YLuUwk9usum7YttTk9I1kb3CXdA0a08W3UmU
UzbBN69HzbXWfqnT5RgYrHnpYFmN6VnxIV5GTKkUMpAUGSTbLnLaOsUNU0MriAbsslt9PI0a3tLs
ODinZHeJkUIwp9KVnS+0qxQ7qc1+BavxFuK9p6HgcBQmH/UCkhk5BJ+tTvgRbyuFjHki+5HD1UrD
KmbuIla1ocALwjyUsrPFGgsCC2WV/aDmm9wEItgib0zLk8T5LpAXMeT1gThlQ74PaTFEFMoBY31z
lpPBPYwmRRwFqsw4Dbq7VD+QTrgBl5cOh0H/ijVtg8i3jqkZ2cVRmQSE7yfsI+N1o/nxcAjpTQeQ
r8/kdEMLuw4Oa+/aEWd2U/lGl3u0lw4tJehW+9FOjwF7L9Y+LqggzFGMBadVqjaJtR/rp6W4r9bj
5NkF5MsnjeyAQdVPluN6QU8O+z1Qe9/Boc3qftdOt40dnmFjRzXCL9RpeyeU/ELd66fLlFgpUP2e
XZF3WNkXGvvvbqwJeAJBO5RPTnxIB8PXphrGGlayZWeyh0234G1uRXksrYsh/TrYT8LI7kRjeaZ4
zakwzciMk9KfI5xRE+8pDagIpBkq5yUy/OUJb5eXLjvKqgEboigmBJNuaLAlE2PTIwrEPDHr9Fls
BvCUkQgakHu98MCShcKZsH0UgBuDV3XqW+QfeGSsTYLoTDDJGHyjTber1zYwpf1InDQMpqra5508
DOJuQcdllGo7OREfCw3pZthNjrsqvR9qhvqxRDLJ9iqqbqb2rO9RL7nYmILqTGQ3WBk3Hd1iZ4y2
rv3I5v5COtRJ6rtg+qFp80UrgTvS+DAQ4M9t+ookcVN3OG+iY+FuqUrwYL5qEvOl626LmA8vI7xa
L87XqN+AXluQ9vR92c7fgsn2kLJTXuiB47Jf4bWuLNL0JgQyXL8zsz+KwG6apGDqHWzBcN8XyW1c
Qpuk8eIs6cmC2xsTJiXTYAs/CSQ5HiG0fK7hATnKuT841UAQQj0DFTBxdyVXqBAq1EtxbhjV1ooQ
LDDFZAP9GLKyE7JiShfMpY6kMjnpdIh21UwLBjEi+jdZwtpm8i29LCUsk5r5DGUx16cLjW85oq7S
Ba/1lPutkYGcxCVnXxHHUVnE9MjVy8a1SA8e3h5/om9T8kkNtc8bsXFKtVny5Uyy49eC5MegK28Y
HLiH1b6hK2S22S7XnYtoXaXI9jKJJ5pFuh+bB9Led5AR/Crj7dGrczMsSXLF5BmUftrfr8mYfZts
rYA3lX6QJn0rmS6ylGVnmp9X3WWesvzIm+207lqn4hk72QXOkSPa1GCTk++QDiwk+u8tQ+ZgZScY
Xo8hNEDHHNmuNt5UXy0zcMw82SXWcnRZiKI2cEDy2Vb+XdoRNsDMqwtB0eUJ2MHOmFpEkzVaexKu
QaTOufAwcO1AMG4cRDMDUnIi3/VTSSD8hNw01OKdaX3NnRu8Q94QMv0Vj7zNZuCJWd+bsLoAzPmp
RoJoGPlZ8NQKViZafjBntsrl4o/lfWMsOzynkBTvluKOTYFRET6+qJ2ZLYxhu6Z6DjNK88MKLH0M
G0AgJhl2yWPoPObpmswy7Mf5XE4lsoY2u9TG5mKkn7V09T42xj1FOGVmJ5Di/LyIv/zc1f0V4eo/
qDj/Z6qG/0l1aZty7f+/Ln1RNuPz2wTR9Qf+bYYnh3HNRqT6a5vsVE32jP8Ups1/WZSVDUK5DRBX
BF1Q0vl3YXoNb8SijtwTiI9N+Zkf+j+5ccRBImdQNttQG8KP/VeF6bXs/P+2z5a7lqIRVrGfZe4z
hHi3fQ5Qk5JcwatpTKn+QjhMdWWVym5QNa8Yxy7v8rMVieP9cn+u/jnA/yr6/KqMi64l9fS3w0KU
sZUJ+OsnquhdsWqR9ozofLF8M9OKu0oJC0NK0R4/Por9tnyzXh26SG6V5DaSYWSiGPm1JuYWvVbD
iEWfEeT9A94R7UbNWnMJy5AwBzdWxq3sRqqPtd45WGjzzrwhkgN1+1C3tMBKBFDxPq+VQ2+7tdBA
C8D8GC56I3zRf94hq4F242fT1BleGzeQv/nsgpxaZk76D9SbDgp6Uy4srdlL7xCd4rRvauRyZtax
FRTGQChBCTqSTtbUY46z3Qxf2CBDEVxMSdt/1+M4p4A6luQ1rGnbz0m0JLduH0ENKdskDU/Hthhv
oiYizaOOYv2+c+Cw0HwrUfzZVtm6kNKxCLK2UflA9oKd3sgsGVFXBWOS8JR1l0dJ8lDOZiaN7MNi
Cgo2bpQys5MHZXo13r1sm+NrWjy8s+Fxrqu43IqK4YfctghNMm7OzMvDLjS9/43LTOVu0Fj4J2vz
qkhj1ox5PZan6TLVuIm6iDsV60mMMlyya/c/fvJv6zQ/HzwgN6pCvN9UbMx35adBn0mziplkalnK
bR9olGIxcOELLyAEsif55E17Jwv6eUA+IIde0fq6me+/o4jMsRT9HbZwBMs4mgjOtVl2TtRXFbxu
KJ2GAZhnMbUv7tAh+guHNI72HdDvCOm4yeqgxjJq+jhMkkdoqtE3uYQ2YmirH8eDLZV4TWdItDvg
NwRLa7AENnqFaHhoHRaFbhTarOPaFmfbRHhAOOQN8YIiWOv3QYIHss202oW2UkXHzI4p6jo2LuKN
dGtWflKU2j2eq2rF+LgucMu6a07SHMK5p+y5D5glw5hVcUmp6q8f1cr9oHLH/1v6z2/4l7q1Owtk
/MoWUCKHZRtlZriPs0nbGajKD6Q7ivOPj2e8Laj+86jWhCKFzow2ofFuUBCp3atMD4W/hs5+ozxD
SVexmNJIFr9omxhrPdkcKbHdMdJDUyKhHrKcGO/Yre5DCUHDTlVzt1AfmPB+UtcnS1AfoeOiln6U
wYJ4w81LnVIBP+Waqvjk5f5ZZXw7aENbo0gngK+xUZLrsPfLLQsLm5gW8oeY4UvqIW3YUhQoMnTj
/TS4RIh0uJ2zOB+srYp1io0B/jIHiEnOd5qbMK6p6bDT9KkEoR8m/IFGVlmuILewikBcFXXLol9V
Q39qhaYzboYqYH8JmNUgmnHSV/9FyzZoxhdvbT9+PuvQ/+7iiKYjoYlmHp0MtT6+Xy4OZzHZpQ1r
MpTTxjkUoGKLwbE4LGmhf3IjxVo7f3ssx2buRTJoi7WOvE5TvxyLZa/d9BPmCAPcPhWEdFrYQqU2
QYeqxR3j9do0fsegVj3VSxyfOoiIXdLF1njHj6/693nYcehD040mEtahxPz2TMoB+WwjNRartai3
YWuwEK+1dcx0DDhzqRl7XZUVnxz15wT49ga4Dq8S520IhwrKu+ZCV4Rpndsdpb5hbjKvy01SIJOu
oi0Y4KNmGzti7FFEQ3ilndJwwRHhNqvl1DwD4lbFXm/0GjQZp0XVu0SZPVPxL+kgp0aoLiVpNwhd
hE7VqyczOTgzFXVoKqQBpUtW/OED3gxGOcIOk1OJ5UhunCDNOVovhkuMI9DLs5ZZ66QpZfygIoYh
qMZwLrawmwlsNGyS6DYwfqE7TKgA7m3hFOXR1DTKddmCgfw6mfv4QE2OGIiRjNxjGAr2hHlCbTev
FI1ERtRl37rQOzdW705I46ue1J+PH/BvMxLeHToGK8ZUN21hvnvAXbSEgdtESCTzwf0Rk2N0qBcR
n04J1AY9Ncv/1vGU4LHyeC21tgt/ebUnpgUDxHW2jQGQ7OyGTI6NVbsaRdTO3EZgxOtPXqbfPlxB
w0c4lqDbY9s/o8h/PeI8GSGYkxKfLIBiPtdI7Oc2gnRipuPtxzdT/DaGr8eywE5ij7YtZa/n8svV
5cR5lynrkK0Yp/Fs6mK5781kLvEE9d1D5Q7IZmNNTWdglKubJbIoenQR2ZcIqnrj9ZOzWYeJN18R
ZwNMn1kf5bKFM+bt2eAiDyqjqbIt36rojplrzBd0f6hIqyE9q0KcYGWSLt8np8f1qJr2zlDI6JYO
64ecBTiNJq73RUB4wSdn9rY7xlzHmRnC5txsVDHq57Lll/sEwCgY61SleJfjIN23aSmuHTGz5ovB
QmN0Tmf0svXI/OCNUGYX2rxZ/kRURox4rnIXywvmQGDjVBrgmnoY4iuwAZVzsFWJOaLOtAyW8mwD
efr41P/wNvF4LSillpTr/untPQ2meknkGNOlxF1wqKhQ4hkM9C+6Vpd/PQ3Q1bO4OeaqE1obfG+P
ZUFPMfSJ5huJS+0d1c7ikJhh/jyHsbhwzC58iqzFOlZ5v+yG1nC+xUVpnn18vX8YH9b9IS8Rj4s1
5LtVyWKbE013yiMJM268m3SzvO0hdexJlUdwsIRkYH+y8hLr73z33nLRBktkhgmX7/btdSe6rFOt
QoqQxVGl9l2br+0I3UR0XDhxflfIHBdGkGUEbSkAXy78duQnFk9tTTdG5DuCvbL8EGQLLY5srndz
bzBLVTK270j3Wdg4VHpyN8CUqnYf37B3vfmf7/aq62fZrSzLkj//+y/vdklm0DriYDonOW/axNDO
cs8KGjAiY2AlJKo0FZYr5hdzQIwSr4B+XYJJyzmblxY+eb6z9VFS5cVAOXxyevZ6897dXBZnDE/8
UhLmjHdDlFmFc4zGBjcAIbzBCSyfNVCiwkQIDT1Gu8TbeKWgTFSoTUbtdOwdk/rUItNmPyUO9eNo
1DD3zpGLNDEZ0MrAhgVOrVoHZYsmIo2Ioa6pLghqxsMyEgT+Q5sEIUGVBiXHB0lFFQvcnhi2OqWi
NSS2Kvo7GTbT5Pc9TA7SEyvUBBxh+DqG8RSdx1CzdgFBY+kFSWvjbQ+88sXMSWF2Kz3SNzXreGRL
RA7Em77KpbEDfZYt0D61lAmXLh1xY+5yExjD9KOQnNi5Cgl88fHBd7wvQ7KSocJ4JW039FvWV6W5
MtMu+LpAuPjSJnVkeQWQnAOpumxflyDMv8aVZn1PYQT8EISU61tdx6ezRmVkz1ELQpUycMHUhkiI
hCACPjNe5s6ZaRFridT2dhAhnY5T84tl9giXP34R//DlWsx70L3WEo+y3j3oMJQohIwKXJDS2/M4
kBogNRROadQWZMeNxn9juGJ2XbNUMaEwMsq3n21XDUkRw9WjJamam2acERJWcbcjQ9HAGmIOLONn
W+7YgrYvqrNxFIhafTK1/GHswJ8jWFusIwermrcnwWrGTAjH0XzKCOYuq/JmQ9I5NrZJxr6Y3e/T
HEdfRIsAqwb/8sk9+G25TPlhnWiZ4JjcpHh3z52C/mdqOIGPj5K8dUEge1CgrAOesjdFOB8lyWWf
jNB8Gb9/0pbDCgcmD3Kq38ZL1WgwmTVuPKQPoG9QGAklxx5WRxPO54wtE1urHsc5yIGBoKicxmCu
m83tkOT0qp0psC2CPHXtNHXwJW6IajAsH2LIBAhiic1bLerTxKfvr38r04zM0wIFQUtwRsCgtpgN
YwDuZT3ymjx10R4SCHPg5sbgKJQbf4GXE8IxS9xC8+rcwVTuZjpVaZUvdYG+LV1olESivRWKgtOm
yCbcJ6HW3pW1Y/7o0i6/hk+WXLVpHABYccgFh0AxoS+smjK4Br5WRXsb4tN3xeiZYREc0wuT0PZv
fSbnZIs1L5J+LxJW0mOXwSoag8Qgqg5c7bkYdeY1J06RjbOuI1bFJE8Ks467LC7hQdH4BFiaPA/S
R/QnSK4wHWIjBUNSR+X4Ta8DlOmk7zlEihUT+o42QYzWWVX/ZWlxG3uIPesvZQr3emPUbfwE47EU
bFEr+p09GTbniP2wH1tJilbRrmJ1WbYwmOlW6NAKwgnpMMEUJGEj1uwnnLNY+FGMdJaglTgEpuZZ
vczOnLJperqUtvYYB3H0nThR3JKwRq0LrNX4JYYRzlQEC/GHPkzABHprWs3junoVoEILDwVzfjVH
nXVXgYG8asy+viHeZLyfXQmPjyglMveSKC0mBuwRAuloaAAc80oLH2Zh0L1JBs1NvVZ1OFYzSl2U
K+OyeYB8ZbW7uBOW8jp3wSEk48K5TQqicTZLUmnnpiIgCwQZqy4sryXt0jxx0xPLmnX9kJR5gk1L
jSUSgEIcTQyf8NlggSbwvcewf/7bcRP9lGWzAln34JCj344gTkxlC+2g7UN8QO5aBYQbAZa8UBGN
N93F2fPx8X7/egWpfcgV2YdRFJTvjpdHCPlaLWdCziuLMUMuV4rp9roVZHF9fKg/TAnrpguJGPV5
l7Lg20vLhyxVJUkzGLAa5z52svTCIZ/VCxvo7tTn3E+moN8vjfYC5UfHWvsJLPTfHk/Ae7NL1aLa
qVzSsvIG33gIvyMvMPF/fGm/10x+tjJYM6I0RVNvvFs0GnGopSXyG78LmoDPkCyr82JytOOYYEi3
oVrcLWbYpvtijMdTVrUtacp9HX5yyX+YASABc3N1miTsOd9NgrI01WImYE4dcoDp6jdiXLZGqoE7
7cnjC7ai6wv8kfUMdfPjW/CnQ+MykFQQpSU5hbd3G4mDyKXbBH4Em+pkzK1+11L7O071UJws+Yzl
TZvST/ZDf9jJOZilEVPqVC1/2w9pTTuqcsp4pSZDjvuIHgIT35KgmnFrxWTgVo0Fw7B3EeR28Sdz
3x9eaN5nrpUT4CR+zoy/rLWN0hJNmcJKC23bfImbbmSj2PWgxBI0a33VVl8/vsfsP7iL79bPdKZ0
Kgl4bsmLefdOG/pMVhMMLR+ceBrvRLPoz2HatyPqhaWZD4M7T46PfDwsfHdyAkEerVDW9dBImsWu
WVK4S2eoamSnlc8LWy54lpauuTtHXwdwMnmZA9N5CXMvGw1sZmGI88KGWvWNEGv2CQ0l0vNMMk35
cKAQbLHaL7ejGTbhpkS51OwIz7IeddtAqGc4EzMdIY/kvicskolTTTJ6xkuZPpTIA3qfEdCVngbL
AoJDZWKVmpM1NtumIrO1TIcyqxsHHeAbOUMi6MOMkXlM9MOsCUyFkJip08WUe5BmzUGyJr6NT2Nh
OfTPSK8kqkqojgsCMLMhNaR8tsl6aneW0UNs1toMDHEse6a3KUxpqdeV065BVs54t0RzfVkAHlnP
wAlgGcgl7el3G9pt5qYVXqxiSmoYWV1AI6GPtGdmEGjQFUmN0aYFwIvOH20vqD+9sTSaGMQFlSMm
5EaK5JWFbIw/rw7D8CZOIAz4YxRUr84c4yzM2gyGCvCY8cbq4lQDt1bNKNJaYdb0/clI3eRdhMol
qfIYg2U7NuFZBUjuOg/cqve1oG8PIzVCShWUCtkONmmU7ZfBbn/g+8eYoZeT/lDQMqF8ac6Yd0tW
FydBjcN7Iw25cvqXwKBnV8uqfpiyenxh5EmI/EqzFjJYNFWgnVizsLGaG3qArDSajTEROMuog7Ug
NQuS6kFl5tmlBBGKaqBqrdAnXpnfksdBY57R/1kIAw+TFm5zEAYGIscSYarpluCb9S6k2kr7ERlp
acRcswrr4WnMs7zYt3aMsjOaevtxign8QwOqucz5LMEJlTNlhrlVL8zrQTbLdLBGbfoWhw3KW0cT
04seTeoldPmaNhXZW68szpR94qSyLBFJ93YMA01XNQgl0WCALp3yVS4LebUJ1YczBf5r8FSzrvQb
4BrZpljM+SsBE9NppaATE+8oDdwVuHwfiL4zX8QSkPuS1BojUWxNaxRyXTb9wQC02u1mZ0YibYP6
FxtZqQVvzjxASFP4d3wzaHSuqx3DDkQoggkYr0JTSFKDsfUbsJToltOiuOVMstI3YtKQPaLHJknK
emfGp01C5Zw8jQ75xcfj0e9jvjBcQUuCLb2jm+670QhcawMRBWVH3BSUR+oOvYtX0WcN0Q3PybEN
y2iflu1n0+2fRkGJNoCaKnU8U74rTSEFUZMzr6UpVlB06yLkWvZgkqzZIV7UFM0Cu17dW/kAicMk
bPGTpcwflhaupDv3s8TJCuPdCdidnnRam/JNx6o4UUMpzsNgMaGhRk9/fYt1tlYOcyrbSSKF306r
XdW1oT2Zju/mAGFxPRf1VoBy/q6pBXhupeRumEP1yWT++/WxChWuFDSABPmF766vrFvYmL1t+6ND
hB9Tw0zpYCqvF0dPP7mVv0/hHIpaELFNxCVR1nx7gfMkSa0eKFgZi16epxbKbwOAPceT6aWdc0dZ
eFv9Y5tkn8ymf7hIyRrJBLtHh9X6WU7/ZfpO4iYUSaNzay3C1vUSd/sSmc79wg395EN5F66w7shh
dlAJcQ2ad6uq5O1VgqIM9d4kuFjrshBT1hzrhBnDHKdHnXU/7CbBpBAXtgWpi32yz7IiGLecdwf9
fak0EM+QykqYyKbZHtOoaD7Zd/zhZlDzNJRDA1XqvNtvT9AGoz0oxw78MYUFbJCQfSgyrfNNl1SB
v36lse4Q4bUaPplO3r3SUaK6ZFjMANcCTjUDIbUPSQeiMrELF0Vn4MBrYnKnPz7q72OGMKlj0yEx
2YLQU397gTMJFMtMMiTp2ASu7nPHoJ6dIW9jP62Zkxc6GrJSOmyMskanX9uNHlefXPmfbjLbH3pM
vA3ubwtGmgU5yY564OtJnb8WFFO+AqxC95DTKLz++Hr/MDavKWSGrYgP4eV+d71Ib6VpEaeLApyw
u100ufW8iRisk50wQVfERqTfqy6oP1kU/+G4lJcZqyyTXSXG3rf3uQqVWU+z4fgEFgN4tvTkFRpY
iJ0yB0dQh2O3j7t4+fvNHvOQzh52bY8L1sdvDztZgWbV9E+ZNGHi4OTgtWWtRRYVIWHdJ2qJP4xZ
XCHFNpasmNDUu4MVsFdbGIjJNqGwjt5Rd9CeYHLeDuGMl2buzCMQThuwotto8fbjB/uHl8h2+U51
hmZu8vumuJ0OkUCAEW1DQHdQzdv+SHVfP9cy7AYfH+oPz5JtOvOcaZrsNt63Z1PHSdE/odYRy1yK
M2lWGqYUh31kTiEZYwRZ01sTtOlffycGlwfBjHoujQJ9vQW/jMy1KjJHSdq0opX2q63X5YPuOMlR
BATmfnyJ6+v4dkP19lDvHqUca2iyBj3TOGRv7+HRBlGCG/3v94rY7w2iCREUOIxC78ZXypS9oSdz
uk2KqDgjQ6S9LOh4nWmQpj0bkdnu4+sSvz87Q5DZSSUAo6Qy3itGenZaZF+l2dYdarg2ZZK7MQA2
JpoKJK5ZXQRxM97UbuROO6fsu+uUquEDzbVmH9D4QTCrCQ2YPzWjCMFYUqgNibWlX81ZclQCGuAn
D9340xk7zI9s5RXCRPVu5GDLk7DZJx83GoimR14aZnfRWEXdZU2djeZsQHKXFwjT7bYjK8vX3s47
oJNNTnb04GZFCn07whGOgAeAUZmMlH3r0n5qsop+hwRJfYN7L3rSjba+nv6Ls/NYjhtpo+wTIQLe
bMvTivJUbxCyCW8y4RJPPweaWXShOFXRv1q9ooIJIN1nrgErlMHLhaF8ACQ0fC5nRAp2ZemiFmi7
Hmy8IY20vWnsjkLC9dm53MOUiAB7Wiy+gCWxWuBWUDrkQiDX3QmuVW6X4fMU5t9jVCA/XR/pjcgD
IA+XDj1BLvhoHV/hKReUgYHcrUPBGAFojAZzZwhf8Bh0nqllzy+12Y4felKmZ7cGxpJ7aazI73AO
CPLFgwIbBDCvcUAz5/qzvTHhLtAPAL3AtigTrL7C3AxF1KQpE27J6igT2BpRs/jTY7DyzuqIPBF3
TW4ss7+gw9WOx1NrgUhEhH+AIc8PlzAddDbBuUCIWrsezQAsgFKzmFvsFccJPmplte7WwcnOOeCg
ZAefPCGQrzH7NlqUBaZiK6OREkqsR5RogbMF8PKctDyWvS+i4/VvdBm2kFwtyh3E/yaAFXv1tIEl
sHinxqECqhsuzlGQydupgD8B9y689xykOq2qR/DcrSLUN7mzfl9/hDeOSB6BuiJYbP7+XWH/Oo25
4sM8tASYzTkpDxLL99+eE85fr4+yHLSraQkIPHFgXfJJ5y/j+1+jtFqBKUA4f1+LGceXYrSM/Zxr
tMmCvkMfWZDtXx/xcmssELfQpZ4Wgs0x145npW7supVQ3sxe14LMuSk+eXPQPoGQjg8GxjIvCegg
mLWNvIsouEEVER5SUSoP5McxEeZjN6f5MbXoY11/totph7dNOROIJM1MyHvO+bS3Gfq6rUScOpwV
paOe2P91rjTSFyaMHOtYTy0sIgIN8QdPlDGGdemDX7n+EBf7k4cAKmyHeErbEcnu+UNo0RllWQ/h
vsawHBhcOd8Bpwas0xmQTwbsWEU2ZPvrgzpvvLpDF5Gd6ZBZ0009H7WzxWjUaYZgnnIVdTTXRTKB
uBVRI9sZII1HlZ85B1HEzgc7j5PfoC3VT8Ryxx8jJpdU25yw/aPxs+V4d/D+QFhm0cWedRF/t2uz
McG2zT7KHF0x/glGIPKc94UM4VzGw/txcOV7gtgUqHimxwQfBpDNW58z+himE7q3xeRMPzwfg9C9
6oT1UgxmEWxnxGzmu8HNINdhtwpzN/fxGnF4zuSFSHnw7osgdvwb8csbcxShZkPDmVooIel6jlxj
aBtHSgQEs2ZX6VK+63yEW1zXfCB/S9A8F9GthXFxIhDIUHu2HP5fXMuXn/9rr2o1ebqtG7VvrUSd
sM+DmNZMAbiS62vhsq2yREy2j9YD4h3LHXY+EDzipmmsmbcLHeup51LdGpMnjm4m3X0bVnC1I6UX
rjuEAq9HEDeZrC/XH+KtL0wATH2fHcAhuHpZIGJOGwawmKVlphR8UuTbGljQk1bOPvfd9gSkOClv
vPpFisHOM2nNUTPg6Kd/cP7mFjghQJuT2mMj4txVM2SU0jTSOx9jDIz4/PqIqcN3WSnz/r++7oIr
A7BBFzJazLLPB06M1q56DBT2wL+jbzbdpG3e6xa7oAi3gl2s4O1KKzPcG/fyxfnPCy8LigOZP4iW
no8rZ3zDPPTW96Ul8+cJi+8jPjvm3dCV1sNYZv2P6+95iZZcBiT+4PP61H/WaAnpGnFXzikGQhHa
xDuJ8xGmEBkeGIAmwj+BgIXhZ7IMtp3ltBDPg04/t+NEdz61JRTZ689zSctZnsenAmZS53M8f/UB
agP/Fe4UBbNcY12/w9jLgT6MA5RANsFARCaZJQiaDhZJtEepd8Fjo8u/+DS0OKcFVIYeTFnjqBK2
jpPv4aiocRNwO6BkCjnQ2HByQvqXxUg32zbm5PdcgCe6B+ydvRuJFP/BgAb7jNiyDWpPhURxQVDN
3bWTSTiMl4I7P6p+zr4ZPUgMpDcC3HTCGHhgbo8YomSuyUMVfeq/S/oi/sSycV4dZ8oR+Brb5Itp
5NhiFmoeIBW6Vg2dVJjtnaqBGB4bNKdeYVx4z/NYQhq2aF+d8N+FeOi34DURYK4caJttUU+/YkmN
cD8C5T3a9CbQqwQ3TNcPs9Io/SQjhbpskbYI0aRjUmOW6+j2jugYRatUTeWdQ3rwuRot6v+QgGbn
BKsAcNDgdK0NsboPTjR00Y2JvVL/0ZGU7d5tU+Bz1yd92UxnQQ9z7pMCcIBTGwSzc77oG0E3aUwb
rN0MPZwALQVb083mk0e1/sa9Sm3gcjAqfBTqST9piJmri7VtajfzhF3uc3LG7nUw3OpbEVZIjwxq
wcoZoxH8IEWFAd5P6fSN6MixP1bKKDCWbgoENT01DeAdC8xL6nmQfyy7i41daBqzfuhjATmdgmpw
Jxds4n1hmBOaHxVq1FtD4jsCCygYPkUohVs7iWOoi93qDNna6vIKVzfTSbZNC0JpM02kpcj5y+lz
pHwEpBYEfvgiGyDv+8nzHezWAfyg2m060HT6APbO0Kum3w4mBCy83JMC6zCFKdPOHXvPe/RkItsT
CW+E+lfe/irSap5A4/fIjRTAHd9bWpvBLipsJKzGzgV+6EU9OvacBOY+EAmOeHaE0w85gGrvg3Yu
uy3GaxVuFqw7byu8sv4HNTlQZn3n1/CIyqT3t97oB6cIi9fhkE90ojlzPEFYm1iI84MydLeSfuu4
0wWgkJ2PADj+0PB93f08t4iXRNVYndLSF/YW4o/1C0+Ntnx1xYCb59SZlIUpJ5t3/uD3gHomL4Pv
7dMM2uToz/winGnsvaeFeBqKLvw6dlSq+J1W6j67LrO7dUHhoHPkot78Xou2QYqjywNrC8ah+wb+
3h3o4Tjpb2XnbfhxwjZjOiZ42fhAeca42xS9dOFW0Qfz7hsHXfVtIXiig0yQK0cOuBuLTyxtlb+T
QzfiPBBgBopSNMCrLotmmoRT4x5Ulo6IMlvKGJ8iS+RfJoyr3SNQhQa9X8NH32aUlbslBlTj1oxd
SPx2TnVuYxU+dfPIM7J5ozFhyI4qLhHOihsdEzryB8XSiFbUMWryGW4dsnJIl6au/EPPMQsPWL8g
uQPZ2fuOsUQ0Ufm2aHHGCV4vIg7mD6o1zVcJiENt3UEgwYXpS/rqGXUmdt6k1KfcmiAXWVghw+CI
6TVt4bxpzHIK8cOHPYEaaR8ju1urQfwSwZBFtKqAX21qqFR45uIHWr9XopDFe6f3Z3vjZQNY6g63
o11WjPq1T3vv0/Vj542TYCG4QG8BFkOMbZ8fO04ruQls1e+pMI4fRsT1sHutfoUQ7t5TQ7iFMXoj
lllKeUuTkFYPl+35cMJrK42VSL+vYhsfHLoc5HL41+TUH/ALA1TTHuB7FncViLUbkluX0RsWAiBy
lkiGQiaCleehqt1NJuum3M9VlVDoSma824vuVLU2yKNusl+LDKX8//x9yZOpQvPohDNrnS+vJQ8Z
2qneG2EJ7q5uMBkCQQkrf7K/JC1mv9fHe+MlGY84HKoF10m0ms++d6e+ElwjVSXmY+M75Dw+Hm0O
vtF3WHT5FPfKW9ibtwIoDEccwC908ID+rIJzwzKl6XRUiIzO6BYVNm/8o12ULKACjkYOPK7K73WD
fRq6gkNXfA6DpGpP4L78V5W7o/wfvjqZQkgyBQSXpP58qpVZ+pX2U7kPjCj50s5o20Sgf3ddqua9
rKdbu+iNy3spIcETp3lJy2y1rHM1VEYWuP3ebursQ9sCiAB8Ez2CuElvTPBlNZfO3NJmp9lA2A11
+/zd0iYJRqfP0PVuTOcEKqG4a/i3u5gwfj94Zbcv2tQ4YKxu0Y8Qxc4pLACUavF7zAKUQ2vcUg6t
b4/Opg1C3C61LA+m3Xnh7vpafCNn8xbkM6giO6AP85df8a/ksPdN6p29O+wTLMK+wKMT7+Do6U9u
k87YQY5i/NZCId8nGJV9jGiCnvI+7m59sMsqghfynf7CoOmBrRcDFH5ce4IUWSMXOY2j2/mi/FQK
YAmITNSm2rW5bj8mlupxQkozfIWtJi8/985sfRVcmwtJumyeseFIf2ZNat7PmTsGIP0LilM1Ui1f
QUTHH93Ymm8czm9sZiDsZAJA2SkArQthdSrSyldzt6+jKXjoQbLuuyEdHsymava4joKmm/PyRnS4
pJOrQJTSMNkQebZHU2m1dwwBPDLsaGYFYaZ2tlfJL3UjELr974uDM9gmyaPUhzjh6swAN5Eh7bBA
u+re0YdsCqtvUtniOVSjC8420PJUtk13KBK3RXWEAP0xtuLqf/jGdIPBMXFmhrTTzrdThBdX7oVN
v28joA3uaFoPck4WI3kze6zU/Mvi5r4R619euiR3tNcpbVE9obp3PiYgjSgSBWOmaLDeFT3qtil0
5XBLtofySRI7Dzc+9vIbzyeVvJZjF9owVUQzXB0aWeH7fWnOXPNTWlg7V7cufmJz3e/4pMmLlYQg
3ubcBqJXd4tVDFbj1nNLpfkfI++t3zceZzkP148TkXJzIy4s5vXBQBWhXFypxn0ocCTWOP3tncWR
BrdFAFoKmYCqMoenLDcXcm2EIDR942/XH+KS5w7TlFAEJViMUcAfrA7tKBqk0oY37nvLURYyrwD8
t3ZZRQ868hFInyUSyshzKXQCKfrI9+2sdbmpdei+D4Rn643dCST/TCnlt9ifWjQercaYdhN1i2/a
iCHG+0Mu7/K0L8bTIPMUE0UXY9m7629y2cfgjKWtF1FrpzEAo+p8PWHZlKViaJHqLUmIknpWpzKk
OUd8tYhpa2viiJXZXU7Vcl8bqeWAXQSLv4EvRa3TRE6j6dL6LlBNiX6x2ezNATWj6095eQz7YB2W
DuRyrCBRdv6QTYdMZlL2094jdqfFg0F7V9VA24DNfoApML0MFUKSJfjHvT1k8sY+f3N4SoOmHVC/
s/zVnqNOlk1AwtBwS4ZuwqbSkcjiBX0QP5ZBbYRbJWltg3EtPPTj3Ak0KPDT2LgRhP5ttq6WPlEo
nT7E02ltrD8DtsoFxT6QLdxCTfikKtx4H1MEmK13oFGhIeHx6L3EFHO/NTi2Gs+ePQ64U6dldB9h
M5qf/MRxkGSox15vcjdEFKKwZgRYWt1OWNpYZLUIElcRkk+0WO07JwaAAPswcVp436nxvXJwF11M
MYlIp8otgdvGNYVtazQgXZd56G6KIWEWph6Ur5YeIuBj0XubPIVlvstEK072HKj4UI1IbmyDSGR3
sqgyirOJGWNhlSezuh/wgf0edlPzRcaD+wGruTz/PMZufteSHrQbXxMWh3bhNkcdRu5jMPhVtKWu
bd4Azl1GZ+Br4COZpB6AJNYR06A7KliDy0b3dYrlFqlbUSsWuV1Xh+uL/G++tJpeImEaJQuoh0tl
uV3/FfKM0RyZg7kAtiK7xYfTtEhFdw2QLVTiM9eW+4TqRvlsGaIlAceuE5HNZpqDn5aSrXmH2r1K
PrEUaVlcf7Q3Lh16hhCzCBspXa/LyMAT+1YpG4+NOTW+eUlc7WAltD/GQX1FKOaW7vAbcWpAU81d
IG4UrRFgOf8SQxubfVctNSbhwElGEjxlwcYjfvFA1oeiP6CNXzt49uL5t4u4D+RuKGtMq6dRDeU+
giKCuceArCxRlg81vZkdqGK5VMMLtvHxywDi291d/0qXayWALcddSSuQeru7KsMFUTr68DVz2gwx
/aKs64dDL8fxoVFJ7P/3wRiKQwm7LFqq6+aJ4m4R2kbC1LLa4D6aEcgOA8xfBW21G0O9EYtzyREE
LwcgZT9/FdZFkswNJta8r71keJwta1EMNi1k1XzRbDqGRcUfAAiXpoDxio4pYMnwxhq8DGgp1gOW
WlruZErh8vN/7Y4gjmw649G894iufwIiCT5NEZ7zG5k0wd4AnYs7d+zVwY275+8WP9uWDpVOoDag
4KBzw5g4HzhB7WiIW1Qx5ASz7L4Xpvks1ZznT145mQ0ynarJjgnlmG9ZMjjfKkwYPnkWduRHRP/D
3zR4k5cmJ5Q7eDmNYe548Jj4OzXttClkqnqMrLUGrh5zkBvQuyEmt0rESIFopBf1XGJl0dcu6HQ/
7r2frtGFr7XUot81IO/m+xR9wg9ySrFyDP2+WQwSy+m3T+V+2EzxgCIixUmR3ykVJJ+vr/nLtcGS
B36y5MuQLPx1vwHS1QRBLnT3Q0LSKkWE5XlqNtJ6UFmSxnun1NXJDKGBWaPb3GdpbyYPLoCc1+sP
crE8mCUmiDY8hPAgWm8+EJiJa4t0xjq5rTDwqMvmTnbKqvf52FvBphsN9AwHA12T6wMvi3+9PMCH
2zCR+RLsg/PloSsvJnN3zf1kj0l1P8W25FqDOQOov/fyz03iY9oAKtYagZhP+sZ7Xxw6vDcQN5CZ
9G890vvz4XMBLT3Jcf0ipeTCDb0JUmJmHeaQSth/flMKYOx1NgM8v7WkAbxUgFF4caNGTAVyk0h6
4RvhY/OQyNF/1C5ZiY5gsURIHx+vj/0XjL/6zMBukdFDk4la0brHkaYmCZ1orD3KSRBLIYcgem4g
1f5Yx1YV7ibax9UOoWbvVKRDaWzdsaJ4iwAORtJcNDimkMWY090QC6hzpp415mOFne2TaTHhRWvO
/Wjw+CGyr3PWoX6TxYcysDDL6Mza1shQjzZe4l3dvJtt7f2TVglE/dxqxZ8mHvJo2/JdwH/IUt3a
ZG9MsuuCMsF4le9PAfJ8kr3Rapw+9qx9FPZjc28alvVrQnZTPmPGQWcDSaxaHGIvmH8MVTQj7QRx
HiF7ExOSvWx1cCyVdNHur+kKTcSn8VZWBZWt65P0xh5coLMmgHI8JkGrnz8mRPkq1s7SLFC4ZWxQ
H5gXjZwwnJ4ozvrjUUChSzahPcfpjV14GTyx7X0PhRy+T+D65ipFGKeg4pTubFRrKgMPLZ2Gn4eh
0396q+dczFNq4KFL8R6IUPBMMVc1OLr7+TcXFtQWum96Y7e8cTLCZYGNEIA8AKRnrg6G0BF1Fpqs
WIdm4oe6GvTdzE1h422YRScSx/q+I2LYzVWTv4+GGWFhRZR3Y04u4UkAX2G3gIdciozeGmVswZLl
Y2hznwPyNe4bE9nFLRCqodnRSY9/NgEqJFvXA6o/VBgLnZIOBOrGhHhYI1SbdC8caShCOC3c8a2k
P+zeeMSL6NIht0N103EgNwQXhX0bd/GwrAPsktHqfK6h5GzZttaHHg3fz0XRFD+uL9M3xkNiMSCi
IUojwFztJgj4PajOwdmHrYuEs3BV/JAZRv4tEEOicbikunXjFS8vCWC7FKyWeXBAXNjnO2OsvTQR
U+7uZY+nklJRuphQ5MjbORqyRpZpmpFZPB9COA3zfy0ZcWAyKwBBlvzeX/cR2rxvPCTZ3X3TQ5Xs
IMF/V+TQ+HfOhTlsp9TGCOH6J748sCDCU1SgYxLAQb8I4OdodNxWoFJN0+ueUl5f7epCGg/ST938
RuL0xnxS4vQWZcgF9vCX7fqvyDCvbRrzU7lIYvfUpRWmEENRiCedlr8AhDQ3YPvr4QI+5lJ/4xLE
rxbkx/lcRoGYrD5txSHzHBQn0YG8hxGi1c4aY+8+AdV2a/Wsz9W/IyJdBydhueJRpT0LfatacHp6
mA1wZPuPsOM7lAja+r2J4gu0dPy+VdjfgoxSaefX/vvKXYb1afDTmEHKEcD5+bCDXcUBttB4UqaT
/UwUGzWHYmqnV6sHBLdpos755ZqxgXZVU1OcQeHPuo9oA3fYTMfRQoaxzBf0PiDyDb5yTJradX6H
ZH/yHkFeLIn8yvGarVZafGgTp/rogw9AltPM+18jGojjIa7FQiGtEvW9S83+azl1KOea3uwH+FD7
vdgisWEWQBhTCCE1VcjnOazb33NZoDot+gRTCTAmeBlkU39vV22ASMWQJv8kKYACmqfNgPWAqrEu
jPRIjb42JKFDqAR+VUYzLzriHgyM0FDDdwGgXy4NczHslmiDXwXs/TerpI+35UxwjYEarXddQzrb
Jm5X/84TCWol4xRtsdDQU7bPk4wXl9KI3R04JeMlovGb7GMdZI/aG8S8HZH9vYtM5nqf5S4u7L7h
ZD9JENDKqFho8WaKfPk5Juqr93FrI1ZqedrCpWeU1O3G3smfDDOF2gHvF58Go8Cgb5OqEjShsqSw
UfQx1PyM+k82b3u7HcgSXAcjOEGp8lHys/dxKVCSjezBEAitV0u0h++aJsFqnffzCDjhMNTN8NtX
IcHYlLnqtaYf+7sbarIXkt4QPFsn6le7lJg9OKNuH2BVxsUOrMqIiktmJX9IKiwk8Se/sbd9P0Ua
SHmMmJxGPr1BmSRGDSkDSPA16E1LnLLKzE6xHYxoY1qg2DZEGQ0IUmku0nMu2q5br667asstP+Hx
GxfJPZ0R4TAaLcMNsi743Gg64oA9BnozcH0nPDcjEdFbzOy+E+j4W9hQjpEhA2BOw4Q1F9CdX7MZ
w0sf4bMjul6mxVMPVBsJsX7+k8Wx9wsfhnBxNXcpuUGon3acjEPySBU3/yfzcnauVY6+3vYkx/7G
RiPjZ62RD91rewge2zrKfvDh4B17Rsq5fP0svijxIuJH1TSkkwwfgkvIPd/H/dLAyMaoPEDWnwDK
aB/b9jkZyFbSwW4iqtAxQTy5b/MHqbYp4SrS5U8IHyLYuWosX9I2hfWrmzo8Nc0CTU3CcEZSZKjs
/2e8+f+1Bbs868CskQsvyRT5/roJ7eWqTJ24aQ40AC08AcDopkBCv/dF+nVI3Fde0vx0/QP9ZXWd
H3Qc4+g9oYhAzYkE5/wD1SFyBX0jm4Pp92jCOHVcn6a8Net9kymSdHyd/Ar73QrgkGtUAzg0o5z0
rrI75W2Vtlu5QSO4+ATWpEJ9bOz8+J3fDrhdxBPHY0hnFzxgUISfUzDC5c6frLYhz/DpIIZA0V5S
EOLdk6OjmT7GVMudQvxk/tDXiZO+sxNHw/BxA9CiSQrFpjQmFNjMOEf+xBW/RS+8rx7QnBQ6XjRh
5G0XzfeZdhSyq6KjQh+EHYVdc0jo34SZqJ5TY+p+lFjZGAcKCxT6zczqPgEEd4tjxSf+4BdLvSKy
8lLdxaoKvnLZj8O9B8AJTQrar9/6caCCFmRj+hS5oBrZjmX1RyaJSSEZGWcUcIWudqqtauqGMH2O
JcAhA3zYnFDFC4oej4UWcM+WXTy8NpM1jbvEyXt5hxNHn4CHL5B0EG1UfO5mFDKOIyCydtNZcXkr
h79cdD5tPJOiFBziRXfrfAF42tXVSKd26RSah9lCKqhWtMS9zs63Em2lIzYg8j/GSFyvfIalV7q0
l4EanA/qKmhpNlqAB9Op8ehWdBZCbWjIAOb07foKXxbw+QJHo5IKLh1DIhdUcM+HkkLkhUhMYNyt
NGjYuN7waDR++3x9mMvP6NKWRGUXst1SrFsF1iHNotkvOnFwQDFYezxZ43cgHoJ26xdgZwbdpu+k
hWfJ9WHfiFOg8JNDkHQC91+nnejXGPRu0uTQDaLam2K2TqhMOc8UYtQzjnLerRP1AmTL1CGtH+CA
yKiuu+aYBU6rK+E6MfBWO1A/+nnqvlF9a+Q+So0seghbkZxKp0KPTyL68IpmDrRw00KxY9u1cYwX
tPIBNJY0b57zCmrpyUPvpN0ihRV5O1uoxeqss6zPVlRiNavoJ/5MAVzUh6qZgD1pIAiIV6UQ9zdx
ivrvRle582CwNYYN+tX6HeVhF4vy2HaqQ6g98zHJG9xGdFa4+I/A1TLAPZbVgdgfz5CyjIcaDCMI
Nq5f0/K3TobPV2/YZMxQy/uvfq4nlMpbIzB29BKxSW3MoetoA4rc3hfIq7fbTDfNxx4z2P44IRU2
H6DdW2jmYOX4o6kDmaBoZBMlZToLgBjGTqp2KGJaIwlQFRAKCDRbZA6WbZOrBK3wprar59gSE5Zw
HCPod1Q4nOxpfYz6yIUZ/ZIRnZHN7NEF2c4iyn9qs6ieiiYy+9P1VXZBLOQa/SsTwU1KLYZU9XwT
Ba03xZY55IfZSWxvy4mBUUDoY8IpPGRJCg/7N4kc/qFPautOzb2xjfo8HrdFHSIH68vRnPmAafe7
qhwNt7gZEaOn7lB2KW7psRs8RKHUlKLMOt1NesbJTGKnhtpUtZW+i6OL8PBARXwetk7dH66/38oM
c8F8cQvSUwBYQ8uLPPH8/WQ5O2E3RNnByWxEBXNhO2QYpqswoGsBTw5TG6CUM+CprgkpNtbke5/x
qJiro534k7NtAf3/0xWYPDwOjrTL52m5EkBtEeaTkQ219wQnFBdfFh6xjqORNd7YeQl1kvkaCKfN
uKrfRYPonrBH0OMubJxMb8sJTXb2tRH87mRhvJSR9H85fok25fVPcHmQoCqKug6HJOWScF1DmqB1
BpWr84M31dW9npF2ywQV5Mr0oyN1PXHjBrg8lhlvYbjDWIAksS7rDWMhh6Fp84NdJomFqpFVqaeo
KOYbB+Q6G2dmORYpUTMYFaC1XrVniRGNei87DKgnPWWBrFEWleqdlrbeXf+EbwxFd9pZECN0iiCL
ni8ioK2U57ypOChAnEfEFUG8Kz98oQ5j3KCYXJSEeS1oF0shh5o/DfHVdRPbAlJqmKaH2E365qHq
fazo6P5Hz+Mw0XfxOVNJLDrw9mHW+2RxRdqgcmR6Gn7m7GeniDuweI6zcIYI6XXOS5QXPadwDxRu
x0qRyX3XtRIVAsMSd64/eH8GO+oh8Fk9GkDUcfovrecuxNZyprOjaUh3W9NT8rOuleND8qLw+Rgr
/6YrxuVa9dk4f5uy7FwagOcfujVq8LZNVx5Q18cKaxijPvoYB4bxYBSSDNwIh9G7Mbl/M/7zOGIB
i4D3pRMIWmQNeErLwjLVOFaHzMgjPIM7zz6qTHkPZW+Y91CjvVOZ1tUGWbH+t2sIrbcyxF8wcirv
FKHjtvFQ9XyS1Wz3KO4uyuFRWYCMtkz852zliBuH9mVEAuEVCVXCu4DQYB1jJZh/+PMQFgfmLjiO
nYNkVFftmtajJRzI8qELku7GQXq5BSLEIRbzCGv5b53BxA2mW4S4GKtqBFk2yBV6n6ugABHW0Aq7
vt2WO+d8QiBUQjoCCRZyaK/FCV04g8gGqfowz020J6LcRzU2YmHmEW2V0XMtTL2FimHeCCgv3pE+
MG+GpYJnEVutJR20z6nVTBjtSR1+pr6QUdV3c/egB6f9cP0VLxY6Q9Ht9QIftXIO2tUuN8IJmhjO
eHj66fy3Uyr3SDGp/EHvn+pMIOZbeLc1wAxYF7Jy9Jls1CoiEsPzneVyJIdS1c2hQ/3zYxKXaoEi
QwhsVDseS89a1HaSjp9zYdzTcqwOiKeFN063i/YBj+ERQuOgAdCMBH7VTCmLoUGZIJEHHLuNn5k1
hFswF/5eexC8qJGN7gOO2YYDgxBj5t4EDqXDqrmx5S+/Pp0+9g3Qv5Auwhoepmn2YKA29wfcbvVT
L6N5x8cL76xCjCZPgTjzjUv4YkmznEkKFuUGbkQW9/nntwZYMXGaqkOMbdOpsClsQpbJjqWY5icv
KvFX6dG2pkVX3NCcuVzUqBbRSAXqQw0A9PH5yEPvuHJGKeuQ+n1uwZCz+/vaI7kmAMriG695cTLx
mos+PHuHmaasez4Ye9bQ8IfVIVSO8x14gXVSyqx3rWuPuwhG5t0ENfrGoG++IUBOpO4A2BDpnQ8q
B4cWOd5Yh5ACzs60YeO3TbT4T+bdjdjmraG4nXBHQPAE6NQKDFPlaD8KO1IHx0z8Td8P35HeG766
KhAv//WAoEIdoL6FzCTB21oTBRpKUTajTRCZGMG9HqfuPbz3H0mWhB0oPQof18e7XKBgk5ZLkBPX
QaV0dSDBDzbgcHZAG7CE/BnEeYKVcBz6m9Cj9buxp9KRMNNwrjS0F368PvjlfoTIC/HNJOhZdOtW
8VWSqagDcUiIahXhMWHbf0GPvrw3OCleoET+D8Ox6y2otAvwa419IRHCZssqi8OsZvfJnZXeTC29
K08E+bcRbYH99de73BWUA5hGQHB/Q9bVqlkiuiFpfF5PwbPxe3+6N6s+3rV932wsZRkP1eTcglIt
E3Z2iSKMR+KzgEcAAkAtOt8VmHOaE7BD7s1e+wdRTuVGjxg357JttlTjPPI4WqTKrYtHvxnEjXe+
3CkMz2KiO7ioyK391JpAR2GzuH96uZ2/M5oQTRAW2C6iiXLjNH/r8yJaQpLnk6MDrTt/UyEDe6Ru
VxzGyRoeq5z8Ky5K9FSTMvyBWtIIkPKmgPJFax4AH2AAwi/6rfTD18gtQDjBbMxecfDFWL8Xi2b2
cS7pggCGsu88XJV3HaKlNDBQFHtKi6zHGzjyfoTYHG1ntMq/X19klxsYLBvF3kU8Dg7BYg35byQZ
cC5R9ch/4iZt1i+VhnzaO6QEllsiRhWqZB8ox9hFtQz/81Tz4dG6tOAssMSj1fJOjKoKNVYgBxPH
9i+DoqLr2XV/l6bhLcegC14VgmRMMqAgevl/19X5W3odHn0klAGWU0F08hDweaZ3NL8sQt2nYvAc
ucnqPjyMmQNJxMPfPcqt4ktRmbfgKxdnFk/CGogWiRSCmvWNjvxP0JTegBu5CRantqdPdLnT91oJ
/KtK17txjV9MbwSBbeElAkEhXlzjLoqsckbh+BMecVP7AYTGox4s9zUf8/KEKkH84ta9/NEHtnG6
vq4u3xN8MSUUm3yMLq23PNi/+tB8bHySstk8tH3tAX8jEXKRc34X5OJ7Xtm3ULJvDWeBYCBk4fhi
i50PlyL3atdZYx06VOTwNC7sI/YctKVGmjxD3xg/r7/eZURKNRMCMTcBcuhgsFbnZBpVpvaN2TqY
FGBe3GjM3vXCT481jvfJRhdDu4kjnzw5y8tXnZTTVplYFd+4fi+4F4sNlAuWAfzGkoCsj2vRGF6J
L6N5UHgNVp8VCtD+s9lk1iu0ECBo0egl446Mq3MRYq7CA85MunmkEdgRJxfO/MUO2PT7NnYsXLtb
Eyd2XGNaANcaws1GVa3fbSvEeUt0n2OspioBVQunhQzt9+vf9HKtUiBemEx8VDKNtV4mGjBd4anR
OtTgyzWopSD4rIF4vcPoOD45RpHtU4S1doU/3UKFLJHCv289nEVgnRNj0w4Am7LmHXYgBnrcqmYs
3h17K+rQv8+aob4BlljfOMsoi3gcMwYK6WKyMH6yXZmY87ay7PlnFqT/VJNfPHdpZDxRbKZZm8hb
2j8XF87/HZRuJ1woeGJr/foxdKEgDO68FcTxLX0IULl1HLbYrgv7kyVRTCsaGJBbQGHpx7oDqzxH
unp2cRA+ynRobxwMb34Egicib+5cVKLOd6o7+XmCh4gJTqLinA3++uHyvTQ4iRBZiXJwji0glhs7
5W/9cDXFdOmQeSdaJZf9K+XwrwPJK2NZV3E3bw18JTexU0ZHQ+bRp8qtxa+sBbKRNYgbqMGcjjB9
KxqArbgrbPJLRIf0M5Cv9hDFIIfdoCpP6CaCzCq74nUSGGiIIkxu3I8XvlPMHGg5djjHMtfz2i0s
q9WEyjt4Pel2waPv0AwXqPOhlWYISCa+DOBfFBEu8CoZD9LN/f/D2Xn1yG2sYfoXEWAOtyS7e2Y0
ysnSDSFZR8w516/fp7QLrJpNNDGGYZ8DCHZ1FSt84Q0hdq7OydEz5RPgSQKaITsqNN7QEeSvkphC
EHRcO1yA199PU2qKRrEuYYLD/F0v+gkPlnXyvsyidp/qNFLUEOlVLQ4TZaSUaKLsovhlo46PC3VP
Wiok6tgtqYr6VkFg8Etjp8Y7SoPp5FcWcI/z/VtlG1HK38vRJssjfSZ231zUE1CfapjyFRhd2r9D
8Tt9GnFHCUfbPgpebx6FP2PByEIJQJIRtk5hc2ETpRVAQ9DdGz7pilN9UhTAV3ExjT/bWDV9oFkZ
27tJT6vi9Gcx2keCuNuXUP4GEk0JU5IhxpY4Y8c9F9eA+m5tiF+KltLw6/BGDjqwv9+sKlePtqms
QWwOloyqKH3JNwhOwPWG6MicoTxzdxpipL3fr0mgUFZ4oO+JUxc2RZgn1LnzyJHTLyWAWz9flrX1
GyOa39//1jtzlzpnkhQH2O4mCpg8pCbruBVBSeOFGQ8ijDOzelLVfkXUUhgHKcQfktl27hrdChJt
uBD0Qa/nriAiFjGeCAZEjh71GUz1G6teevr9EEFH3+0jUIaF0hPgj9WY2UEMdP3HaEEj9E1cjZC7
MrIOoZFIWX9OmYIeSjUmiIs6hlAuC9eNckEQpPuOAbb5Pi6Wkk0TN8OjZQ/WfHA17y0fuEE2L4VM
7uZNEBWvvWehBLSCrKgUv5/t/M3qOr0/g4EPRB6ZL2yRs1VBGtAhh8tIBLWNEdsRKx4UytegdfIf
ozerZ1wtLYAQbYn4XsElUbTi8f4WubkOqL8Qjtp0LYm+0Qq6/mKtiMGFIdODl6DpvppECQPQzWMU
ZfQjJ9abl04OJYvCFl0Z8r1NCNzGYhaR4jKU3ivP+HbMyJFXK8Q1y0ZkrbZPou6HgzXdnR/JlFRf
lN5l8s//euYizKNNI/eqECBL+4PWdBL2nYo8rpQ6v7+UN0ET80MoT6JNwbjzGa+H6jK2/4I6VujU
dv1Phs5sYKeA4o5e7t1xgPyjC83Zpn1xPU6Dsw/iuXA3yygSTxRDqLt4LGyYizT6ZER5FaCC0ny3
p3J6m2gryDXs0YLKLtFHiQbH+ndoJ/Oco8xysAI3BwYTdvhQIJmpH/BUb2KZTm9nPUJXnuqh4X0k
6VtOUF1WqJ4rUmsoHR2U43c+LkBi18YQyKSvuOX1TJgv2WkNkKitHQdFIA0cGh48QSy8o4+7NzU2
7Z/pcUS3t3qeZiugKc4JftyA0TMwm32cNMFQ98WlWTXlYCn3pkZ+LsU/oLIDbr/+yHqk5oUFbyEc
aUt+TEpc6yqnaV+NjntU+N2WuHgaLERWmBMYe3rAm6K6S4NeNZFQCaEhIYY6IxyP6vhi/OSwGM89
LixvULGalHOrWNlJzYchvH9wtomO/AFMkyuP1iHgvs3FUA9q5EQVtui20y6vwXUob6uubB+kaecb
sS7p04ysW0I7cCnP94e+Dd/k2ITAsgzFcdoKB5HL1oNmw1mds6GuT7Y5ZtMFvgZm2UTe0UOrkns9
UYmgsZug8+RcIrOcsVkGfmv+zkXVnh0N1f3XrSjMz+1KadbvhZJ8j5FcRMcUys3Bq7RzjV794s3n
istKiTty+xBTmf6jY6/TI9yyDNarCWAQiemPk0lofn+d9gal0cRBI2VgU8rj8dc1ajv4XZEL1+Hk
RenvtevQ3tJy9HbKfn4Lnmc8xyAWTvcHvaGnyI3BtqStzKUKTWZzn6DmQClQKeswaTUv+ZZ6CLIG
aj9E2SurQhMULCpgrrDpJvOxSPr8ey+sIT1Bcl+WdzN6+QhLDi0efsZagTN3IYd9vP8T97Yu60Go
Q/bPKd18jLrIQLUlxDfTXDpnnPuWkzuhN6jR/v49jUDj1dYsz25THNnw7l1IACOkiqOUIrI2r4CW
papZrEWDM5gxoF+oojLDh7C+uFTC8YJtf7x4ptJAne/voqxygxNpMfIqEsDQYZ+3eti7ZoZ/YB0F
2G+qp3JJftWqkf2DGuORQ8DOROlooPJDGULqjGxuQjR20syiGBuWMR57mjmUj2ORj6GuKOYl1swj
4fSd59XmJZfhAnwc/rre6rNjtlEdxSwsAZ9+Hl2rSh7RWznUTpFf6CpYhjBJeE4CTosKYOlmoAZ5
mMid6cpGhkS6ijWzL9MY9c9z18/o1izKpVWaPIgSGqr+XI3Da3sZ4f5XcWn7VCoSf9b07P3977xz
0gFEyBSR/2FLb9KXbPWQ1Bs1ZA0B/78Z9SEPFKCxD1UX9R/A+RrPXVZ/vj/m3pITDcDgkm0WnrvN
kou80Cu8UPC07auwiAv7taMk7UE97WYjAeImE0WoQF4oZMDXo2SNqc0lUqXBGGfZG00LM7SiMglJ
1idtPLgYdgZDfgZtP/CQfOI/Ffi/Lsw0oyyo0Nnhs1ZpACwce9mohoq6jOrTCDzp4A3dG48bSMr9
Q+iiqnY9OafRe12dHDeoMWoHRzp5F/qi9mvVrdqgTedDxOPN7gVYJZl5bGCw+OCdrgcUNCgcfdEZ
UFeg8yhF4vwL0GSJTz1mslgRz12dhJZoUG/WY+TBElgYeqDBM/BO1KOpL9V6Z5wUjGmBAHOXna10
TKozrq7J7wVIp4cXWdyeWgNRa79Jm/x5TtNmuuCO2nu+EjvNkcrGzd5nTiRCiIKAudbMbXfAQIS/
qprSDVxLgfymA9lHrgem4alaG/2iIWt5NqxDbb2bWI9hCX6oUNBy4oLc3HCFMdquMoLh0FajBwG5
2FiaDZUBnEKfvYOE7+asycGQ1LOIP8ALb6+3clURELcYzJTOZQ9u5uBh0VdLfKSsvTcQciAUGLEU
4x3fPN6NQvLeKqUXTBU4V3Ow5w91bZVf7l8de/ueTo40h+YeZRmvt+Fs14ZarCtAYt0ZPmgzPmz1
WNSBQFDtcWjRvro/3s63giwJw4/qMXfVNl/uknGCfVbC6apy6o1j1dfPA9LHml/rdffz/mA7+5H7
g7X7sye9rY7HDAMozbDpQk9S619rxvpbGHPmm00+PnpVUT4XbNmD8HJnQaUSOr6gwHpI5DZ38YpA
GsmN5QW1O0GYWzCMzwG7BgpOnT/FpB9Bi28L8vQ7QSzQ/6XdIVmh119wsXIMOSj6BgIFKUgxZYnt
Bcl5O5YEeDkS+HGBY8vQ0RBYOqeFmSu8iz130wNSiEei6LvTJ5iTP4eLe4uCQcAoqkc9iSRsY7yU
Uw1pThZ2y8T5h1g+Pd//wjfxI5OXMRyFH5IPCk3Xk3dw/ChEwi2qVJGlPxFnO29yb56eM+Q0fgpT
qA9tb7i4lGijcTD23u6CYGliLivDnW3saiKYMkwOGPwswiLZQn/5uU1h4VVl138cy2z+gJHwckTo
/tOCuwp7mDKMUXYYIGo67ZvbrqeDgDNaEQVVF1vrKyRp8vEb1CEEtsdaWfo6gDu7ohPgesV7twd2
HsyTNvyriB7n3d5UnAVSIRTNi+sgvBXoS+R+iCJ97oKU7Ke6pAntbd8b4qENMGHxypC1hePXRkui
/xSlmnzKpqGivA6EZArMyUZu10QV6NTYNUrAADq86lWuLF3hZwJi4XnQ3T59j+jZ9FClaj37XV+W
n+3IQv17NdyoOGiM7Z4JQmyp4kdOwWt0vS1WNUr7OltQrepWG80M1Bp/21FdPrVAecNeF+V39G3Q
9Bq95lETWe9njTd/LBRaM34Rr82RWcjOsQAzAF+b8AJFkRusz+iu2dgvepBG1fhVtLMtn8RsepUh
bCwlluP4oLZzU5WguvX/QMyEojCbr5egrZq2nr1MD4alN4NR2EsAYFy7rCVQS39SBqrMWdPC0SQI
6ajvpfBq7x/OnUmTchAFE51j/bw1Ss+Rlu6muNWDklV5aIx4Zci+UL0TktTjm7FcodXcH/L2eQEa
jxkLx47uJNCI61nX+K/QXG6MoM5q8Tybbenjf1HAGR2PKr+3swMYT6mZQfB6u3FD0BN9JLOh0Vlk
M3mVWq1nZ8x+Zm6WnnQte6kAFhcq9HvuOkw/TWLUzTVvK7NqpPwdABtFXWGZkkvjFvWXVaPg/fJF
lLHp/wXH4k14vYjrpHdx3dh6gImOl/tLnY4/x7GynTNtKkiM90e73agkiQib0ADkuaCjvRnNWVPy
isQgaMypoNdZ8dMePSwc8kxTLyJNvD4ccgWOsJY39U+9mJWjR+s21JL8RBTTaSBg/7nNn7zOdMbY
nIH7Np36ShTC+MimGQ8murdhpBkgsGMIHJYu//yvlGa2cDNtCkhH2VKjS2WvkRHmBvzliqrTZ+Fx
6d5f2RuYktwzUlDBkH1KODCbEdWuRS8rLWEPNZ5bn7VFH0/D2GNJhfj7O+ALUEYLOy+DtpzarxGN
DtKOKvoWF63+7v5v2TuYMKQRSaFXRzq32b79OkztMkM6HewEK8a6TB7SwVYv0nLhYJ13htLQbKIg
AAmUBd+kcstqGIoDJSWIMq14a2buRzLx6LmPl0/35/THf+T6KSbPkbVP8kZoplvxD9zcMFfKOjNw
lq76QKmt+RQR/zREBGuKfBFQ6HeAE8z1lLdxv/hL2jnYk/fQlvzE7rFoSpxqPMVjW9u+ZcPtC7QW
lv7Lz7M0ViVKpCCu01y83niurqh9MYFmp7Ha4kcOROGM9kQ5oxyh1+HBosi3dbso7Dm6GFTDJfTy
erTMQhNl6EcjKHEkMdCBaLRRYPCkieSDm68mnIks7r4thUcPAA2f+X+lS0NSmPx7gWrOdXx0DOQH
3/4iNgJSfkDeKRltfhH9q04tu0zFMS8pTggoGL9GTDbOWCMp/w5wL3sIFiW2EKAhUrwuKvW8iqE/
WBj59Gx+BYB+rm7CdSAPW9mWpBJSgzLGl2OeICIupJGPyBNlrR97SpoQdkzFN7qy5UEHb2+XykgI
1B4AUairm0ggRdlTiZxSDaKqmJ9Uc8heFZnafbaGeH2iCoqXVrnUQdIKQsBCifXvk6rWD8WSTpeq
64uPIH3q73OtFk9WbWX/u79fdu5edPHZnZQ7SAu3AEbXRAC1rHM1sBtMpAxkyNEg6ezkQN/1Fksh
VT9BqZDrQsDk5F1vy9WN6naNcRZrWt1GxW8GKdENsDr8eGla+PPm8qkhc9OlvoT6NhNQ+pCAjQ9C
051HgIYUBC+pRSrrwdc/Y7bNyXHSTiUYK5NPep62X009Tb8g1mC/WsCrHmz+vV3He4PwE88Oz+zm
ddWkn3LjYj1iQZZ+W7lOfBrnonzSvbl5HIwO3BZ9zsf733R3y8Fg49CB1UQ5SP6qv586ZtMIMqbA
5sn7IftgT81crJ+AYleXyhVFilRBFP227bX7p6QvYALql+Yt5OfqGzNe7NUfYrUEJeAO7+eyxmDp
/k/c+w4g2OCI0LsHoyC35V+/sBa0m3g7MDlS1Pg8ro33DoYcmnsITLTvHVN0B/t8b0A2H50vEOLc
jZuUJM29ccbJVAsmvY7xk23X9H0OY89AstJO20CfJjRo7k9y72yBQJRUEZu840/z7q9JKr2jNma7
aoG6muIjVnNf8Mycv90fZOe5JQT+/4Nsrpe8Stxmoe8VrB0UqhBCm0BLz4urEmXMYfkvywhAFqs3
Oq1UG6+/WyQ6Xv0KcyqUZ43yRBI4zif2/4omYUt7rU+OdPdvSwyyjgNtDfYAXK0tmUgRpqZUTUo0
nOrlYzPiqbjkvXUe8eJ5xNzoFyWP5qkC3/3w8oWFrwF9iQIHmAi58H99PW/IRO70CLWACIYAauCE
OuTd9AYCXX+wUXbnyDngWZJmkludzQyQhGJz8we9Fy/dN63Uovl5yTCUprFcGehgISN1jg0MqQJd
W+KXukkTqBIvwF4AYgbMe1uFzOq0mBOXZFVH7eocr+i/dKqo3rXIOpzur+ptU5SxYKRg4YasFz7o
mxuxoVdWY9GkB8K2l+WVPWXz8hbFtjkOUIFhkfEoB8xcqXmnvM4XE+3zrq9IYotVV0D4G8rPyFy1
4eIMyfglUTvzSG9x76pAEJiOLf10MvfNVQGIKcU8OcLjKYZO1mgpXiEi6Z8xLPoF3U0cBAh7T4Sk
diEvosr4aHOkhhHIibVQwkL0Gp5jaXyZcHF7iMaiuLhz64RQwIeDvb2XmlAjpO3BhyDP9DZzrBwr
NSaNq6kS3Vh9dfMleTI7r11OAFMbcJ8ZyunrJJTRH9NKMZ7mPp8rX0mAKfpkykn9H/YFiSggSzJ6
st8t+wvggVaz+9QgUZZauaixpQ1n4M1t/g+AZsc7d63TF6ehMcR8SeIUAhxRfcbyTIX5T6aV+kRu
Dj7aVxc8foC9a/HR5t250LkHeEXwZ4Hus+WtDrpSki33KmW8FreINNIxxnbX8/0jIi+WTaTKfx2J
UVQNcHffOtvSVh0nbNwx8iSZeFxqYX0px/G9mrXK5aUjcbGyA2T3Hwuo7SvseVHXDXFjoxswl5c0
dpEgolD+I2un6uP9oW53OUPRk+IzyhG3b2ECgMHojd4OSocH300V9cxmwopBgX6wKtp8Xqx1OVjJ
3UFBBso+HwC6rYpCK0wHkiQuczxLAwUMm0I8NQD37KFg/ZyW5vLoteqRLOnt/UHgQh0DJBmvJFfc
9cNRYE9j6K2Dt10K/5Q3GDGoRbUuKI2VF6fGEe/+0u7E1hBR6fRLgKAmOzvXA6KJM4859Z2gW1fx
OSkbmuyAvYqP8I37Ewji6LWGst8p63TjdbQ466e+Xo+eyxvuisQOUg+XljyyCLjNcxK8I2e06Gwi
rEZzchR8pB5OnC0TogQwu1tf0wfjKR6d5ftQJ/rbQkjNICuCR+Trmd3+Vmvb/W5VWTO8tsq5/Ypy
AoKaibWstd9PyvKrbd3WO3uF6T6lptUZT1BMlM/3V1Mu1vXpYxpUTFlOQLM3nWgtWc3BQNEncLR2
Vi92qaUu/n96TU0+wW8PpPeynEeusPyUj0ZaBzU1CvPx/q+4vWkoF9B7pLSBMDKiLdeftNPtXo0M
OIJ61kGctLL0fY/cx0HccXvTyHwYTrsEz1Ge2IwisJhsFOGagbrMWv2hnZpCCU1p3twI0uiDR2d3
NKpgZF1SFcbabFPcS8c8tj0z8PAq7Z7oHM3Za6GjwxY4do8e4f0l3BuOIhRiB8i1Sjmr6yVEaUyS
unAOEUPqfrfdrDqNUZL+U+uHHhI7XwvlbunCDFWbe3RT8hpwkpOGFg5JdJf8qyEQ9qWJ04M4Yeda
kfLgBN1sDPrsm2sF8LELqpJBhNooBu4LdX6mqJdA8Fk6YT+WqEl8v7+EezfL1ZgycP07BtYBgrhT
5eDIAYcKVENyQpxoOQ+Q7T9Q2Yw/ilVzMxwn5+WSLYn6auqX+ev9X7HzIa9+xGbfWFEnzGnlRK6I
Up5yXGaxVm86ZPviIyn2vaEQvKd/CpyBzHQzFNjBvqSm6AbwVzod5RkRPSmi5YJSFnFUG5D/sc1N
A/4Z+B0Rj8wRN4vb0DRsvKIBN6FMhXFpksJ4Z1q9MC6eVrZ56KU6CrL2kIv5QbdnCLXAaqPyxS0b
KnMaMGTyYvAU5mZbqVFsdvSl2bt5b/+C6Fn+IGlfJj8z9PkoI97bwxwQ0m8wu9RFNoNNtO0rqBQM
ViA8OAmjeqPNRL1JrvaB7q7jAV9273visMdYpKU8S5slNuM0zSYtc4CmOIoWomrgzr6WqmkEBHCq
f9zfqH+KWNsv6tBlpMBFvgp65Pq4IJYGOH/kiJKu809znschaId0BKNVFPrHVKSr6XNfYbUDm6a6
TJ1B6aUCgFkMU/JeieYpvP+b9lYAx0fiSIgL8LzkF/nrBAtU2OIEnV9IPOb4uYy7KWhopkPLtrTL
/aH2bkHkiFhqdrPpbelSLuL8aUENNEizufueUVV/alBQSw7udbmIm0Wm7C/bq2SR4Go3ixw5K76V
FciYxLLw3MYyWf2Foi9iloNiGH6nlOr3DL/vg7dy57QCwAO2QIoma2qb58SsjbUkDHCDuTHdCtGI
pD0nxJXmGTc8EfvrauMio6tN/GnolgIT73lwtIMfsRdkcV14MPbgYksi9vXnbMVSj8hueUETZQ7i
3JOiibBzgA37zSiUD4lSlmmw2E6MbTPIlBiZe0vMoZUO6Sd1FuJ/a1HU38DYsoCjreEFbY6OE/s4
8hp94Ko9BDNnzZpHpU1mYCtGgx1v1gHxfPnRtAhYpQSPtMLcdkWUNDX6qZXKP4vhhbT/8XooVPHL
zlrtoPh8ewbwDmEkIBu0OImnrhetn42lnqIhCekMDM9OigoN0q0FT0lSHWzO2wuOoVxuNsjyDgTF
zebUBidv1rgDOTiN7SW3pViza1SXfMW9GKTGEQjm9sxRRZXBNtVSYKFbAI5CToU/UqYElYdaY4xZ
ve+O2RHI6XYBpdemNLAlTUTGQ/6Kvy6RVqRV0Q+QRBRUXSkV57z4lKjeGM3gvXhbMBRVAHj4MoXa
AtS8ZXKxQVtojNYgWrpmHAGxSIUS16jP9++r3VnJgVg+sBpbeH40GRiIeys0p8iOzkVZtwFieepJ
b5A2uz/U7bZA0e5P3gvriT6Icb2A2QitMktyJdD1AkW9zLPWU6pEK4gl522pmr/vD3cji03aqQIU
Jlikvg61aHNNqAipol4GzE/kXCc+bRWUkocIP1Y8BBCoRONdHWRbMIH+C3mt80Z/GCz1m4sQNO4m
jrEOvtd3Vgv5KRvnNzOe1/oFHTTccHxRt1jOHPzk2y4hXQASLxrzsle4LdBHBJIjDRElWKLa/mh3
y/Ixr9PFb0cMCflpUxh7Tv1gZ8aTjhjr6zhFMPn+b7i94iVFAA0i3i/S2C2iLFmt2aS6hOrpbGNM
WUuEetLq56wra8pgjf7ocO2ekPnNnoseMtX94XfaNoxPaYn5Ex+BTL7eJU6CmT0wUET6c1dCwGDn
BBmy+L90Q8HyAc3o3i/jrP6WrFr3ITFFeqasO/3CU6AD5W6MFwtN2nNdTFN0yjyM9O7/wNuXl98H
2AYFOfLGm07mn5JcpjoKPTzPPZl5lJMXaAnmQMl4QWxiDbW+7A4GlSHa9XNP70xDkpjPwhHaduyK
tO8wC0einSzL+ho1dc371E2h3jhDuKq2eBzTdA0yZUoOAPd794PUrkBdkUYVIev152ghA4PXLJCL
1TSUDTLdCb0ycp8MqzoqnuwMJRvTBKrobsnddz2UkuhptZqsLCRnYjVnzoFqLfW8hHPdlUf7bOeo
MRgRGixMPG28zT7DoTnlbx6NWHdW91va1ENIm3IM1XFVs1OhF/FvVHO86DybaFPBCLc8P1mqI8mm
vVlLIULYDMye2/561p4mcpzN4JliQ5fGgactGm6QSeS86l2rvNzfvHuDsXlpJSFiQ5a+GazuHS0a
xzIOvWJ0sPJT8cnxJ/xVQeMhbH2EetgbTl5lnGWJT922VKZaV9u6g63RejNQGKWo/ylVILmIVAxf
Xz4z7gyCe8puxDibJIcS7hh7AF8CxSRnLUynfMj6FAuOBdX3/zAU7T+pdSURxvr1F4v6uUHhyoiC
eMk8rCaEEQd9NpX/UzL76M3cW0H6L3jVI3TEIso//yvogNQ+lJjCRoFpxtMYVhDKuwuyytgilm45
vDxRolILkhmBNkBo7JPr4XKj5YPNShToGKe9Tuw5D+oCzwMiYyM+WMa991kHiCrxepSoYA1dD5bq
iPKMfRoFmUkl4xXv4fAlsmzlo9Fo1W8R5W2PYk9rviFVdaiUozGLgZvmNijaiOXfEb30iBswXjBw
IJjAJMY28rcjxhe/7n/w3V8quckuQlvc+ubm2GCntiYokMhjUzboGBQuXGwlaoZT1jrmByK4UfNj
kTRvm1ZN1nBFhfGkjNrkp1E/vrFSlC1TTJ+5obEtPOH9KB4cyhhHgIKdt5tjzV/A5pD92RKW4h6V
s2q1COZiRzn1Xu48w3/wEMuYjRPlTzNESxB/53bqLb/oIY3cX6idCA/+LcJrHHhWaksDiNNy9swM
QF/Vl+O5G5UJ5DvPYrQsb6CNvFSPiwAPNCrPElw/uIXbPKOzVuq2HlcnFsVPOlpRAabghEh9MV+0
5eWiIHI4ORC+AIy7fYRLoer9rOI8mA1Deu6on53gPCSP3oJhSmvkTYX1ijV+ElPRfI0dr3pM+sl+
7CbhHOQH8hhuwgFAlYgCUx4H8XeDq0Y7YER/WgmMSRdP0u8WhVqzf7j/NXd2E0k+9zahMwd1q1FA
7KN4caQn4Yht4kMukvidks0eUpRlE5QABc8DP9pfBxTDUm18qVEMXxcZTiIe+VbRIt9cD5WhjK6x
AroxGl07l4j/YymtoSjXJWZotZbqu0iOHIQFO/ct3C363X9gakz7+k4atEWq+pC6tlrknECH5iH+
dM4pmo/vv50IBDECKp9gFDkt21JRxyXucRKTUBOdSAOwH/YXs52Xp85Uk5Pu5cuzuaTCR6aYssCc
Q2sY4vRI72FnxmT8NqmzS2BJCfR6xmnvtSj22XGYilm7DDUBJYWT4udIoHZ048sMb7NvTamqAYSF
Xr+6VbNOsYBy6OgncOKK+rGhj/yps5XhUqV58TCVfftPkQ+efFgrrMkh8D6aXQNTpLCiH2MLJXoZ
oJscJDw7lxZcFolzkD+JYtr1AnSAHEwjA0CheOlvowddYsSJe7LLKbvUXr8c3JF7601+Q2ZKSRZW
yCagFq0JArLRMYBYKlq/M1ZI3M8tJJiE1uh/mBslT5BX1H1pzmwGo6baIx4/Mljdq2Sui/fsFZn7
WFfwa4POGMTBgHvpG9UREOYWPS7ups12AlajlBaKHuFsJNplGgzn4sBqDSMrumBy8hYMrC1NhYrH
mADEbzD6fNt3kxb2yLI9ZQZalVPcIN43m9/uX2d7C08eA2mJniYh6eYRzzAuXd3cSMNard1zJuyv
HZpsYT9G8cEnlnPcbnP0ionWcLoCwC6PwV9BG1VFVTgWlwg16bd2MpQ/B4x1KSjUw7NXafZ7y4Ht
7zlK8e7FU6SBQQUMmg9ffXuWI8U2oyiq4lCpkMVbFoFSf5/Cujem/xApgqIHpEJzVpKjN6sJ7Mgb
h6aNw3qqxMXCnP2VnUBcyvvqSDxg57WjPmVwNP+0/bbV+zVCjb+Us3JjLXptJLHxuq5F8vLUCL1u
KZlI+QVg7GZCsIOSorXWOKzSKcb8phu99pTN2M/3qXrUJdi5cziWfH5WkC7BNvQ1pgGUTkrkQuXa
evbKiRdtrZbUT1tv6sJIMYeD3b83IjGDNIiVzPktZTivllKvDK75ta2ji9OINoTO+DuxjfgVuKEj
2sfecCR9qGpIpxncgq+PQBerYmodKw77tlXCodXME/fQ4CcicT/nvZv+h68nswhUD6BDQXq4Hk8g
5hP1tRmH9kyUm0dUYOwVx3qshf5DUgsKE9NTlUCQlH2zUaoWD8PJlLZAbSPCNKq7wClT633E4/Ty
aIQ98sfKlisLSu/1rBwxQLmqjAL5Yl34cTQqD2qM/0OCdc/L6zyUlxhMusiAtdgM1aap51TCLMJ1
bvu3hl7aTxi+z8+ZUOaDN2LnIqYtgBmRpAPwNm2eiLJ1S7D1aR7qSYNuQD4gwWS2XdX6+TQtB0so
f/fmLpaMC2mPC//gBmlpTKMrHBpjYW6p7RdQLe2rPj7UN5Hv6M0o6FdR1UZY5YaHB6iJhlTa5WEP
wfOyZi52GS1yVrNwMeSDVe47nYYSa76UH5POealBGqEy5D9JYZN7X9v6srV8zsbL5jxc7WS+gFp9
P0Zp+QkB0OGxXrLoYK/cqniiPkBV3XQYjoRvC4Be6EUUhtZmYV52BBf2EJnUhu1oDpfIK18P1BMf
lKFyTqOZtm/BEFYfewB4z3FlmmlQl63xw7Tm9N/7r9/Op6aah68TQAkKetvXT6t0rzPKOgtFOqlg
EhXoJUl+RGXZedzZRnS3gdEjMrFt2UUrQdSIZQmfegUeCnQf2z2dpAR9C5Hbl2V27Ff2TETjLk57
VAjeOTvU0bgMSI2oBm9DCxghKxCJvAiLYs3+VzlK/BzPrf2UutVBQW1vnrTMQV1RSECSZHPN6aMz
VXxoEBhVZz+Rl+SPxALqiZq9cZrR63+OrCG7EASYD/e/487bwftL30aj3AIATa7BX+HT2CdqY2XM
kT5m+nuwrP40r8aEx7DV9g9jOR8hwPamSsWZ8g4zgEwv//yvAYdE2PCOQDjnozqd6ftOfp+l0OOS
AkfFrHXfR5NofB2t6/f/Yapw1DSiUuBMW8w7yU6KEg+LbCIS4SNjPX/u3fX7qi7Lxa085/H+cHu7
h7IBXWBya8kl2Ex0BfJjZgvyAJNV/bN0VhxQbsYaKxn03/eH2vuI0q2bUENGOFsV0aZCLrASahHq
c2XDMau0H9VQlO8mjQ6qYRfeAUrr9vBTZaM8A7GKgj4P2PXU0k50/ZQrWK+mIg9w1qnf9JM4Uve8
XcDrUTZhBk52eVUXqBF0eqF9nqqK2ppWDe+WmZbBSxeQKwaUGy8KH4p0+XpCmtKtfVIICRtNnI8o
tX5XRG0/eKDWXxXVdITXvX3BZLeexgvZGyDhbenQnC2tzdW4Cl1plFGTpPZ+DkntjbqIDuUXfIt9
a5a524IdLc9ZnnYHccHtluEneNQG6OMDrPyDw/vrGDYRlj8qgkAhCDe3D/XKbD5ZSz8+RYanXAoU
al4s0IhFjhTNkL0XKB/bKHWqTPosLiOqdNNOeZNqF+EmHg0o80gKYW/nMBjmrDS+gWDIyf81ud5s
Ouo7bRUiPjPQZ6Zf8RrmXTf6RWR5B1iPvcOA2oFMZhDaJnG6Hgwk2ODG3owgognhlX5Q5WP7nB6F
AfIJuI565IxkHMftRdtucxpypBTR7kHtK217k9qUPfmFPdm0p4UeZsbinddVL06NPqwXN4no9kd6
9L/7x+T27uYVoI8HgIFC5Y3ukurkiVu7ehlO9eT5xkwmVQEFecSUPgsic1kf2fRrqK7ldFCE3duu
UhGb4IqkAwjP9SLjGy+cqOEuGHJ3fWNl6+/C0qfSR2bUDjA+mU/3ZypTpu1qo4MgJXZ4/AHXXY+X
FWCUY5XxVEf8mjVhjn5dzdXzkgxOgBBz44/JkBxQRfeWV2JQ/pjdQVveDFojTtIWQ1qFnklXqI8I
p5BEQHCltPLX46jllzz10i+aMsYvr/86iAZInWFUoWQ59nq+VdoMtIgQhlWaMQkMperfrAneQANK
UWFRWXVg29l6kCbvcIJ4jOm00w1hS1EPvR5VqdzGnjxEMinOophUeUphBmlhG9+5IuLhFAMgqR4V
lEMHv3MirIRw5O3AI09SbLWf9SNwk9xGm88OHASjNMlQBvC3XQaCwDFT0fITVqf5be6IJ2T10a7S
h+j3/R22O3nPpPeHUAPMmy2E22ri3jLxNQmL3J7DJivzxk8QLmh8IlkeVCudnus5EV9BnBOFkTBO
71crHi+tmXnBwY/ZuV1kb4eXz6P7gOfo9ZdY86GkjIaWdekkCCgOovw2yV+xaFH64GJoT9Ttlo8W
CiRh7en5ubPNI1bJzkUqMxzgyRS5ZNx0/Ru0IUKyXOE3gBaYMUSYcGPu64eXzxT/JAb64+GKdN31
KNyWpRLlpPkxwZ/6uk2s+bXprh66BV3OOhMnJ7VvEYh2z4qdJl+iIutmpFdM8sz7v2UnDKDVLP08
WHi4EJtFXzJlxSg6zkOh9c3TOOvuQ66V81NVAxFTjMh4qoepCFB6GD8vcJUPrpvbzQ4ykYYwDRFC
AMo51yuxpqbWNhNyVmItwUJjCRgshpL406h04f2Z3l6nf0gldF5wiEJ5Tv753w9yMTZLisNtAJLP
g8mrNV+mJl/DqF3KRwXXlq/mYqvFy3c19RwUMCBCk7Lzf6+HHepOWzBt8PBLGfSHHm5PmENIfw15
aw7xVuVqE7b+EX7Fwzq79Stt6cuD33DzjVlYW7bVeDkBg/wR9/pr5krR98VgaHOwaimwsjwFFIoe
QF3Al5oUx9dcYX1I6jUdKNR3S3Wi/Fo8vnD1+Q3/h7PzWJLbyNbwEyEC3myBcm3Y9KLZIIaiBO8T
9unvl303LBSiEK2ZUcyCIWZlIs0xv6FNTeuSNISEdvWhRwV4hQ62BwkCK3rMZlGdHbNJj3GqOB/H
Pvd8b941U715sV8HpS+L+IGUGVylP53WiWioa4QMlapG6yTuL2Ft9sduLr4pUTic78/xtkwix5NK
O9AKQVWsQ3gY2oOBtPOIsGbh/VXldv3YenH3WC/LfDBQg7oIzx4fCRicD22fhh/xQbUuvfD652pS
jZ9NJGZr5+PfPOiyngiwjha9jFvWoEiukwy1xVaalivuqaxq3Y+jUgRmm0++5WVjkDmIkukDNqz3
l+PmbMuRkX94rc8QrK92voXrp9eDEAhE7kXHpm3aA/T5NJiddg/DuDlJWaCVnjxyzOtDVtAhNjHX
GwLHbpUX5BdVHzKvdmmLtD6NnqecWr1pfZVu705MvDkyQ8p8nih/LTzj2UupeDWTdK0B2l47Ndq7
EtTYr1lfqnOlue1HTCzbEJ911diJ+rcWWH5bMAr0c3lLrmetd7Vo7YqxiV+GNqgSw/i7n1O615Xp
ZXudvpv7k6SUBwKnMEg7gBNXJxhphansJpgUblEX52WIAWImGOt+HsduPFdG0Xx05h6TzPu7aHNY
YhMyD9r0N3KaaMgbXjtlAxTaYjmHxmhf9HLCzDVdkqP3atRSJO3O1t34qgg7ogMMGgEY1vrGBH9N
ImkjYthlbYrdctsfcJE3/AZaFqyCIfxtOGP0IJZ0ON2f7sY3hUaCnu2rUgu88OtvSotcG2AQoGNb
quUDjP/svWuM+T9arek7W3fjdqSWy3sIe0V2iFaHJpsbQxDtDgEhINo0A7ZL2GzU3XPeG+a7sora
r/fntvUpkcul8Et8K4Gt13PT9Qg9nK4ZcMOMzWOUzvlDbnjoaahle0zaEMXAKSnfyvRi276iHSiB
cUOs72TuY1cDxj+AxIqnU4jM3ONYd9ETjO/4P3w7OrGwdNCYpXmzquCoLKfNQRyCFhnUc5K26jt3
bIsgcfvwx/2lfF2rqyxBTgs6mU2lllbpuiotOgtzBycaAiXV+ve9kqWgZnlTrABSqxf7CCsm7Wk2
td72G8ULf3jRkH3KTS8c/TRKexhoTQYNJTT0+YDIZv7BUHTFCspRjZ1HkXeOd1Dy0PzuEZK/S8s8
+tmg+Y8DoKDL4M+Ugd8MJqMeSxDKiYPvyUO1us60rKvVePC4SvvUfO4N0Z07b8iOneZ1T8DC97r2
rxYVqzWUkspyU8iTvsZa2tocLUZDyNmCpnCxBsE7/h+KZrnlp3k4Ro+LGLMfDiu5XIayKIqPaTPn
44HiKaKavRMmH9whLDzf0kukPSjBivnblE8TOhYWUsb+0i/D53zQxp2oeePkgiORHErOLzfxaqVo
w+Z2HCpTQMIG5xwnuuh321sNzpSJF0c+Wh6Js5Mo3GRGfB32NTV6ckVidvmb/ggiNfzG2rHTsEyr
5/pj5Hm/hF7pO9t6axCsXKnISwUBai3XgxTdkmii0wkZ4rz349K0IcOU2fH+4dm4h6h6gm8DyQCo
aQ00W+raTVShEItqw3Lhkw4P5iKkekA0X5YCDfMs9rydJ2XjYjdo4FAOlG69pAPXU0vNWXjFQhyW
tW357zAv8XIKFceg34AC3E7QtzVDQHRo27BPiH5XVRx1WDojjYj46zrBNq2YzfqjQHjuW4v0I7oX
aXty28j+eH9dN15N6slg2mkooxi6Rnul3aiNFXSSYKpUIYKotJOP6Yz844A5LxJnuZU9q2aWvMvF
qOx8063lBcUHfBFCLxW+1fYErZdopcflIbuCx76d1ehMz6NbJCFQGXcela19ygaVLHtw/Df0jFL1
JjBL8RQ4ZWn/4Jvruq+m9l7FcWtS0nkWZgzwXtjZ13tm8bymtejHB7jhzZgt193TMNXGI2IbSDre
/3hbY0nZd4ceL7XNdZN+4nVW5x6Yc0+N62DFE+FOp6ntc5q13X84C1JdnoeLWMdZS3eUSEaCa8SA
oNVQDw/ZHsFMp/dxVrV05yRsfCnSMS5turcSe7k6dv24jOiQchIMFQHyrjbDp6xs6539sHEhU0DE
EQQ+nYTdyV/xx+VomKUwinlk9zUxnYyx1hy6h5YofGuIq+Zxzm17J/i/rd3h1AcemAgVBUNq4atH
gNJJw5PkDuis1Yly5HSr/0CZMt+h4zT/i5cf+Aot7WpQFt5UqIcsiYqz2iidDhuuQmzqzftHZr8Q
TeTNSmB5vQRxEQG0KlOubsoofjrNDtiAvjqP6KHsTH1jq4Lc4uUj6aIwviYlp+Okp9Q5Bix9K/ts
dcL+2jepAVUuy3eG2rjSLKp0Jp1NDjuQi+tZ2ZTd+rbHkggIv3ny+uK30KzxRXH06b21ZOrFbfAt
QGPX+PDm5aRDLQVDsBSUch7XAyeCZQwN5mhZc/wS5bVBOJGMde6rhTHviGxsLSj5jFSU59FAmfB6
sN6BltzPSC2UTpd9zVLIz6piWM/AdNOH+/PaOClS146glbIM+LTVUGZj2bWKIQEcTWV8mTtNP72i
Rzt2+MFoxz1c2sZLyHiObFghDAsa9Hpqmad3Xq1ZaNyW/XCKqJD5ytB8tbXYuDi5Nz2U6q7vljx5
q7iSa41vR7iEaeIaeGorKgKmydAHs2VmhR/RI+x8c/bslwhNj9qvjKH4lvPv2n5UN9UX3c2qPd/G
jU9KtQ3oCCcFUqcjN/YfN1LvhRrUPdY5srLi79hUsk+z6s3vbFcke4H71hpT9KLHSW8V+afVGtut
5SaRGZPXYWD+0BuTdYQiNbxLceU+SLE5AN35nl741iL/OehqIwkt1ZbIJgGq7RLHsMWZH/IlgmUc
Zw6u5WnypNjl74LkV6q9/YcXjEYo/VY61wjT3KSymWp1sRwdcR/zUI1afYJur+AUW3an+ydm60vC
+qArQdbM07L6kq0ZRdSSWN0pHuaLVpJ35bBQDiK1tZ2hXgk0650r1bToWcMRuAk48PwpW4H6YOAM
dndc2jp9WhQ9fWq1OPtZOWgX+F7aNJ+aXg+stL/0dWE3fmG2CRyG3DrL4J0IerF/44SwpOTcvfW/
uEdT9f6ayI+7/p1Q8STjSPI57dXb506LbgPjRvtuLpXfzhRPuo8rcPOpq6F/oz2ifb4/4MZHgC3B
lcWHYGnWYQSY8VJkKccJZhpWlW7evSuoKZ+cNlq+/Yeh4DZJaBItmbWBgTFS72sHtUexulU+GWUG
DiqbC+6tZjB2EsmN543HBeQ+q0iAtE65aRc0RWnNfdC46E8rBg3HjnP+pS9TBUXMsr7UgCn9dsKg
7/4sN+IyRiYqkyo81C9XcZk+dxS8rakPcsNWLtif2oEHgWBnn9xKOQGKoKYg4R6eZP3Kq+uPa7Cp
yTQWkw2tFHrxaLfZB8dpxuPoRsrRjJTw0zh4qT+p8J2i2kTq0Sn3vJs2t470qJLqmrKCev0TvNkw
OxaC10Dl1JqRax4UlxQX3OB8uL+om0PJGj+SGhC411ZYXaRCk0pddqk3uxfcBDI0PDPtxK3yZnCC
XFja9LCIpID2GknjqlEeLzQFA692wmMyUC4SsR6do1j0gSB/Rlq82qPS3PIyX0cFGI24oXSYXO2a
JbbVIi6NPhjQUj8thZMdkR1cXlzU6C40j535VFdmc8rc1MBescorwLjh8Byq+Xgy9HQ8D8qIMp8T
9fExB8dxKEEX7AnLbryHMjCXHSf+j4N1/cWb1o3SKNc4VV00vO+TOeWZqLxHeIHpZ4QYvYNNp/Fy
/9tvvId0+UioiOA4T2u0iIlOAlAqtlnbT8MDfJP2R5Yu8zt1WdLz0BeZ5ethHz6nLTICStzrez7i
W7PmlEnUukGdc/1OTamgrBMT9RjK5J7zzp2e2ogcLzKT/tAoeG0supLvYHK2rhG5D1AqoCbFXrxe
6kTonV5Rng8Gq3LfRfiV+H007rmFbJ0reu5Ui+RNQn3yepTJ1GuEw7mszKbpjlpdln83RfdPmDZi
J5G8FdOSKC6yDToeUqFlDUDoQ/YMxLw+qLvQ9RGXVN7Xpfhu26J80ZWopHdp6gc1Uma0Xksw+2rV
4QrfmM9lVsQ/7u+pzXlLjKAslNF/WYUe1TDGQ6bL58EKxckQyi9UZ4cvNECqnV7ExubhCbJQ2qDS
Cgh5dWTKLtOJzUMRZF6lRn5X9spDqaed6aNhvrxP2sr4iMnFHphsY4ISRU8NEI8bxHBWE1xSrx+q
pemDifLcTy1sXH+yhP1+KqZd9vvWFNGUB7FKvRnRglXMEiPrH3IPk/n0qnmq63j6ipgJhQl9tHtJ
cnUOTlN2oT+KTmB8hfLhKUuc5gH8eXn2zGqefLdMU/M4mL334CV0oA6RUinH0Wqm/7DlgddBm5PY
ejJ3OZs/Hs4619o6GT3MkGOKsLkXJ4c8DdNne2j3uFFbH8HkvqDK9dqkl3/+x1CTMle90tQsTANp
Lpnq8Ffc18mT7VTOzjbbuC5kjisjAjb1jfxWmyRKETEcXRNWzOvs4qiFQv9y/9hsRKdAHaTCMGB2
4Hvyz/+YUDOPOGP2GEkLVZ8R+x0L7zkHNv+jnoT7kipZ++/9AbdWkORLMswImmAWXw9ozlY7zpXB
6UEX7mKa4oumKHjdJN2eFNvm1KgQwufB3pkiy2qkOK+bZmQk9NUIDiGvBUkUoleUq9NDn5bxzqu2
VeWS0aGMg6kY4OxwPeAcm5HuNKwlHZYQwKMaf5tQsHw0zAHnhhZozRFnB/W72lvGc9aHyovC63sZ
sqZX317hIvYnWJX0ItKx1WftmrEd8HRE23Bsm/d5WBiHBif72Lf7dM/PeOuLumCzic3hZCDIfz1t
QPMGKS3rXBdRXARoD1iPXYVwom8o2fTp/vbZupmoEVCzB7QC3n1V5JqUNlcWmldBhRDUjyTrs+8N
oJSPFZwtcRjtZS59nS7czuuydRg9DQV4WTaAgbn6tKbT8TdbpgiKKcRHVmThSekr9XR/chtxkTRl
A/rC9OgOrM6GkfSOnbSMknpiPIRjqvrQ+SAiz4UVQDDNnkORJ89jhTt1aA17dZjt4WlMkL3TZlxH
/0o0KSHSXtwFBczocrJqSG+zcTQWIR4WRyyPwjLE2Zs8hT6tGe6cn9tPC6iTU0OgDsjuRsikHacm
FSZwgkxblh/TkLvHELW+9FBNHpXhInRGxR8qR925Am/3L9kO/6McTFQGnvd6/5auXVVlHI8BJjuU
aOZC/dDZ7fvW4qje/76vEdF1LYCGIaeSBAskIZW+66FmJZ+MtKM+gmVtax1HVCw+aAl2q348t9kP
tbX1c6g7ys9pScv3tDH1Ry9J4ydZA/9ea4PyjPSt+7lUwz2pva3Fp/WA/CjpmKyPXf8yMCSlkTlh
T6kkhO3TqRgutdg9VzhQdTEGka7lJ92yh/i63XIcZkqrEmrHDbI2oBWYWzsmnl+B52VF41eLOwNS
7+zuB5hDzQ6QWUjPxlAPP+MFrcxTZiyYUd3/KrfvBL8BuSkKZNyWNw2ypehqBzbcEMTV0Jw7NR9e
kkjUf+k0rr/Qp3mzjIcscvLvQc8DdwcF/3qpFyeudDehzDsWlJ0wOMoOcYuzGcgWe+dIbWxtZgS+
A9QXu22N0OlRS3banL875zkOmniIwLO4NlJN5R5BZnMoxNHg3ZPbUaG/npWSitJuTEpBqhe/VK50
VCo8rXyy9X7XjnBzLK4p8EDoERO6XI+lD04elTWpNZUSrX2arLH2LlWGqb3qlfNfb94eMHMloxQQ
NP3a1cmIYy9RB4/B6gYPhDA2X1JjCZNDPDrFQZvHbI+CfPvWoKZHOYsgE59OHoPr2fEKJAZmxBQ2
AXC8wHIE4V1zE9yf1saBlxte6gnQ1QSccT2K2WaKJSbSiRlR4OkQu+he+HXcZJd5crwvid3qx7QO
q712/+bsbDANxCfE7DfF/ki3Z4ysuWhCxR0DL6mSMxgOdQ9mubVHuGIp2XGpgXeUv+OPwFbtoeNQ
OabAY7SgaDtAvAWyH0FC6e1wfyk3h5J/G5qeMv5bDZXVeZiOdKUCo1ajgChJeyyG4W+zL92dGuhG
jRCtOrokJNycNAL261kp6EPIIiKXhds1QWt21e+qXNxD3pjZQ7Uo9rMpzE/RMGq/0iRZvuGMtEfG
2/qABCmcCVQvuJ9Xs0UV2xIeSn1BDIsqiOxlOaHUne6s6cbDQIuPDoKD9hqNqdURxxGtqNq8AME5
xwvPwBg+DNZcHI3K7d+Jxusw6xPUYVHtPjeGt+cwtPVJQY7SGgaDTnl7Fe8ZdWvE1kCzpl+S9DQp
WXNAF4DWqj2J49t3D8BNQPMy9uAJuv6kXTwpblFWmFCXqRV0zZweBgu7v8ls3kwp5G8n+qAPBA2d
+2z16SJB57lRAf2hut79Uoeu/urFafEQAw3b2akbC8jugPRmYusCXWl1vRSzMEtlqemzkYUczCJu
jsrkjH4xdt7b329U1myCc9RHudNWW2VUwwF5FKqJ6sILkOhiQF9b6t+61NuioM4wkbn/yTYqX5L2
g1oJgmsAG9d4hraw8kGV72qZYmvmF/lSWR96ZRy1Y9VNzd+2MBMBeLwvLWh/qfOxKRwNemUXOu+n
DNuQY2SXWv+/nZ+1cTQBq8LA8yQvnmbF9VZKJytSbJfbIS+n5qSMdtacejHiysalUf9jW8BJAgiI
sf5XF4/2uwxLpj5I87h8MVMcDp4nK3ZoDuaF+lkYU1bvhCMbh1rWTRCFp8dBPLI6VQjlTJaapFRP
AEMfbApEAbrw5tFrsvdJg8siz5R2GeampwBumDsNlq0tqesmlk1Ufg0gtterUzkWGbnNhOsY71lw
6MpTEmm/1N7Wdiq9WyMZEukC3ApKgbc6Z6mXR0pDksbewy6+qih7grqJA2uZxp17cuMZl8kiyyq5
uwAiridlEG3FCD0RTMbN/FS30UwY27pALxIjOjf6jPN2QxX9/k6Tf+sqj8F9x+Rx5cEjZ1jFRA5F
1Q6C24AaWTIGoz7lP2yrKncALRvbhVEciQnkYoSgcT037Im0dDABtGgY5B6KRehPcZcZ//PS1Dkp
woxPiFbZh8SLdL9SO/PT/Um+YgDXs9Q8bhbQGLIOt9owyeCZOaT6IRADDtgXPYSQExhzGM4Q7bQ4
DMIGYszR6WvFPIZxJSYf14nunxRmL3zbXv3ZlHFzrvAgOg1hGD+MKL9+7ZQssY9RNprdyRhjXfGT
PO6oD41co8ek6uz6NFMNg0do5WP+6FhKecyNyKt25nebjRJCSIy7LDdQTlmXGzLcvoRNZISNmfdX
Ug9nL7RlA1emo57i0ZkqMImaZ+hIBUgsTV516OV/LxL7YynQv7PEx/tLfrOb5Y5CVe2V508wtXo1
UmvIElqGlJKi2XoSqEFlvtq46lNE3enkCBcqNQHfnsaG/JBXH/p1WFpgRDMU19fSoLWDD1nOwxFE
s+eRm3vdyewAui7h7AAIzbqd9+Pmfng9OIBJGAuYxPrQFpStarTMKVg3jneum2G85GFfBMLVp50w
f2so6GpSQMQl5l6DP0huU4DpNCukdfNBWGZLMtHPeE9re6hreXuvVxEoAH09EkAJAr0+rn2pW11S
DNC13DasoGoJ839FpoXfIGV2B7wyUVVM0+mlnxdzJ9rYHBr1UwlxAYqwbp0b1lilqjnyARc7RvdW
N323ToezO43R8ySlq4umzf1uqt/sR8SnhGDPP1R9mffqjsqUDpOTDgRxCnHOF7m+oA1uj8cwb/ek
nbd2qQ4yFH4mCkJwz6/XNzNaK7W8WeB62eU+hcT5MHlIcBaWlR+WwdZ3+nub41HStRmNIHzdUaMS
yUemDRCoqqIeixRse2OaGOG4WG3S5Nuj82+OR0bIWsIR4T66nh8RVzqNSyIt3rPxk+gb7wArsnpo
7QiASTvvOYHcduj5doYDKgdkDvnMekF1pWoohxdEQAJ1jZOqYEpzihU4TYHRO9b7IrUL92B4Ts+7
4ynR+0o1xfhBjfuF9U/jcfTLzihd3816FwuEEqomf6h/hn9vvTkjkT8WsftXU1/y4dXqkHtOGjoV
9E147o/e5KYvYULWTGKbf79/C99mmYwFcIgEHXVvEs3VSY7GpCyWWqFzoqjKd85s/T0zF/Pi9LP2
S7QlDFitaOl6cQl8MhV3+UdT297dide29gNJNbuB8guiOatcN5zhIaTIpgdqHi6HLE7md6bQ7W9q
mCTfa1fN/7o/7a3x8GcBnSw9hFDRut5/SDfmkNlayt+90b+fwkygdb8MHa43YZodRFLvwRBuwijW
mQsLsqBBxZVS5/WITZTVmtM23JhdpXyBBql9jONwJ4ramhbKpmA8+aKyaX09CH4tyzI6tQhGb7Yf
u6b4nHZA0KxMIQGYBv1yfxW3Hpw/h5M/54+6i6aBJ1XdSgQo9xeHONG9IEbW9dB1qX28P9TmzCh4
SLSSQfdyFS24fTE4BQ3oQHHb+ZmapPqxIhz/XhPPVb4ycwX7bx+RaoBUoOBCBC5zPTk19OyQPF4E
rtuMF88VnU+NwvbLyLKPOrDCnSNwS51jhyCuSOQHZoQMdzVF+GyWNRm8qfEwGfHREp3xUaemY5/o
creflbEWKdZpzZQcMWWekyMRTuT4VluKr5jWzY6P7oSWBzENeOuB6wPGfKnrQ+xXeW0bfqLm2oc0
7gBCWbmePaR4vZn+YBTp79HEQ9gfkK7Ud77b1hahTsYdhp6/FGO/XsWOD2NXFqvoOQu20ZRzT8LI
1LNHu3knUdnaItRsKeWoqCxSjbgeynHL2iktWlrllM3HdiisXxTIsmC0LQUVYH0vw92amiT20Nnm
HiEDvB4vVhcj0cKF8XSKm6XSG4FAJuRsmuHeXtwaCuEVwHMo4MFxXg2lRblJ0ZEWr5OHCfrMY/Oc
zjNEmK5MdvLZjfCKogK5JKRmQKXrTvpgKfZgznEf9Bic/xOiZl/5tTkPga0qzSPYy+I41mp1GK2+
iXaO3MY0ydkBxBt0Szh7qzuy7dwsqeqSmoFe1L7dWOKSAZP0HW3MTvdP9+ZQEiUILpxm1NrjxdHm
1mhKgo0kif4dRGWc9LofaEeN6c5I8tusQmVYzLjW0PlCFnNdXqyzGDq2ygMblUp1TCXz37TqPVOA
rflY3BuUUXnNbtIM7l8PZjbzERbapX7ctOP3RujjQK5Z57/evng8Y/RtQZ0Bjlp9p9nrVAvLuD5A
4y4JlH7sHnP8EV4Q99a+3h9K/lU3qyfZidwh8BHWNOkJy0Q7zSmvaB42kbpeeWdjGfpTlo1WgP60
Rml6fHOVUUoTU2IkHqEiQSp1fbKR8G2XumdQsC3hc88zgPDtqJ/mEJ7pAPBsJ3HbmiQpG7kMe1/m
Ndfj6TEkFweZqaC3RXMczX78hBu4eWE7OSU8qrZ6SNDf3UmkNu5Lqc7NncIDJ5uT16Muk9lZFOJ4
b5rWOebl6D54CM9g8YyiHkDU4Xj/U25tUTonNKF4vikLrnZNliZRhax0F1T9Uh4zp1cvlTL+DZB7
r6GwsZ4wtmm44mJEDXBNeJddBtE5Ssc7B6o5Dmv9W2bmiL9XqgpVwFFbBctPoZs/789w4+6U2reS
P8TotNquV5TLNGxaGeNNrTEd3FSxfG3Kq3dVYS7SPMDw08qKaeAUzU7+divxgtopaal8hijx3Dga
tJjjeG2PwandiupTBgW6oeIwjO/FQAUaFxQjcFK1OKW9qA760oqPnTcido9+9N/1rLbHSEmr/1Br
4UriZ6EJIJ+T1XrUxmT0VkXCDPxlPCpWoz9EhhH6pSfmBzuy1PP99b9FZclV8PgvQRQkhXWUaLRu
TM2Z2oCmUKYPOqUiQMr0InEvytAvn7S57MxTn3rRI/XZSjuMSjakgVnP7b+DOxA73P9BG1ue38Op
Rr1Whgjyz/8MkJvEjXSV3xNPPeFjXVo4v+o/KFX8h/hYagbQIpfmsmAOrkcyQHNTa0kpGCBaEZ+X
huzSnx1DAOm0ivgl9Yx8D/a+cYHQlaRoADGe+HjdvHa0wqohyXUBRNnmNPR4D81Se7ngofq05Aij
3V/NzfF4Q2Ujhmd7TXpEeNOOZlfvAmeq7J9CTHUglFyn4RHRU5iKNyvxs5ukyCHlaMRBblC4roib
PhdWh8SLGfrm2KmBQa3nrAvlvwzFZe7hwyKZC+tnTlmcPLYarYOZZNACTZvk3TR7v01vjD69fREJ
jxGM55Gjzi0X+Y8tqYdLPrbYoyMyYMcXq0O4ETfq74rd4SolyAXuD7d1ArgIJScdYCY4juvhEnQb
5468Ipgiq/dh13iBWSXCt8fd8txGoMWnkggHAiDkgFZHoG89Cz5zTEHZNTvsnhPtgrp7u3PTbm1C
CbYE0QV6ihfmekL1kuCJp9Hx00vdeN8o2JfoAMp8p65Un65uuROPb95pxI9gwcH4S27q9YBeYnVp
7nLKILOU3CEUBZNKeEel1ZLDko39aRaucoDyVkqNFdvv9aI7R61j7vySrZlLShaSbTSVwe1d/xDh
trAldN5vzS2zoFnwJtdrp/UnulKHpkEd+/7W2fqe2F9w9FhoXM9W3zOh0SuShO/Z5JF2yiLHClrP
sz/cH2Vrg0o4GqaAaFIQ9F3PKiG30FyRiaDF//xIOex37UbNpxqUx876bUUHshmKlai0PFzjSikr
tqNhEG/Z6E8HCeb2P8KxrZ4pdxQUn5LlycsQkyF2iD7fn+PmSnLouTolamvdi7WnDHFhQZ0mHgrt
W1klNVgOeDD3R5HfYxWqkwpLig/5B1Ibq3hSDKCc7JoSDWwC5ULvP/mRGGWNPOQ4HY2xQxEAwaeL
WgxqoE19shN8bX5IibX7/+HXOvFtPSZ24THJwqhtOt+T9QHxhjaA5pZc7s9080vatFoI1RGqehXw
+eMO1fRY0TWFndmSOxwqLVLP7FG0Kt2U4CZcjIBuW3sS7rLHw9k8g8yROFraCa/TViVN+oX54w2u
RCkAtVk9mLFqBTERXjA30PD/w0zlaOAJ5f29ykxSq5G8LMarijh/8eIiPM+DpH66RT5lx7AzlU/p
0otPi+ZWO0/HK4RhvaEI5ABsUrAHBiW/+B/LbAsBaMGNKC/SapkfxsYYNPTqluwvkA+q/kAG6iC4
pivxhzHtY5t3Os+O+RCHSEngCWQHIm1UD6IDYEg/zLyu8qdpUke/axxdOc5mp35z02Fs8WUfDHNn
7bY2pE0NUuIWERFfk3iUWTe6FIPRAPX+/khErsX+pC4Im9Xo4r+ZrUKw8udoq9tyrlKtTHW5J5Hf
Ok15ptJmTorkMVkcc68etbUNSf9RnsBiEWup1SM4gnvrRo9qgy6aJSALKy4q+qiBm8/VyevqeOeS
3rpa+KIwY3jceQxXOyFairSYFZq2AKSVJwONSNU37XlWYXPOQx00qOCNh17r47/S3HL/nmYTTuv9
o7B1iUKxk9VnIPOw7K93Y5bEsWJnLYWxPFaflrq1Ptt2scdfvQUi8B1J4ySAFzIWnPfrYXS+Xhp2
LqSHKl6yc4L/6e+oHVHBV9j5yP7a4ZeixCcJ7eW8OCRaHv/jhG6T0CzC6JIKYUQbZZym4p1SGqE4
oJ87zP6oGEvvu22x/Kz7WhSBaxS146edEqIqZltT7OuKVtQvSadrMMnzpswPoyuaNyNz2Bv0UKl1
UDpCJ30VEDpNnbWFZEZOfWG/H9ywhqqrZich1J33duP88axLnhhNWyhP8oP+cX00S4PfTk1VJWss
00fQwroQYoW+noKKvr83bgUKJNIT90++GTWxGzI1aqIEMi6ZvxemaRk4dQ17d0Ee5WeS6spHmqup
40cp8qsP8IV667OoK5s9bEVj4SeWjanBMqfaO5ciWOunat0nz23Xjh+7maU81RGO0Du56UaRREYE
gJxl2w2ewvXyLKCC5y6l0GuCGTgls1UfXUUvA3vRu99zFdeJXxeVbe3cilvxLMoIVPNkD1/CP67H
rZ3cbpKYVLs1cvNF6UbrQH8jLvyKsgg0YUShYfaPQxa4GZT4YVY8327d6sgR3zMH2dgiJJM6pRoK
b9Ie+vq3gG8Xi7N4TYAshPEriQf9qDUueNdumLO9t3RjwWGHA9jj7Ya4uIYYuQolB80deEvDpnx2
M2EEQzdEJ1I+ZC5zvfiJl3m/85U3Zsig1Li5T4gA141VLJ7QdmkXILRjgzx53+sPZq+q2HuL/9Dq
kQ7KVAJ4riney0fjz/OGupveuW0XdOZQHN2aFuqQT/oRbdS9usrWUspTDSQZAMoNuHVx3ckqcrK8
QUcQAtxLHnSQls52DUS4RmvwyTHjvdhraynlEpItkD9Dabye3zK6dqRjSoYOZKMFZpqKkykcsABJ
J3YCzM2hCPD4D6/BDR80H9XEGpKyC+JCj8+RVxpn4dXjoezLPXjfFgCArir8FOgwEBHWMPMkUSs6
/5QeyoSTlkETDuj/xMdJnzGxydGVtPoKg+mkng6eR4dcHbNuJ3V4lbRchXpUPYDfvYqVgRe9XlvT
qdV6QIQ1kHrrzanis36hUBF9XdraQeA/c7kn60zJo4vbDXAbJ7Wua78QIne5sZzoydEmen2U+uyH
sWwJy1u0vr7ev+Y3wh4cyQlEX3v5VFmvf+UQNxWyIHobuCgp08+Jl6PRG1+7VssfQ8+Kdgr0G7sA
lhyGJlT2iAnW0NJKnQGt2NSfQOfkOHqHFSzLMHqu60Xde8DkAq8+gKTFIQQiaeBYyl9PjWBvCI2J
KkPdTKF9NGanP9DkNhD6GpryMpXYsftaGGJobczKOcUPufBtxVJOb15iaHMyRoD1gOnGaiPU1G+c
ZKK8og4zhsQ43B9iPZmPlte3T1XZRH/dH29zjcHLSQqOSltidWnVKgnCtJCUG15vAynDApAyh3gc
KAm8OR4hl/EM7i0UG7g/VkFzNc2aLmwDE6Mo9y6YiuDzpcXqqWjEnsHx7azkUAwi9QWp1aw2aoc5
PNbNdhv0ajmdLNjBvjqE/SkPd7lgt2eCUjsgELqOvKRA1a43ztw4mRlWkawnLiiZm0P8QBM8Pi62
3vi0BZqH+x/stRR6vVNZQCkiStAkmzxy7n88M4ivOhUdMuZGMd8IysG1qtOgkIr7A2fkfVqawK+x
t80IYCxhPlWZ6eEdYLpRh8T8SOpgjDho+KFTFtkRpSjjMS3C4XfqFvopDBORHdpp0p5ZO5wMa/SY
P0QoeMTH+xPZuHipUvJ4gaumtU9+fT2RsFJmW82UNshMc/yHAn7xUKFz91AWcM58RxHimE2Kd26w
8X3w3FD9Rrm9jXZO/tb3k64ikuvMVlmzxxM0nbImzrhkFFs/KpGjnNSut85DqOv42e8aLmzEf8hM
UNcD1Ajhh6DretpeGxuGIm81fMStd+U0Uk0wRKpc6hyzyjw9xbY5PmfcfIGIJucg2LeatSt/dBtC
8DMQ3tOBmzP3NX/CnHFP7QVPrBGZI+YyTn+e8nhArLojcqfyeMnMdK/Mv7HYRJtAsSkA0jdZy8LU
JEZT3llt4LUurB+nmp9DI+leRi/LeqjfA+rC93fZbakKsUbwlVBoOTI3QcvoqGUVSue0JlfAAjTq
HOSjjqx5Q98rURQLn7pRPTiD3ny5P7KMnVfnVGrTYGpC70QjLLz+zpQDp3qsKcDN8fR/nH1Hs526
1u0vUhUZ0QVW2tE7OHZUjiAQKBEk/fo31mldh7Lre3V7t/YxiyBpzjFHyBo1y+Gehn8bMfzxMtBU
4X9oK2AK8/Nl9GrHwFxlmijTsJVghZcXar2vF5aMtl5gjNYfCKwND50H7DpwMrzuE4/bqBr7p4Vu
Qh4N6/tj6FP6j73qT68betwrXA7SKcY7P/82YuFTmXCsrTDI5DXNIH8xezkeyw4slzZmwPjavz/0
P33VV4cniEPguIRsxZ+vqFkRASXDFUm0zIepz7KmX2j5uFQj/OcIju8c6Ng/Lvqn2/zfi/7S0uda
hqmIeozb17HAcGLQbUVQOWQFSx435v7P7nB4otcyDKPOa/jor419FO3D3o1Ilih85S8gl5laM0MO
CCkK9Vq6/QDQMjsh+vlfCeC/3SnmEJDfAAUCFora/Jc7Vbz0BQb80MIQXtpzlpkOJhjXCAyY+4lo
PM3Bdf+Kb7l+wT8tJPSlKIjQxEElCfrXL7g6C/0gPKZnzQp19XRK1tTe5YbFt3MRs3+5wv22nK4X
gwTm6u4B7PW/Qv1/Tldvx0UlUqID7kLyOK0uOVZ6Ll///pn+tivhKhDDw8DniqD/PtqJoGBCQQeC
zb71T1xhQACqpQKCXYYadQQEkkAwWyv9vyTJvxMlcGnsg0Dw0KLmMKP7eYVcjSSlJIDIvKHx5zWR
/XdUtYWHESqoASjF0mvgdMq/Ibo7vIPnUVfVnVPVAxtM7g9KICwTVHBmnv/+SH5budffhRMB4CJo
S3j2P/+ukk6xIws8rcywVGmjFYuP5b7xtttQsxmrckAhMVIS/n7ZP7xveCNjlgkNAdrAX6up8sp8
rq5U82Ji4/t5pn0MrDD7J/35D7cH3OM6dAZyCpLadWX9z3eF6lMbfAy4jouGk8h6OtYxdTxtdu3p
W+DGaOoIWbcvf7+/P3xp14lwAv0N8swgKfz5uiMMByFTwXVDhyHtbM1ypFxmtezjcKhCXCHrimY1
MMl/Ucx/f7Iw7UXbBpTiWoH/OijWDhQonD1wuh3K9T5mxL9ovth/4Du/70goHlHpg1+DguK3anjt
B48bR/duh65qBrtlZ6TjfQ5h2c69A87798f5+2sEWwwfC0hc8LkGW//nx4mE0GpNM4zzOXTMokGw
jj2OydKdhzRnzyzfkxtDBvV/bYSvHDWgIf9FAeI7/eUcndSGzjQHnyvAj+3Yycm1ckp5w0en/rEe
ft9scSnsSFfOEvrgX6mNS7blA6fg0ayw+f7SS8e+uUHEjwPg3/f/H8/yqr74D4JErfTzsyRxv+NR
Y2CZw0S7fDslXdcfio6jWZmjcS9B/BP8hDye+V+Rhn+8SRSg11kK3Od/nep5kmoD+BeLMdLspIps
vKXTVJ5SgLP/+GB+X39oDMH3w5oHwxAF/883Cde0nJAEwA5U/fSkMoj+TpUJ2ylNNf1edpGktfd5
eZ/NffGPifDvHRa+G4jUrh9qhBHAr6QoVCLIuCdYc50xyVhPNFpGzI1WDYf/ToX3PCv26diFzbzm
dA4/KpBVYCAsVhe//P1d/2EzACh6hQ1RO1y32p8fA2H9uDuGOeo42QmxOBCWNrGYafqPx/2n68BP
BPK/a5fxWyx7F4NJCl42vqlsMrddQvTRJ/xf1s9/2nT+9yrXX/E/mzkQ/GFT8M0BEWsdodhFwi21
DHRwuajlCI/v7fvfH9/vIvwr8x3Mhf+AZUx10p+vKAEAkhmmmg1G0MkrMjCzvmUiKR9mDNk/btiD
bwDYxLDMpXt6ge3IcieqlD9PbJ5uyj6FiO7vv+iPjwBuB0huQGuDHfGXHwQjBz5eyRxyFPZdQaS4
8WMZf9R0KluKyOh/Qd5/WrOoga5QFfhNcB75+YL5ukxmCQDG2Ej4ecc0u2XKj4errdI/2pY/XuoK
OoKkgt3pt8nQUoa9oKCIaejCjqGcxQVEg6Ud4j0///0x/ml7wLATskPgYsCgf1kXxUTWYemoBVBV
irLN6bB+X3q2LnCVzq52sUhLjgyPjhBbDKe/X/sPt/mfkhN7BJo0cHZ/fqLhqqCY4fHRbHCrvF+9
jp66vYRyFMKZ498vBW/dP6xM4FYoBVB8oj37FdjMLDIxtAFnvkRkk7klbqQIStaY2SIJJpXPpie4
za7ok3Ay8bq+QgLvgGJTQ5Y668uRH2NQaV/IWJDP3jv2Ig1jRQ1vgilufcT03lqq46pGmqb3Jx/n
3dZyUfLopNZcfdMmzdTRmHX5Wsyzc7UJpuhru3H75COI0xpeqOwb1W78Fi9ukGdkAWWi1la5N4iV
WWUNJO1apA+p+IqaPn43U2MKzAgU/bDbcrMnH+Tw4ZqjK8E2zmwB5Sobn3mWom41CXKpEDNv+6GG
XDi6t8NWqTMgV4iqUHKChTFEwXzbNlOIB1EAiAKbFN05qlYke1UIuWatE9wUJ+Rywj0lRVLtsa8C
5WdWsQq9PZ3LrYW35dw3XnorDpijzKElMubuCIMQca6U2AGrKULTepq87p7M1skPoMt2n2czrx+Q
xZlLkDUmZSH7hPtem20hv0cULeIzofbdHoANxaQlbF1dQ6rExbdsmFRWY5MYvs750pN7WvbxM/hk
GuFbvGQvsVEoNFdYLMGRshcgn9toLofnDSEww4FuoPPVIp/9e8gAel4nybJ6/Ike3gUXthQdEZxZ
c/iOACnbens/B4J0jxDP+E1rHjN3VVfx79VcdohOg3a/azI3OvuoFsgB4QAGB61jB+MsYI2EJw8E
2S/8Bg5v8wMvS4Y77avxpsvJlB8nis+/wQGVfZDb0H/eIYT9AAJihRRzOPtHmAcM/jThQE0PPM4x
GxBugIscyzp0wWIeMCeYEUd4n0WZ3w+dLDXMIXns5rrrDTJWQar102lRKdK65o6936YQ56AawByn
NXs8ZMdylZWAMGdW4z1sCWKQHqatv9FxBOIa7iI+dkveZzckc4C4QRDKxtqmU69qusGG5ZxvZUTa
ZbUJclWBBd2QntHvsEhCypXqgRbhgS7VfoGsZEAoTheVn7O90vmxYJD/1AKpSbROYlhjP69uHv2J
V8LRy+zzeGjhVinzU8oY/jFCnL/ZM54TGEYM8okmWj4iE1kttYiMvRtYnz7vO4/gr75O+6eiwKi/
SXYwgU9I4xIjCHlLkd/ElLEU1CS0mIimB43/GCwNMUJ6cgsWG6e4TVFuTlyiAnaqt6i157QukSDy
nJOOwC8y6hZ5FN5omJ2smn1di9KP50yz5atkyfze5YhqANt9zwCMIW9YHn3n4x/9UAx3PnIcW1HR
663OXGmgpy+7rKxnbaoX2xF8rtJrYGl4xuPZ4VuE4LJYxRPrFCytHVqCGwfH4PKExGB0krNM5h92
wHwDdPBtgf8AAmfHmqzaXspSpHltUHjPRwE4CnhNL6b1vIuStRXo+dlh7ClLLuAmyPG6KLavgInT
td6B1z1XiNag7Wam/dLldH9rNgLWrc9G9rFw+FTaGUmu5rJ1rv+Odtt/zDNd6Hab0h0npc8dLP3x
pqNW0YpMjaBr9bwU2z4fkq4fuwvpw+5giUngY5TMSneHlO5R3Kb5GoUafIwsOo8phtyHxYxM11JC
Ft3sHtbbBxPPBEmcIQpID2aqo62N5BzVZu4HsOMjuQ4Pfb/C693y1W+tH+dpO3M2OHZbzXI3NzyC
2r/uS+QiNt3itu0iKRFIh1osED3v4FhxJt4pXZd9RNynnndOvKLDzb7FdO8RMqJ6I+/BYEgApY9B
mvBk8XP2A009ADH4zrvpLtZp6U5IMe/oLR4+DOoLD+Y5aSothuXRU5fyWxbIxg4aRnHyW5FuxfSh
68WMPdF7TTrkYBcUng+nIjdV+aXgnaVfutgvCQfsuhkPN0/Y45bvkzGHtWa952ElLzrLh+q7R7mo
Wjr62ZBT1DMXkzr3DAPQ2sWJhcqKKDoqD52t2X3UyGgsxhMs9G3/GRbJkaiXNNDwjcTbpnMEmxRK
n1mXw6f7ltEKe1YT82qJXhe3xu4daIkM1mGxjPcH+Cby5du4Jn3ynmSDFbcEp0rawIuxYz9MikT5
9ajolcFzQn/khycwZ5P93rneZxp9QQWidW2nmMihNUAc5XdehWSe4Ye+yPUFTudc3o5u1yVGezQg
v9tMS/cBrm15pPD5RGv3MOxaZQj365y864DYg2CzTrlNX2kCv1sA8dm6gUS6p2p4JqKwY3eQyZgO
OK/0wqiCLwPopy94blHago6U2EeK+WVH6mDhbgm7mpB1mW/QXuZyey9SCJ8OQzRTrxoHQNrx2nd0
Z+elGJf+YZmqTX2feLi6RO4pPv2HTO8+P8ZYGyDiRPC/heNNBMRm+I6Rie1Mu6WI5L706KC7NmHF
9LAlblnOBvF6EqP6bFO3VMJhtqurCX49aVNoJdkjrAAVLAbjMviM1rPaK1j5DH22Yk6XSbHcZ8Gr
6r4XZdnVflotA/En9TCMqpFWWhWvk+V4KeCmkX0c68VVqzq5sRrceZzWLDlLmtvsMkqXQyEeyWo4
qgL0uDoT12JWklTMTZjWNeoQNFB1/Tdahq17UOA4JnXIJzjQdXrzWR2tK1yjLOkxX0xS7x/t1Yaj
DUygMFUilQiHSnaFFAs41E7H1ck0a/QOxyuNENOFVy3iBCfMx0ceR1BYz8j3mJHsdD0lA+tbRI/B
TD6PV/EIBjhMmsMaD+/6BczvRm5LTk4pGI2P1Vx0aZ1IUq3ttiXL+yjEy1YLaAGR1RF1+wUzOthJ
z6Z0mFlxJM+0fCzSRy+c/YBp/h6aNSOxqdELMXczq6rwLSQtK3geXCf8AM8LWBsV5SLAP2MJ/j7a
RfdlymGx0qhq6+azz4O4Q9ToNLSpU/J2IXHU3zNoAPwhbKx/3LDv4cGBUvs2v1Lr+jokY0FxYGH+
1yyzFphGlPhvm2lYURyUQwmW2dYDU20GA0M+GAAhhqKeI2ujT2q0E8ZxS2VUjVKR6rpipUqPSNLb
qhOFAUZe73ZWtC0XiZ3ZKA0fah2vFsED0eqXVzUtuz5xPoX9C0rHJKsx4RPD957sAxgjiErYT8xC
DuYeur1Px2Powh5IvVfzrj/QWSxReQyIz07g9cZyc9C22MVBx11FvsSbiT4qA/1+AtN77S/RbnZa
F+BfY13xgZeHCEn1pPaQ80yY+9BkuZ1tPpwjlvP5ZkNuG61juKOtT3G0RxHq79yrtovYHA4FOjpz
6xfn3ck5nSwobMt1wqc+LFmLnDwE6MZTBXC2mFyAiCbedpgl5zRckO/Uh7aScx4fNm5Ql9Xopk33
gM04Hh+SvejHJ77M8fzoJfyBDkMqjYR+iroXGPYxcQZTr7xwLXrVKMZVOGUcINtdhfd4ykTI8W1k
qHoPMBN145MsfJoeeqXpjR1I+F4q0Bydvtals+Dzw5hP5r1ANJetSx2hRNEOAwcQdfepqGnKQUYt
Qyq+YNUsX3JoMKI60UEVdyosaj3IaCp+FHTt7CEtdj3dpKMsf2xbZvu2w+Z5Jw0s3tquGEHbnlDg
Tk2cS8Fbp6vpZcc28ZxZvUDgCOogzumJz+wBeQWpqe06wukFHsBJ38LdJHl2ig+yRnks34QJp9vF
9glOWjUPgd3gHDZwMuxnVLGL6a7uY6XHj6B5r919hYCx+1FdTaSMIdtYY0vVsumJnhF+wSf7iapp
fMJeTgOG3PP0zo0jQD2shP6FqRz/6FpAktk4MHpRmW3Em8M+cFiEbR1iBg/F4nF5C8fkMyQHe1lj
tAyt3ThW89waS9COwZutaqzOBaTQjkVPPR/yAWVVjMy6hVp527ktmt4DnrOfGdMSrMMtVuYGa7I8
kRXUo49FL7oe8+5pGGpkh7B32zZsugbJLti26oSJahR4/NNS6OVIdDWrOtnAeH8NBZ3Cnc0U4Q1Q
4GW5EW5VX7a0CvjBEA2C9Jr2dD8vGXaBaZDVetSl2cRNwctwGQ3e1rNktL+LN+yMB2+SEN9gabL5
ArRDTnWmkSlyt69B2xPNMEI4jnpG1AOpeKFROCxbelhKJN1/sMk+zh/iPSrmGlZs8/Bun0hRNSTI
bKjHYdawKJnTioHipJfPHRHgd6DzGXjWTPuqysZVqO+AXycocGEmkYTjNoid3vQmHcdmUn1kPsBU
09O6Kzn7kGBvheeG6La32bD0H6Mx7O9pyPQ77cv5wU8qfMZ4axAXiq3D1XzDl9wmU75NJyb7+W3Z
LwwQKMfDm+H3s3wma5nudWpA8d4LTd/pvqi2c7fY6gtlS7CnvGNb9lyZIcsP2ifZV0ZiV7TVMOf0
gm0cW2rOUamaMIr4Li+lvOsLFFU1DgoKlqtW0fM2oWE/w/4mTh/63Sz2vCP+HJtMyeR8L2xYx/Oe
qSF+O4VVmTdjjHr3Tm3cnYbJDQqEgY3c4E26r1nQmzplRO7zmwmFaXqXrdn6owc107RGQBJcZ/Tq
RTZSaWWzygEZeEsO4st9zwVE5zHsEuNHllAywmEup9+iyFWvArlyywVgBk/qfRBzdL8iOOqy85Gy
NicZ3U6bTRlKsSUXpymd9+7MZcTfkG3a3W0xJ8t+tjRmxx6QzHI370N+KbZY5k23JyG6nfB0EDd+
dduD9X08XzB8LYZLN6fpa9ppgeIiXUYw6g1N38dRQKDaIgHc1mQBknhV/QhgBDZNRlwdRNQaqmw0
FRKBph/WnekBwTT4RgcVseSgk1g9gzeazg3OTHKrjTZDu5cpQhMyjQvXsPMw35OJMFRtbOEZ+NCC
ryhtl+xj7tw4XRKj4FXECpPeQOIxlM2G3jd94+xKjyYpKTvlYUpEbUwYlsOGkMW93iZ8TC12UGxu
qP/c1zjr+dxKvZGoph3l3+VgfHdYi8Ld8B0+bq4WcZcCO0Zkq7sTkklTZ+sCqCjlPMeBIodZHiMP
SsUJTd4C50lKQr/LOp6ROIT4HSofkpyM7ozcFCBpEezesZlAlmWu2criNglDfuuHqYzqCFh1/DRI
q8MRoFeSHzeM1t+nrkp8owfYdh4jIAXdTTLMS2jBvYURCUv48H1msMSvYRhI4hOWdRKfNtQo09ll
cIK9ZF3w/Hbw7ppYAz1WVosFZsnoAUlPG4p3pM867cvT6lMIKLHrxJBWwDkpP3Zs7XUDFn8c7mGu
uS2HuZLJ+m4hqBMPAT/ngJoV+vUOHArZbCode+BvaHSwRqsuh5lZBOzE4tK65qQsX7qYzWXN+27q
606uQFpo32nIjcaZkSaBDf4jJ8iwr0fItc1j1vvyPEZiMC1wq/gNNnHxASSHPqsTl81fepJNN3RN
QMIlE4/Gi9pRJ8KsMd+LdhhD9jxAM/UJv/aaJjEin/40AKP4CAuQ9HXC6ttOItFaHOCLk7+fK891
naa7uV8yHE4/9iXK3sLgOrYHMPGHh7XbaEBHUgD7AYTmP0HokyExdHNJ3+xDEvE7YvCw6n6T+0XJ
1EpYYybx0zqMETn3BhFsdzmmAWsLh+fidob6ZGzlzCt1BJ8tfaYTMRV4x8lg6qIgzKDp++/dhr0i
34DSKfUSaKzsY5kh2fKg16zbD1lmqWhXE9uXHJvE97ChUm1gKjbll1TY7W1k4HJ+UGC+VweK4ybG
7k+3OwdtIr58rJPT6CpB3sp5XL+EpNxlu4g+1cc428VVrpWFx0UrKy4blI5LjfMzfTfFeehaOq09
O6c+Y08hkQ7LKSKokXcS6VZuPUyU4BIKlU5ve6gK0sV1rl7DolO81g6vbWWhfASjGdghPp8lqYUG
kaX1oFee9w1mNXWiQJc/uDmKTJuNEK2gGltnuDeM0n/eQLhVzcDEPta8lByw4bT0zzCmZyNMuFBA
n+FADBxnzO34tCiI2o5Aa82ryUdQy0BGXEwDHRPmm7w39Bt6G3cpCfrHGliCOk08AfZQLUKuX5Yq
0fYobZSq2znvDPkckBn4ozJ8YY0VfXbHjFDfKIDh8TD4PXu7roxfQsI6cUDJkPM633vkzFJAiD/S
EeDZoV8NzK+NtjvcKWaGaXyNtz+uz0YmLhwXCJi2NmCnuGQopsUBysLstWLSYWDXE/uuSmf37Aoc
PcIDJ2p0Z+JX6fstu5mcEk/O7yx6LlAUrEcS7RhuemgFzAkTT/sooE4QNbbW+ZEENI+HTJv5QjEE
TBoXUEPe524Kpx0mgOgTQiymQ9IPy/sE3Gd7gT2reFDCsrkuu3zZTjGx4kydTPjNdCWQoMnJJwmw
S0iUTjgjoIxm+/TNA0z3gJzNlDTbkqKc39kOudVUhIW1PqHuPUVYq6hHWqZvSMF79IOORvcaMZTL
oUwq9xm1qRiaaEHr1pao8UUDSyP3QVUsfwNnw2E6dWOZvTU0A1i3FcUQkP3gK8DAkg6f141fX3US
8kNB3PzxOvboGxXmIYNacA1PczahhYOHBax3Q8T6rbah028gcUVq6bSXKxaCmsoj3TO2P2yFrjpQ
KcJyCMNa2IeVElRMHdXjPcoaz1vLebK1riz2uK4Anb/KDmFm70Y9TnhMiEWyLxEasI8wfqWhUSnS
lx+U5+tdBkOYHKsB4vIBW57K0npEXsYPITFmO3lv1AMUY0XANACxGo8pL/DBAWxW9ZAM12K627U8
dbO1B5RyoNsl6YTg2wTO3S8LGGXzbd5xdrY4UV5kmJM7mVzjyxK6SjCEp4qFJ1L1CSQ5iHWqHfBM
GA9FRCX33UryLwAHc3VBH5/fBy2L7rwHDZkl1F/pJ9Dkxy8MOxZQbGjc7nwsuKxRcNl3IuWCYIZD
9vtilwRLH8EccBr2OkubbKLctpR10QBlxYT1iaVa7YeS4F4AvLryztOuzA4xzMZBbkZu8mOc58An
fLUKDZ6CpVENxCkjddLT8KpMjspCew8eASMp5jGW7Azm9lmImy5WqquBemDxoNMCBoqaE6a/ZYo4
FpQPGGRc8sGrCBhqSIYzQOrtBWc0idvRg656KPqw8bsitjh3HOo2/QCE0g93m6zQ/sB3OFGXKe76
tM2HxD+yIUyfBl1CKrPliFFNKaIQHzI74LHBm46TZlSLCPduSqf3W44K7J2YiuWz2HieP4s0tQgV
XPI1vqNIhL3xLuPbYUdSDFYUS3kGLHUuvomx6uIaQzPZ3/cq2u8XazFHsaZaPyQdLwcgkDDTQwp8
KGsDgcmtKgDXttPUuwfJhm19MdvC6QEGEmaus7RTmNwgjuamc2Mv3la+Stbray3g17/v8mNa6qm/
bOiEySGFg/+rdm7DF4t4n+pLagDGIV8p6t7tu6DvIUbFj+YTfANreAo61q7SrbItXMrUWU+udLeC
jvOTxwfqb1Kl2FuKnLvsdZZTqZseI2j3sVCDuYHrIAgwIUon0kwmccDnNlMhWxJ7/oJ6CbeCHUXA
ih/KEVKdGWBicp4tScm94OAg3F+hxM/FkBYOFhEFypJN2SS0fo7M3u5bvvkDIUP6KV0XS+qYVLOt
mds0P+od07Q2ZKl5B0inIudl9OZLPGOc8aDSyXwrlmh4XMSWQrkHamvSLImHsHOM3a6aklf6CYN4
KLXKrq8uHs5hyeuYcwyT4hSWWi3sLcrqvcMUbTwDUXbbHeWFfRETpmZfbLauQ6PiRWKjLybfCnQB
Hv0fGvB6C67Ib5MK6+ncbYj8vuNB5QqwI4SFFw+HbvFq+97wGkWM7jHgCYBTLRq8qhn7LeV4iqUH
mF2MD3u+Z/NTtS/yB9LDM6RigeCF3XTqiDkvmBOqM9JKcUM49y0eDWhk+Rn0k9I30uT87AnLZFvB
3eo6QmLsFiOfHP0An6t7WOgUHHyzaoAVQqX1jzRDx9Gms0XqaxHWIlxVKPIJQhz3qAdhXKNgeMhw
giqkXhQYUQH9xqa6th2VyfnK/IL/vypX/gYjV/iVYWjOvkbo2GHSMZUE092lMKGhRWweOKI6Td3H
PHzG+BcjQgSH5qyGGykqFfBJUbNeDShvZbHJ9GzVOLwvaIWdYxpC99VOkk0H9Nz44x3EXhjhQpsX
arUCPT8OE2XfQjGZ7xnXKLb3Meao0+f8KYPbo37QME1Zj1al5IBykvRHzfW8POXbrs4x6rsA9FHk
su57dExHYO+5OuFeygTQ1+Rf0g1M6WeN/lufNreTd5VYPMyGNl3FJ3h5a3UZ4RFv6zHq3RuKqctw
WJIgwbTmzO/wKgloWYAmLRECzmLsg8Ha2H9IvdMYJlazQ3NKBcQADtHirgmli57X3pWfV93HQxP+
+z5miEBE60Csxgw87PEIf/Kk+hCZ0MeYZFjxdY4Z7KAlkZB29lNUnDZqB97inxxeOk10/FLNCBqp
98QKe6yMTi3MhEoPhGdNMUYYkcNWHDEuywbA/BGEETtoWqHOJVPzDcZPcEVElpgzR6p4FrVjJzt/
z2C7+RhSDyoONqfox2xLcSdA9l5PIhqQHjcWrjgM2FKuUOSkBTgrWOZ9BbFVo8yeDPAmSwFhqXWh
d2NOFbmkKpbDAZFAs7pH69mtNfp9NPLpVIwtpnlO3VQjxfg5QWuKWTVNNnnYcAgAQO4IgDn4yn02
aTpi6kvnRR36OdHoVNZETfW8KfcRrgsW555LxQm0zy5ge50yfq54N9ibDPNNPIf4+sEK5bq26FB6
XXKwb3mTljvwMSsZHIuAo8CFAJ5icwZvtaSQ8MToK1ePsq+Qp4YDCkySNGDRkxnKn4PQq3rQI8c8
EtySntZoTNRH1M+Dr9Goi6KOS5Rk7Qw+6vPMkXV7O+wluiBic+Q5wII7PUKEM5k2zOU+3OW5VtOh
6hgFgJK77raqyOjvCEIg76TdoYgyS4IRXuZ6KPhtp1d5xjEVvZXJFH3PE4+Iiv7KUAWSIyckgYt4
xPdGmBub//y1DrZL7ZFt4zx/dLNAEb+NefRgl24C/93NkNtmiYmBrxJvTU2h2/Z1iTiZC5xCMFnI
9lxkNTib/cvIMxEfl5VhloXyZr3FKHvvTzbOMLYLcYe/7ix4OBcHEi8BuT5bVB3gAG0w4fTbc4dh
lG3E1K34P9iGWXwaYIXop3LgR9TMO7xxI2Td1eiz9kvlx7xsMGYb9dWzIzxvI0j9bQdFED2LHgqM
C4cn1DuN+eTNHhYvG4lZfYeSad3F0auZkFqgmbiGWsTq7QRc5d0cfICF2n6lKGy0EEvLuIUFEVTk
g74hGFC/aJRN2Vt0g1a9yVKny+/A3XvQBEqO4c0EQMi1Yu9jYDzgIqLq7Xb5ZVyNVdDZWmjWoGdh
FzYNcI6zfsz4JY2d9S14nNirMTVn/kdBAv5wQxP0AqaGQL2e2pDWIP9EaI10VR057fMS++nkk7MQ
anwZOs0/dSvmyPBqkR0IC3G1BSg75+E7ZhoxBgwBsziO7dxRe/RBLUkLrABECNTjoC1iVlXA17Na
qtvZGwTjlQgBAUNqysEp2qRSX9ApoBQItBRfJeZmW+04UKhDPMVbuPXjmB488t03CF0S3f4/js5j
OVJkC8NPRATebIHykkre9IZotbqBxCQkJO7p56vZ3omrVpUg85zfeojeuxO7hh52dY6zIKWL0D/b
7k19MBWc5Qnyi5UbzisWmPLOa82klu6mrnIlHAJsjJ65WHYcbX2N5uA4acl5HSq/fUTN07tPps3f
6ZffbfV21JzlYTyYU+G/iLCzA5xmAgp7Ia2leID34KyDWQaEswfXjrD6ErQW58BcvK1+3QKzNNYM
8lY77zBHXP3NKHL17s8c+x+1W9asoLc7n/vdWRMdjcMrUv+s2t0isYqUr7n76Gcd6PuyNW1xAmWB
9W/+/yibGdYuf2Bmnae8dBAbLN0mPtZuLfq4ahY8d1GXCzJ3y1I4mLC37rQsjDw3qXUVJnafEe0y
ELzy6QJl8GQhDmmShdqPdm81LldVwH/83c+eN4Oqh+arL5fyx1wLkceITsxvOQR+cclUT88c5J0/
7q21615ntTZ/w65W245UJzHfdbrREb1mYU9OqFMQy7tpkoHPljXk/xpjCIuE7GiCHDEzms/sQOjP
R/DunO+eJWuyQ5RYwrNG7u+BIz1pKTqZd0TC5X800qjXESX9zAcQlp+Gbg8MqVzXsFMVtfn8qwsG
+UJVfYRIaRvyek8/tY2uoCj9tJHE05Mi0veEEpmWQj+w9dFIeZ67FeXdUAf2EouKrK3UyQfA+x5o
8m5DCICyaF28f30wEfNL9Hr/Ro+bIpxEhetL43eWFXP3ODDXFXGKd1vHkZgG2+hTUgo8nN33agDi
H/rFCHYdiZbzLz21pptMQmnzHvrd6nduS3Tbzjay+hoOrb2AVNXcYtmgt+nJnw3fT5Va5/4sFoOR
QVXKvfczR687oq7GIt0WEZk7jrfOjIvQo4umh67ZybBTWzoWSNxu+Ox614aD5e+ndbJcrFB9t+5a
Q/g+PN9avxsT8kAgAs13Xs0oAJ+yMog4sHXnXzLmhJfMcRF8ORGy1QmcBsNJ1vvzPopUcGUMkV8Q
Xo56CIdKHEfTXuaj7PnRhGPU1YPlyokMs77rrkZbBf/8rWZKgHAN2z08vHtVjL5fkAXSi/HHILAh
CJyg0L5bgjD2CgQQp8wFYTJyIq3/Vk6xrbFAHQI7OndLlTJlIn0ZNiiQrhncctf37WSSGEual2fm
IoTwMFmZYnQ3zKBmh/R7R9Et9zVNOiOTaA1Zs2u9JkcBBp3/3GM28pJxdoafbOUYu4gReUaaWbU1
pd1tk2SVFZrBOsvLqx6WRr2WFXq/O4MGvtebqHSLQ3fdjj6o8vDFOjt8Q9U2zsNYZ0uToprJvJ3B
5Hq3SXjUxJqN7a4clsWN0UNEXlyA7+s7gqHUS+F5dInxJHMEraPH8Uclb/cgN5+qUvQXax1P89r8
8hvtVWfuM+97znT5sBKg8xoNvU/a+OqhdkcuUb2R7z9liWuCuKJkMsNHMH53vC98Lp64U0VEVp/2
p5+tdIHkSejJt2NtF9X9aooSlRRcPsCGGpBDhH0dnhnSnSItLBiQdPXz5nWeKMTeo4hW5lUUEycP
u6T6addFXBuVGTySLad9MmZ1tbdGGlkgEEFiP9a2GYd4MuhyRg+frQ9y3mb1x5PbctW2M4UHhvvM
2o3ZOEVoGI3o19ZVHgshef+gSqiKrD+Bg1ZwV02OPNy6MvCnNU7B6DdHUZFwFM3DRTj5MsIeEHOX
TH7pXDvD07+5dueVzhhHLjt7tORHLrYK/dFAvuexjcwlP3eVHmA8+yZ6sDrtu8mahVDLBIHV9jGP
xvaN3buBkl7K/Moh0Adpgcb3u1sD8eVMOWD8DRz7cJu+eBWZdIIkBzPiM5Pdw8NYVeE+C+mZ2AWb
mb/VZiFJixyRHKEeqrMckZzkQM2XoX+G+ojibKY4GCXp4AA+DahaGR/C4rPWZT3sqjDqXrMy41BA
MeA9Io5FyGXx+Z6awYs8jopcNLFWvTvc68bIvwBYKd01y1ISLBp1HLN+Xg1nx92WNVlkSaojgXnL
X1A9jJtE9m91ogUE945INMJjrd6P1G0XCcznStfSRq62WAXB6UbzsEWV86nxV9jnKbTmM0ubzZ3G
rTIdbHdztqcK8Ou3CNfFSDodsFWwZub+vtRT8L6RGC0elnKzczbYuv3yViPQu8XnK+GMLTe2knKQ
5i5YgxHgp6iFPgodSSy0uZOfwKJFu28tX1x8B+UxnHjNlVqvKyj/ttX2b2NxI+OQ13XOx4l6+14A
Mhs8pbPq0q0IHf6d1bY/18Gp/QO6/vloswTc1n3VP4azYRe7wfN4MkNEWF+kxAGLzrnTIh2vi+dS
BXme9Fp7fxo/QHHUUM33ZjWt9VJWxmSgkvMJ95kjqmWTPmD02BvN6H0F01j/KUtreicjA/e5L/l6
mdOMDQRLRFOsvWD7NyE10Qfb7w22tlY7dzWawc8SFV+/n6FxAtQdN9oZUk7jZaQ7u0PgzdRWtm63
JoizcsbitqsvYxbMbaIGW7y5mWOtyUyajHHYmhvlT/fP9NSgjYI7yYL6HQWPK1EjWHxRdul7UMbs
EY+lN+ZUuZbR/HsyBacNCU7hXWaisNzP6xzOMVht/pVV2kRFa3gWaVNO3ayxIWDeGR6JleryshM7
MNLms0HIiDRrtGr6hlxJ4sxwy9U5ApAOnPLWYIMaivwp47FGXF4aABWDakMkLa7fknGtHftYaMts
j73lLVcfSkMkI2KfICY7ZRExQTNK3eJEginOvRXSxXQBXh+DKjOekUshysiHUbxNExxdG09srWeS
EqoWfdVcInrG0M3KxKgIcWR07oEoa3dNRxVEPT8wR06H/kFusUREPMaFyro94L+CMIzWwmWXmPLp
V0QG1R/hZsFf9EDBxVEeQLI1M9ej0yn9KA0jXYy73Fls+xDwHbwGUWm7O0Rw+qRJyxkfaNqq/sy9
UZgPiDG86TzIpdbXwurCJ/hO2SbdpOxHMZNBdp6k1fxqEX0juXJNuuMaY9YPFBj6c1xpp7xDZDL2
FMA3xjsMYYHuGKF6Ync+N4U9N/WT7IzgeyY5N/qD2NAZ9wLVuQufOYt7BPOAj512ox85hcBKDsqy
ncJSSvWHXckyCafRNY7VOokN/eq6tWdvzJbl0AxW06QKdaF7BxmSPeoQ/n+/qLYDhnfyzNwvg4Dc
N/q+orbAKYGD2FpfTPSv9Z7Fwt+rtTCX/a2LBIfI1oUTijUNsVhBurW7JUQK8jz1evnKBzldtR/m
3V5nuocg8FWf4SQ0YdMrz3VBAibDUQQI2t4ln5H+xeYQScL+a06f97l1K/VNrDv33Nr0wkg3ZG3V
vROubf/sNeW8xGbHsIBwf6qsWFeLTv2eJfdWgFNasT/CaJP+je5ij702gInpvPohD2/tnojizD1t
KTY+CD2ul7ydOOpJhEAapmST/5QYo32GbuCZC8+Fs2vnlrMQAraz0R33XOGEv9crqdte/z3bIZ6j
TM7KTXwM64A+4aQLbo2+6t+s0QbWYVGFXZxvXgOk5P3YHKisk9Uxo/H6Oad7t7pTbqlbZmoxX9C4
dO8rIeqXtc4dC8Cq5FgzeyyRUFLrvFip68yhtTO6KHDvQz2b7WG09NweO1maa9qOTMIgTQDBsUUr
Ehc27rlj7yHjxmDsVAizpFV9sxS5mIuUNQ87q0T7ghS/oGcVpWVx8WoDTqgICsGTEDrLfdOS47ZD
iNbuzNKXknU37PhV6kV9ucOK3qebGnmK7A5WmScCPnzmrzE8DV2OEFPVbncfddwWcW6shR8jHFXZ
NZysEsFQtrrRYxFRc7OrNL0E98HELpRQ3hE5p7HOm5Zxw6+ntFh8ttEK8dIddLOUBzZY/eRpF31a
7mK4jq0stNWJY2sYWdWk/BsGAFuI7seRg3yLwjbxUDNle49CI3QntSmtkwadoPUh5CSZaAJ7VWVd
/QQBPNmOsjRe3qAf9KcBzO5wGrLwxagw83UvkZrRSNcJsqwqa6rf7LKYi31TOaZFziKX684oOg9i
up9mbpo2px3eF134vqGcYCCP/AL0QyxI+2d0A+wTEmFuiTwXyCzT8P9FaFbpOmWNl8zeOl1JeeiW
He70UiXbplcIgmls6/sW8qiLy8gWMq02amHjje994b2u1iWFfEWLMRq+cZg41ab9QFFOsS8296Yx
WObswV2mDnTa6Ios7s15+iDiWj3NUo2sjRSdlkmH9N6DssQoE3tNVS6JU+lmO808zYC5zZp9evyT
j44TjC/NQFfUruWLgDEMJoTGqg5Ud3ZASu5BsjSZou4tYcHm6riqeavEPiy6gBj/tVyw4KB+VEm+
mKZIbz5+aFNOze8A04Cz87txrghytgXruF7oywklpbNx6UrEs5HLoYDIsM9YsSdEUT0aHE3cTCNe
jKkM1ElnnnnX2joEWrNwMg7oHsEOPOn4FzPAhIW3YRbPdLYPMGxBO1yWagp4qUGpvqvMlP4eAJr/
llVcqgngxPgyMndksTNG5RVAwQt35eI51TXwOv0yt465fAinyO3TSPVk9N1O/nKqB0cZkPVZYf6s
MGXqoVVEYqWo310i762qHg+ZvVQHG7G++GvRT+X/MztzkTHCAAJShT1YNIaHvflIJQJAXbcN3sum
nKZ591mTFXBsqW6P+nZ7ZLq1AXo3VHjgt3TWI04Ifa6dJvePvlPbiGyDrdlZIGLLDpduU8M9kc94
yrE5LXweBdueAdp95nnL2WKgrP/X5q75Q+Yg4iPyef1rhocJqH3NcTAKoKbooGdg7USTQTNC09Ya
Gbkp3A/QM0vtOuLUF2jYyfuJxg47CbJJ1NMWguivsevMX5lSkX+v6mnTHzMX3SfXyBalrk9sXYKa
I+8gdRr/G2cMMK2aPVU+TGys+U5Yfb0mVH4bIX+Waj66HXQRiqii8tO278E92qEzX1QBx3ngl0EJ
ycLSfdRIgocUNNcedjZtTGLHIlD/HbArin+Gn7U/VYuC4yCGwBlTSWHws1fCtgm1sf87wCbeCNVc
rO8mjzWFwSUVzkkUbdtVIPNdz7zdffdeLgEirnie5PQLmKQfDy4E+cKC6o5UEWLsGd9qndvieew8
MvW156Otd7eo+Z01rnXnqBmIqAoYXNMmJBk+y2fQZGs1rfWCBLHeErHV+nkMWowe3J3zuXWnlnB+
o0EiCWPIu6oilxPZ0TVnj9Kj/1j49YKU3cjD+8GRY3h7YEaYHtPfRJXkjoqKz0asuYgZIWljgL2x
yBcq+WuQBZVfSiSF6jROQY+WffBZCLKwZQ6lLEsxJnfNOqeGi0MlDrWlViYWh9mCX8J+XGCXxsNU
mssrL5eajkKMwjzkXHxHmDKEVGM/2vfEnFrr9wR9kO34khGKuqRTo3XSuruLKoJNUitgHzotWA1d
FD/U2saLXGzUYsLatt+jSwnh1abiKjtMsHTuXbc04b4Wk23tbaJSf2bc6vdATYixFxCgnSduTA9f
rwlpHMz/H8ViKsCapf43muH2VimkrLGldPniknc1p2Y9qKuxuqs8tH4N/Ncac0Mar5eD0TkbLzot
3ugFUrro5ZJUluu1320w9GCQVp/9A2SpMJfY/VTt+wHHSFKVPGRMOFX+WdQmJBoz6xwlTbuBt4gA
3DnJJYKV87yCE+lmAKVdLGFCM3Tg8uyFoqmPAi7LeVTGvF0xWeAum0d/vdTs6FzJ5lhwaw9mMcYb
LmumNbfBTFmCJvoPy4TJA7cdB0LY2+YzwoilTi1u5+B+6lTbn1YaLLGWuTySO/ar5cpMKqpYlODG
LNa4EcF+yTlGwxU5OkV/a7opyW2BnVZjPr2GgpH5bFUFi5IzG9ml4748mY6vP7ohg5NzaB3Bxy8a
BGhjyEmxzwzb/JgVI1rciF6/eLjyHnHCg5+0U1Z/GeOUvZpAyOBw61jJpO9V/gO2xzZVjcSQvJnM
BH9MB3QV6I5JHsq1Xh/7bZ146CvMMYfQbE0/rbibnoBdPOBtjX33EIaZ97Y6ojXeIuFkjMNNEH5I
2W2fkrkRlcVWMnVN3kJoh9kSsGxMJtJCZTXDQ82DWu+CHAske9nsl3d5PqxwRvxOgBIUlp5BSTxz
7+rQ1G+11wT5yazH/Pb3aQosI8XiMMAy2UGKeA4lzn1QvgBGZuWRVIniC3uMuYDDtQr+0MOytOeM
aNtr25jeA905JfpRogpfm6o1PvnTtGuCTK55kzdON5FOHvydqEn+J5XJeK+dzvHScQtV/aPbUXi3
E9SeJaRxZ74pmxK+M9rmrX2Bf/dyTp4xBLsRxFP9KN5MmLrM7xl/RWExqFWmnRBHNiHIWg0a46ew
qi5ZMDnLM9Jb56wVaY0Ex6EsOLZtZ/RHewCIZ3oNtbsHRShRjM8ohqBSRQQjrdzv0XRq7hnSsoh0
K+bxkQAkXJ4CW/rrUJrmH2fI1/OQWxWgZg13jkRwWx6x/nZPyNVyCaxBvsyTW7j9Wylt4103tXIS
zdxxtQbTyI7dYBj3aDyz8c1u8d2lBJVOR3rvAbGNZhLPTIlOz58vn+wYg7d5CXsZIMuNeIJiG/SJ
yABvMY9BowN5cMp87Q/u2k/LLhcaeWjYjZ54jOgpLb8cGanoCjCwTPdKMVym3eIfIoM0j1Hbv9xN
2C/QOubAzD2s3qHITLs8Dhgb5I3ssv9RqpGBoXZifAIeq4ojosbyWq3bVDwCPoRFXG7+/Jd8f46n
Arf6YsTE9JV675ZWIMHp2nJLhizghm5b3GFJ55ZucFgXgKaj13hBt6tXxz00I2Xp+yKnT+PLJjqy
ICRLKDhngXYMfAsoINVriMsbhQMrYrrOsqhOdaf7vxzd+evmjMa0s2oBVdU5Az4ZQTvzP4Mp/IJs
fp0vMmDrTdxyJuRNW5uzm+3Oq9K+CUW434iAxE2xgNjXFd8rjSncwJ63NhM0b2NhdLUyyznhVC8/
0JCEFSbLEK6QASjrX43VaL/xbED/dACjBAOsunMwiih8nqWU8lLnvUVK00ih4WEe8Gq/k9Y9j1Bh
YNhw97L0GeI9l0G5XpEHNS7tKQjuxj856PnCyt5W6MsxLQOP2wbiRDwGSHJ7y+ZXUUtY7ikm6DyU
11OUg5WZ+LQYR/UnxGL9y+ESsHjAWKgRIYt87/XE4t4UAsErNETxsGDKKeK27l15CL0O8e3kbw7U
d9i5dxaT+T+7DVZrv4XwC3FPUMyfgfW+OEHOVX/t0kOVmE/T9M0h0i1o7BlD99jk5O/SKoMQnwuH
TozHzVbxumGITWv2Qpw8XptBLLtR8AubbEMuSNmEFkxSI7+DAM+0Am8NEsHAd8nyMaQSTbnqD6MA
GjI5u15EykUr25ODUuK5paSel7JeFg+cspL/Jm2GX67G8kAwEqSunS+895HhcjN2w9CFB7WaSFpz
v12+obVFf0Q85z/gPy/X6zYiPTmyzEMwEjq/aVyUo/mD7wxwDJ9Cfm5MvCQIIa26TpbCWawdBlZM
mcHohxcL9K3e11uE1ZAEAjR+rhXaf7vNCj606vQDPC0QeRu209vIe9zwlvvNBTMMYrdW45ISjQNn
Ya5VeZ0HxzX365C7HCW5QmlfIO4+Gx43TkpbmLqSEN59h6Xl/lu7vrpsK34A6DJXwuhhevxHsZvz
6rCXwpZSe2Tsy2CkfKuaQBltp92adNLkf6NXzBHf8Auy2yKZ2B55q9UfFI/E/w8tTNSxsjr/yABA
kEIrDdxIxtCiQyQtUqRF79jeV8QapVORe62duG1UrEdn3OzpNNdVe249syyS3GgD9wj3LZskJ2qQ
+AhpbsOnRxuGdUJODu9OukGDeAnB3IAUhAc/noN2uWPLK6OzxYo03E9IkJ/k4jY+SQRNyX0eMtvu
QpNIvliIab135hsEY4k5CtJ5cF1+iBG01a9yw8dyABjnMQ8ry1DPZBK5MnEzEV0Kw7gBbpkvrh59
in9NRCQm//cyuJhFmP9iE4i2OJiz2j8R1dbWl64GzX62yt4oT+2myi3NUPQjcG1bC4gIm0sgRFc9
qmoWVgxMI381UQTt5LYtLOJs0UC4G3NrKtIKt/kDJlDsiqyVLmZtf17u8FjCvQcMHnbc2Y1GkqoD
gimHqnGX1LaWyuPSpKw06QY93dnZUP7Y4ejKr6BYrN8LvFArUrPps3aH96h4CIG36sMs1whVHwUI
UTJyUF8RYzj2H96nJrs0hbQfOCcLDmfpzeOd5EDA0Fjz+ay7GmjNOVcEUYmTByd4nYtx+h2gRvox
2SWfR7IV3d2yieEzHMp82hXu2M7PLYLvtMB2i2u/p3WxDXUQnSnLzI+mbGZYz1wVu9ImKzgNUFTn
eydzw+YE5tr2tG5HnL78/mph3JqrNx0N5nitq1JcAp6dFd6qB2vIJmovDhoQmMCouqoTC0U9njwC
4d+t+SZ8RIkevbUhPt7Yn4P+Vz4V7o2DFpSOSZ8avCSCRS5j16vy37KFkkE9AfZJnwZ0RcqlsrxI
4fN+lQI7ZmxwrqlTJrLp02NefcytWjI9uPb841lqfl0E5RsMmdrZR1i0fglVDk2KeMw4mu1Q/Q7V
yEJeOe0Yw2bZZKgjXXbSAhJ72mduWciU8mbzE8WT/G14YrjwRPTciIUInpuuNLOLTfHBhViTxTnl
IWnce5SzWCKJCdLPpCF3W4pxD0NKR55IdmF7QnITNBD+8QrxMMTK9rXDHiS9L0i5qDhaPPZcgVXQ
vAMjDdNdjjyv3vsUjU7EPZrtPwZ3z6GoILJNbimb1HncDqF7VGxA2OiGXmIJsZfcToS4qdVkKazm
jvS5ad5X0ejA4La1fGpgIYGGLBEi618yb7tvBSM084z2nVPb25FkarGrbL96ABW7ObDsPZldIXsx
HATiuKzpkwq7L62d1bji8lxt4zTPDCi7eYSeik3wERQFFFYQNDHNkm2LpCR1GaebINy2uW1Ikh4C
5FQZNjD0meJKqSxcliMWRRTNPNGU1tDQuSeXe+Ourcl9iYmcU7/meahfs6Fdm3O9tut1qDL9wBwM
Wem49opscnD7uwzdKBZrIxsYwh1DX22c/ja+Km+6DK2Mtnfc/9tDYI5dwepvo5xmmFUAbluIkZxX
4nkJCELaG/5GFjDfShgQ8cIpdBYht/3BG5t63htQjVy2COnEjhyD5krnLy8tV5/7zK7stsesI9WE
DK6+/VR1Flw2i+M+ZrBt3ntHNPcTscsyzets3LOFhRjZAHlODLoomCopSdKnvSzce4zhPguu9KGt
g6DffjrpoproNq9PxzLLHgg0GfM7oEKvEIlqzIiP1U/vRpV75w6TN98qFNphqVd32g2ICHUsgUsB
5svAbn7smYKBixYY3qbYKN1FftRErPxpegf1mDFai42nncj7eXK9JW6lI4M9Ix3DjyBEoIrJJuyh
y6oVXSIEvZXvmikzL9Lyb1YhjH4CQb3hIEO4qR6TakF2jgfOdkFpR5IGY9Utq5cGNxgGYMbN8M/h
U9/iHiXS+GCsaEWuXRX4393YOWj0GRDUbnOXyPzghuvC80Lx3gZ1zuEbF4tU2MMW30AP4Ynt7Ffw
MW1szNNo7LueiTAdzZ4TvEXTmZh4+/MkQr6IfZi7MVnKcHoAL494sXrmur2q8KneEswX54KcinJx
wIEeyWEp1E/m6zF/QzlaDHuP5yhLRtmTLhTCbmHur7TCeYuBsHjUmd09IyOa8MOyC4YJWR3RH3fW
YXUKZDH9NMta3Otw8gn16RrvajieZ/+uyEFCHV2gVIk72A2d3oZ2loKiwnioptWfSQyYby6yNfef
fJMqAC51owMItfUwPDUV7nn+sRbbWOgv5bALy959zm5WWCZu02127LAu7uQBaQYOpkKaT4grkMZN
Zi4fbr6j09Ig9QBaaUA4GlVgb+qjsh9YvdugPDA24Wtw/PXF78hH/bXmOMCmKQqbx1W6RXsqskK1
f2cD1D/GQgG5L+GphyP63OAePfsIM9bbeBsiYDVgoCzizW+QDj7B/jPYKFuT++MTyPOhAtwjsbN6
6ytYuPuktFq+S1jQLz/bOufBqcRGmA0bMOBM1zZMAUH9z8rz9a8Jh5PF46aHl4pf6IaKwP6mVYE7
kV2sND8HGWS2E1PREvJqCj7tBGXWNRFE6Sg9RPvMSdC3xB0ngsgMGAmQjJ2VUx5UINod9ziHzHO+
+VYpD5wZqjhzlNwa4RAx+zsbHSG3puls32iKpi2lgDkMz1UFBJm4rloufcP9tavsKu8Jp7Kl8+LX
faHOYZvp3xLmAy8UgSrvN0drSZRCuTxwIjJvBSWX814VDbCzGtjWSdtAZ7FDbVU0vwqj48zVplDR
SQyz9VSsxC4eLd6bPM7XanowdLTqJCJ6gSXDG5j8h17pKWGvxzoKJzBj3bQIH0brL9u/VkHkYNxE
lTfunJauKqK8c3xhfJIM+Mv287sR0ddXAKEBKVAWJI+7Y1BEaU5WSpmISiyPksaAD6NZt+F1dHhC
eEp541GFdo1+Y4EX+iPwkaZjgd3GN4OYng+gnpt3vy/kY5ZXfBpoUn1HMkdPiQ5VZV0ctaP3Qi4h
GQRzKTZuBZZ79JAYD8IkEmZ4jaxRYQBfUPtO8AalHO7cwAlRalj5+Ohkga/2FhkVH5RR+r/5uh3v
6GabycI+4Fvdm6pa/CMSW3G2aB+ViTN4FqAZ4ADBUCNq32SjZh4CnLU3vI/qhXV4kiE/dvX9Nbz0
cp3vZJ73w3kuswAGLSQmJgFECoFGQB6wwPK/ABHB0cs9PgBcQhPdU2WCBUTj4qrMbU6ZYInuKFab
t22d8sxNq6FAoKtVjgQAKJWRtSM2Ga0AeWnWbsEPdEBt0fs7AysfQwEon5lisLSbeGtdzOSOtM2n
fshwYnNEyh3e18JItEajkJTDttn4iEKhjvPsc76IWubiT8NuNZK5Q+VsPK1z91WsWySPaPtcPzbH
Pn8t/Sl/mzDBw1160ejt8rJVv4Gq+L7Cohq+hto0YYcwlQQxPiJ1By0PKzCqlSAu21mK8IC3sP9T
aWKqCfMI1yzWZYvvI8Mpuu61nOanjY7ZLDZbFLtknjTVC6kym3Ugnh1DWubzZzjX2WTPNeeaeYs3
Jn2uRpdkeOcQd3B3LuuACIKWaX44sLWLl3XgeE9yNGwjPwAoeRdg5Z/3dUvoShyWhMGlThFlL7ox
hXW1ZOOfUAPoMiFnJ9+TwFzVx7UtxvKC6I4LbUDJap4jQm1lDHM24s+IyA9ElOQfYCOVurMIWLOS
UE3ydZjd6NXCRO3uFS/OzfQujYPuyj4/8HjeTnltKE5p3VV7WF2Nemixg4/Bb5AZDouBgGlyeScj
bbuHudfoNerSbsLDJAftpzOW0v2NrsXngv30hlC6QKEYHM1uv4xz+GwoieijdNuxTiO0+l8ryV1B
WqMVfkaJDtuU4ThGik51o4p1Z3sNgSgFGuZFKTw9BkxJhMgUWxbjV8mitngoCLEXLeSy3cSERW/1
Ih6JY/uZuFPfFrmRNYAAye6vM//Wg7Xhn9gRnmHk/Lv1cFyxTBkXIFrHTxZc6DPS3Mo7ZRhUdVq3
BYApJ8ccxbjX/j+D+7B8bIQN8NnDTsUWXGN2mVfdmntd22QikI/juH+HwA0fwn5UM3Q86Tlo5sTQ
WTHu5cBMyizST/zxphoyo5XfET3Anx2CnuAcOJkwj1ZkrhFjs223d86iN5+3zbN/Ye8K3rnhK2un
UXyy7ZZW9G0pw3ohHIDtd5AzOEeDsldhXPyJ+mGzk4Y4GX3estzKD4DY0d/O77riZDlmTvA5ILyR
zI7utl1PAdFyR+iEU6YMVMzBjZzUx6Yyt4iVEUoMzEZhIWAJPWb2Cg3GdLL8ZuT1iepm2TsSE0Ha
5aD7O98j1YO8PYp3Yf//4+w8miTHmTT9Vz6bc9MWJEiCHJvdQ+hIXSJLXWilklpr/vp5WHupYIZF
WHZb37otESAAh8P9FZ6mPqDUAPnC9kHf7iZKixT1rME86pSACxoxJsJrFlqKNy2O39YavTF0Doah
HjD1E6ZDCAGw+C4qh8ikH91S5w6ACd9KB2I7erAc0U1ExwjhPkMbvqOw4j1LW8vCA2wy4wfNIoQ5
Sc96ZDhbw9iO1N70te3UdU6fy4I8HHcxenMBPBnuctFhOGV1swY1wGESPgXeO1shAZy9mNC78htl
kZuto5Srf4vbl5pV/AJ4mpwrl0c/+iPtM8kWq5Rj2DhtzFHp0VdR2vUAaK1AEMUPpvRJulhC7gey
YHY4dYH0PRqdObXKyaSWEBMWvmgJmPMD8NgaPclUUVDEfSQDh50ZtgfXWAkWvdf51I9JRWviSGKC
czqvqSG+AbQjZsfoLkZ61EoCB16vg3ACpGzaf1NacpMTLKbpViVtBlcknRLnAepskz1QgLa/qpKW
3EcNFRhnO1K3Y0ANWBfCFlMBNUom0bS3YahSK2tDv/zhAnu8SSFvjXfA3MS0lz284X3nVFX3SD/V
e2xzO/4hsqYO3wMCB7fIHhwpUcI05hVRSmxMRNtZ6puk5B/dwJgLo02d+mQUMQuYQ/A0gIKVdd5o
N4HhiU/xiH3nIW6H6KPIGyQOujzvoRHEPjwhxwmTWz5M9+TWeR5uuX7y9EdUk/Nsay2cyn1rheM9
eHKkx0e9sr8EMfDCgfPNsfWrOgACq/zhMZvRlVSgnPcCeSrovoaMdiXV/p6WCw2E95lvA76ARxC3
d7ErB7UTWprtJ8ELCI6uKJGkYDVudb3oyjV6aK697SKzc3YdWqrg9S3U+qFdRG127KVTfUX9s6BF
IelfHbIBZchtX/OwOUSIQmzHyG3yR9dqsi9WOMWfHSQDeQPp3vhxnKIovzMG4HRb0hrH2PoG+OWN
P0y+t2mcERRmgCATZ8MHq0VlWadTxEOQ/v7gGMAIU8yqA+SDptsBAaF2n7t+bK75fnEHt9cf2Kx5
lb1PtKjXnoEX477rRni13Sk8Mb0t6OPApWcmeCTpfZ8lB95wcXVfa2X9JAZZdNuu6bsQlEIUWFsd
+csvMciscKdqt2n3NFcCzG1dHlxDYYDyoEmSchFOWtRtW7cs7qTMCxMdGTUl+9obDE6xBYqXd4eW
tt8bdwB9VVhoAEJBd539BJwxWPGeMHhPTnoqEX+Mm/zzwJ0E3EPXmnQFQSije0ZNfoBlZUYpsheq
LVZAWuXwRD5oFGs0ISnkOnFu3RgRAO9jV+V9eCxYC8oEQF+LO5Cgfb+dQDHdx07nW499E7vxfT+E
A83ouB72wEfDX72mKYFpV8Si6cZkHKmeIfZk2Nl8wGvNesmCrhwe6P2qalcnae3eDBpMQJoHPSRw
WmuNv9WR+0QIqzbFJy23Wiohk91w/auRYg+6ORG0UTt0YCtY6cxR07AmcppMoBc40Y2k8mb4+mNd
uH6PTpmtrG2BzjchoSHr2ukFNSMUixDmm6TW/wKtYb3EeQX/2kkjaMcyz8d7eG/BL7KQIp1p783G
7Qfwf3Ms3/D0GejKBoP/Pq8i6ruAN6gIikrIiCZbVv1Gryz8wSOLBpJHvrdX1ACCO9hiNebboM9a
XDmapP0Q9jnvuiaQ3ru41PNffQP/GCUHiIXbWK+xfg3SiaKG7uhowiuqnS5aDgYyWw5Bg4sIesOn
IC1z58bz8/bTlE3TB0Q00F8gG/8NWSon+Cj8jRFhqN2DrEFvIdYzjR9FXFozmGEEEWizu97VMogO
WGr5TzybaEDZDcT5m8SqeSfNqmP5GnkwZBTMSteildN0ujoWTVz9asseiqRRQatHj7aEu+RQfRgP
AjZC8alIEKHdzQZh3614aNqbjLO7h63sNbdDk8UvVBRrAbgM3zMLmEaD/CgclBe3gy1FJQ+kL+fX
J/HunFSWW0TpcndVSS/du5HrYxOVUgi5GaIo0Wn6TQZ1WwumAqiZIn5Aq8xPHhCpIRTnXUyWa0tK
vpsy4ck4P2I778YRNBa3wphUvhWVi2atlcGjW5nIyYLPhN3ePOSctG9m5Ta/SpV7dwj/CFDNfQMe
pC5KfdaR52VDbm/H03ZyAv0dOtBAnyo3Kd6BjqDFXbPMhxopMBr4vBG/CfDv8QYYL8LOKMcivz55
hR5vtVjaLyxWpa8zNLiDoxkOBtWaAhnEtWclsXXLVdf6e/SIzGAPi5Il4P/sDk6UJdxMllT1nQck
uqYtP3pswTpzPgfkKNXBF8hY61mm/baEF0+HKWtDYzdE7ZTPbJr0HYhXarFmrzXfBQpBEphGM72k
KTJ798i3VHIXdKL5iZB98Jv3zPAQAm18Z/Y5tL8s0YtPsaPLZ4Ke+xC2afPFhSfZbn3NdaDIpyZs
rd747JNIfrKmqe9XPjoIDc+0KcLdHB3sYwyqCURcKEyuczE29SbmnQGr3XFA/TdFiyyzZ3rWYwLM
XiOERu1P3st0L5M+1L+HYDS/da1UX0XR4RehR4gd8dj2rQ+J0QKMyvHw5ZqK7f4WfSxbrhMKE7n4
Skss9Y557jv9NqXsZa4jyMvVjiqX9mHywumbIaqq2mBQbX2lTM42x5SIlxLCs9XTiI4BEgYIttD6
Bo70aPoUwlckMQapUqaHD1oJHnPlNn7eb13NTqic0Qva1FXotDTU6UAAVzX63+YYJU+Y+3qgnLnC
UKryzBrgnIfj8tpS/RDdocUpnpuOvEDrEg8j2W6gdCkc+my9pTJt7bnStR+cydVR3awt8dWG5/AO
9E4QrGPgqBiQZrjIo4XltQc6ItD4s1JzPuOkqvSNRg64o5iJFlGbdIiNYPI0BLuMGw/cAFi8Neyo
KtrCCaOOaaVIsb0Hbi/gyqEmAvusaOlcD3MrIqPJC9UigV/UT4be7ANgBbMiQJ3w5grpAa9qi94g
ymGAx26QLzT2EgPX8rFWEYIPwHM0Y5/oA/5KHgVICTq8sNNPrY10Fphmxn5X2fUsnZvyi8ayan75
IQI6NO56vbghl8rvor7REdgY+uL3aGvizqBGQymfBvm9jI2i3TmjC7I65sDKO8qEU7SxZOESdSU3
9oM+ApnYTmmopbsiaZ3PvA2wZRMVcosrGkvcpeE4IeFXRlWDWAwZYL9LnYm025NOXs29ZT/cWD2M
ho0ZGXObV7O859Eek5cmI0t/sXTyvR1KpHp7m5YI3KwQ+UMjvyvpIq7MaMrtbYZtZE+PgdLJKghN
67kPipx+g2NQ24/KEAo5/aDi12hP6YA6Y1z3mxCya7dCjay08KE37N8pGL/baqzFywws8ld6x5uA
6EP1YdWiLjhzjoDsIwk7uh/01O/ip15z2uA2rAsbIh8kfo5jBem1zPMIWlTlN/sU21cERU034f2p
TdOPkJIO4nd5pe9y325MSjqOCT6wQUj53ivR0Vnh3l4nh15ZVLTgo4lq5TWa9SFELvhXY6OJjISL
2z/GbuX5a0vWRFgv5PzurACowi6prNFajbLIH1DbpX+voc+CfuwgPtu1rH80yJCDqDFIQ/eO3Ynf
EW5GyQO3bf4AmQnr7toTervVKk8AlE4gKDIBP6L+iUr3jdM30UfkT+hHIZlXPRdmiUEndKDuJwpd
Zb7qMGj8XZm58DbITtDIQPHMeWoSOyA7INqiZVea0YvLEUT91+giuk5mb9/1JMBwlIJW/UyRsO3Q
m0I7Z5XwFFQrVJgIAlki+h7GfQWfzqXtejOVpBs8vQYyA7R57F92DcS7jqrKWxuJx+2Ry0rdgz6H
4AISyf0Mpjw4GFWIGk+V9lCRIwtB7i3rASQEwfIGwM7gqLnNFoC20GUZZ48iLYyfOZiA4ugiGJmi
UV6LXzh7aHI9+pmEMprZTbQXoNUfTGdIm71reFO3Tip6m9sRJx2xB3U3PtjO0EJbGXx92KSxVXxP
fD/86gFkfDZtd0Dobag4TL9wMxTpHu2ntl7ZqfAFYJu2fRfiF+EdoiqOwyNYB3JqQHbN0TFzHREp
4OOfhyx0PjtI65O/dN0A7CXtUJnWp+57mEqy9ampQe8lJk9OAJHWx8kxFcVMZLmgIVpYrdCDaeLg
UdN061lzE7jAWmwms5snNe4WBQMbrERa2eCJKTnNaQD+zvkHq5kIikUB045uZ93VO7vLrK+tX9jQ
y41JfrQnAIU4JvhiG9GnBqmBtoZB79nkdcoZCiz0RiFabIAjK0iXBfzAlaAhGm71UVFmMjskb1d+
SmjdBNTAtj36TC3Rhk79ulOAvh/AgTToldEEQtlaQIIwwjVjueVWtH2cfPRRGvGQuR5oPoKddLst
ervwDjw7HmjHec6YHriQQ39DOcRMDlKCptsWRid/oP1bhYdCBICxA9XIO9Tsu3jTguAnupv4QbDZ
NPlFr3z7o8fb1tnKVJ8SIErQ2zZSgeXYgNohTYXBmN8N2KV8SsFD/GjzSsto/Tnmc1qPHSoZcK8p
T/iF/gXt+eS901Uj0wflde8iRVHho3wbJ+NNKezZRIci/EtGbB1BvOWBg5hiV1BzRwIbXw3lDM9p
1w5fygmwu+ZEMRDkeupuq3CgxixNEaKFC777OQGHZ9wOeBDACyPHmmUFoFnt8WSqnvTOYIP0QOo+
joXMsSvM+UpghqAvI9LYg6dCWxwKhg2SU9sBMEJXqsEE8QPyc77xzbJrauY91l8PAVH8p6n7xriz
I8Sp7zXYJdSKR9eJCK8ovFMMTKXzZCYB9IMWAke5nYwAWmUUjHLc+EAwj9wobYIgaQ5yutZM632b
Wi03WcLlVMAhbVehUWox+aRd3dhd6LqbKAsUSQoKMXKrhqb7NqlRftKDMTM2NV1ZPLq60mFb+xja
bfjSI9XjDFKNBHaU3o6WkIIii+s1X4Me+vYd+cp4A3/ZaHaVpKbvExKg2NO+Rw8cOm/+BPaTJyqt
2+C5wysUxHfry2hDO8ihMO9R89jwpIq/aOh9lGskK0e1K+jxfsmC2h4Qn9GGm39KHia8hugyqcTi
lhE5Qh1dVSJi/k8ZuH1fZglONI5MxV2Fj8gPqQcRVeBU0DvpPLgJSHOX8qffQDqFhgZ8DZ2C3n9f
WHR0cHWJKPdlKRoNlGFEA9ClRRfwG6Xx1nkqqyBr72llG+TweeV7H/V2ENPGCCfzCNcoTGHalEG2
+sftpRwzcrsN2Jrolr6Ci244Wz3e/aMXVCwKCoSbQHn2L3p1zXMmo3BOoIBhCZjJn/+ZJsiMopOw
f+3a8EhrBWBFDXQrtZAitXf/QJ5sXKG8ZJvbRiDXgsvzRsSY8BwiMMzjFVuoM35Gxuyrxl9RAqGK
2XPoL2csXfiIu8iiWYNJGlGasgC57Ia+GeRhaP3kbgJj92304vHoUDjY/Nd//s//+5+fw3/7v/On
/28J+p+sTZ/ykMrX//2vcxZDJr1vknnTFK6+8DrsyWkUsY6nD+wOoEtI0lLOc28vj3LONgmpPBNQ
IwgT11lYAPrRWGEZxOtJM2iuosL4orVN9cA7Y7i5PNLsoXVifEqcAHVuCsnbx+KDnn7MPgr8HE0t
LGUrLbztp9bYc5n2a1PDF8JK5ffK7hE4x2Djtrban5cHn6exGHxeQ12ZWL3adKVPBy+Dzo/h4eMd
kVXRsRAhfpVIdexqv4EhaHYBGjxxsr086KtvS9ePzh/DCQB1hrtYwWks+iawQL1NdVt8EhJh7Kwo
tUfk8MO3eioyMdcypSPR98G/bLGMNMuGBn8DCGZFUe8y5WYbqKrNZvBwVXrrrEydmopuKRNlQlss
TL5Mz+gKNPARm1T2h8qNkvtBli9m2qUPbx+It6SJC73OZxQLU7ZEty2ATagFoJNbrwYqAo8GUXVH
Dxx25uWxXhnAMRnTwQTSxWfPgap7uj9g2GK4krrmWqE2ipb0aKximdOwACW8whCje+vhnsdz5+Ui
rhhw5U7Hi4rGR+iM8SrQ+Hs0H7Wt2U7puzfPCl9Pw6VJIShtmIulSkt/4jZ3SDixI1t7eeTuIIyi
jNsIxE9kb1/xRXy94ZHWVnB7XUPREVoecV2DB5sKMHiJaOu1Ydk0c0vkiczemT69eWqwKw2L/a74
huZiwbq5NJCG2E1MWWI/R0VLw0EV5kuDQOEevGrw1jipTJzPwfJRHuCAGfPU/7oKNPwAuCBB0WmI
8R4mPycjB0K15va+5sd45iuyLbCwQ6LJhB2zWDU0DpqZuIDgDDqgBwxdOAFUZ9Zw19orBpPnh0KJ
dv7XZeefzsrwYKbAIZrPslmuNCMURw8AYaVF5pUAdeaASWIGsRCoLdF/sV6FAchwCJhKBY4Bhi4P
7N4fon1g9SiuTWX09ijFeK4wbdty+ZSL2IvXR590LlsxwwV5P/TS35h4hu2bOnq5vBPPfkPDlUiN
OEJxYZ9+Q0j+eOcoiOFxRVt+an1vW+UY1EeDX/2bSUnolIJPaFtyMZRPSm/q4UCU6g108lAKOFoe
tAuEH9QV18jXtzX+zsh60lcDoIin7emsgJIDuvGQFEYLJwPM3KOas/PJx2nIYxf60lcVcL3G0OiC
TOCSb0ZX8uD9F5/WEY5r6o4jnaVBe87jPasGdB4MTyvxQIJtTrGyOginj64E5D9/6zRDgL8sMLGw
Bd1fQ1+kJ8JPm5yGmFxnUxZ80So6OKtmwNqoAGX2KIIkfgqryrylOVbfYYYnHrlypy2tducIFEf9
HuOi+w0sO3N434PNorsfH6JQp7irQX+5cmHNJ/PSz12sj6YBU41tR65j+hV+FtCB9QasDzC62CLX
Ltbp2IRoDSMUcnlN/uSdl0Y2TncGyihQXHpGrhFvBPCAslzqPNoUztalbne37gwJoEjw4lWyuhNh
GhzK1rvyK84dOoI/62XPgcuZ//tf4RjykBlJ0D0w/dCW9EI0xmvg/kdEwssrQ82H6tV8EVDghAMD
tu3FoaPkErVQ98y113yzwGjuacpktHXRkS0QEbr8dc8NJmdjUZAe0B+MRc7jFnFjzvq3tB0zX1/n
ulncaSqq9lY/JNTiTVhnV+ann/uWDpUCMhLDVsbSzdiFY00WgQcnAi412r54EYDA9oqjIl0/jrh9
AUYx7B1ygf1TwU1BhwtPgC2lkehZM1z7dgT1XW7gz4hdSbF8f/mbzFfDYgEgFevIpzjU+rhCTtc6
mz9/joQWqDiIlU4J3t6k9ba9PMqZr8C15JLQckEZQiy2tTcNdF+RPVjXo0BS10QgRVnGCu79uLs8
0pnQSvjWudgNvri0F3s36WUH2o7cj+5QdZyCzDsWdHfWlFHmFoSd7btaD9CCdLU7nEOqtwdVEmpi
nU3Nm6i62GLpAPMz7ANr7Wq59q6xBdwKMRb5HZTr5MvlqZ7ZzhYWxyYvBTaWvnxAg5CEA1wyFkDh
2QVA4lNLnQ409VRCLMP67Mq3PbOKNjcjS4hBt0U373SvYKKDmKdFSR/QWn1T9jHaf0Xj3FWG414Z
av5Ti23JUK5ukNbwcl5aOOPSU2MM5HEZJ4oWUFKHLRKlYYAIOKZq294Uxj3OWNqVCHF2ho7h2BaY
G8vS59PyV+QDxFlFqDOhiAbpYkedExRJgSY6rI788ObVozOBHjln2FHIjZ4OZWtoyUMvJcmdPPHB
LIuIvgG44wOsytgFh9eVxpVgdHZ2rs2rkjtfV85idpZsdGIgG0b4flNuNUTF7lE2saJNCLX87c8V
viJLaDu2IcmAT+fX8HBCDY5PibKKDdKIPEfh172tCuCdlz/luXkRuRzXMLGDVXIxrxgZ7Rz8sbWG
cGZhMIT6sJbgUdsCPryyQc5d0PMJ4PFASQeu52JacPWF3bZMC5Mn5a8LJ+8sYAIqPyCsr6FhHCA5
nPRu1vNOG/vfVVV2R7x8qpup1UnO3z5zm7uM5jlB1bIW4aZOcIVSPTqZmO6qQwsDaje49XPbQ4r9
FyO5LnpY4Hu4LeZg9NfJ4PWGQSm/gGzRwFAAehhSRwa4Vxzxrnzjc2dfze8zXNXo+zqLy6IeKiBa
NXCKArjvET1Gumy4V20qejg3CEdrR6iJzr84jrwv4N8SualRyNP5+QqdxxHhbBDFiQ/TFhhGGtj6
19FMD8XkeldevGfnSPtImaRY6FkuFi6H4+AYI7pNXpi371RoRms8eKYDihrxHSxBLCfQKnz7M5HY
LWdolU5aZy/mOCFBB74O6fYErKq+nUmj4AQbZTy4jP3DCoPw6+Vdc26ajnLYm+xQm2h3+lVRQjO9
AR2PtT1a9fMwITRe5cBZIxxJP/WBk9y1vTb+ujzouXBAXRlFUZfnnGktwoGoMlWaPUoJUGGGTT5q
49pONAgCdIv3bx6Kuic1GaqCcxFo8UVx2Z6ZZvQOoP/qm4Bq5R1l5XiXlF535UY8MyvK5NCchOLN
SI5z+ilb6EuQsmqUYl0hdjHISnohiY38tfNyeVLzX1rcvdD82JTkT1RjxGLRBuF5dVzo9VoCK3mo
MK0e4HpmeHReHmfe46/GkTyCocoJprQIpY4qszhC2ha8S+UeOCv53h5qG99xieDUZKtn2YFZKLgO
MUFQ8Y/Lw88Razm8EjbAEhplNkWh0w/qVFlr+Upy4oXVf1CemN6D6kay1OmyXTlm2pWK65mzoPA6
pUJOjUs6ywjagk1UQUxL0Zl8mEdprn7novbXIe19BExme0ogkO/fPEliNvIvUkoheEicThLpY0T7
wWqvOxdxuhyViEeb7vQOPUg0TXhRXlnTP19t8VW5FNmfjrQ4g2oRvN2kH2mT1girtXH8wwpS9XMO
8T+EgtIJd6pCn10PhgAK0wTpAzSX/zGlAmlvLk/89de2lO2SUUiyLJzFF8cFMgfyTSGFUmFrxjtM
E5MXWhI4oEJAuEUqwVKrEYKNubo87OtNZSmOKfOHFoJow3yK/7ombfSFQwdTJfwLcRyLs1nKBJvJ
I3yW32zC8Moszw6nO3OPydVdLs3T4ZAs1KEuAXKaNQA/guMxj1UCL37QBkjZQY7M3JvnN39RfL4g
wevM8XRAx55VifO+hv6j0ZaMZNp8mFrTPkaW12OgmTdXZnhmHTF0Y0zFPULaurgoZdmFKS5LUD/d
tD6EskC9HmuHjeZ58SEINO84aZrxeHmWc+Q53cTU9InnPHF4xfG8Op0lBdqcNhJHFU8P0E3VgMlg
TMaj9KL4ZQdl+StqavwDIBldOT+vo/w8sk1mwHvcBn51OrKJstBYlRYXJvqlW1rP6lhJx7hD5ye/
0jI8s3eo4OqSqhylXILg6VCaZ0RFYJpAHAo0G6thnLZwqwE7T8WH3MPJ+/I3PTszVpC6Eug601rc
KnGqAm0KgZ5Acc52ORkkMH9P2yGdk1z5iOeWT6fA49oubSehFps0MgY4HumsHzNBAOwqzd+a6O6g
8C0/0fg19ggazTYJg3Ylq5uDyum+Ib9iSMcljeSLLjZr3I84E6VVAwWE+pKGS9EupPBx5Ui8Xjje
H5SP2ZeEmldnsNPRJIH43azrOkJSB1LABhGaYodSJ4pDOMNc+Zz6vBOW01Lz44zOk0F2vDgOlSgQ
SW5kQ9OpNB+ihBdkEGWYmpmyDHFt8aq9KGrIArZID2WZIlUaus226XyJrEdf3gtE1Z4vb6fXa2yj
32dQyqPzzA2y2E4gr30oeKxxnSaoQ3QE2S9+3Ax7dILsz00DE/MQDbALN+C4AVleHv3MEri8M8n6
+AfexiLMu8oe4OWWNPbr6ZuP/DGNF0ymRyhNhMDd5cFe50lEIZ02LefGksay/Tyb4iKIiDuFANp9
wJALkR019QcvxTKXwpo65n6KmGTbNNHWAorw9nqw4hAxPr/CRpB9cZ4SSqQCgad27cTRLx5E9T0O
7R5CsrH57vJUXx8gRiIhg0LK3c18T2NSW2LNF1vgbYwhg3FcBs0+pN15ZUOfGYUMjAfmnBrQk1is
Xqm5yGgLjw86udB+Mf+50QykUi/P5XXAU3MJcp4N9Ba2y+lccjRrUZIekGed5bzGQHZHW4++yH6a
9v9iJJsMT/Kyo2q2yGQ7RMtgr/QYuwJGxs/UVzcp4sPofcjkeHmoM3uR2jmPEB2VajrrywUKHGxp
7Fk7Bt/HGpZEa+3MwejvdYN6/SqVdfwxHeHt1aorP9e9/fZKMupzQIYMAAo2nc7FuUegl/pOCowK
88Lsjnb4tM17dCljMZjby3M9t4B/QAvun+VbNgTRgOla1Ro9cjwlNKkYMhnc9+gJtcNrnYn5s51G
WNxxmdEMZBEISi92pONhUqWPsC1LOckP6N0VnwvNNj4bGvjeVdc47ibNs/zN1xWjglzjQalTO1su
JnI9w5D4ZrcegFLeYqxUbPTetf7FOcDgjjrgjCegkXt6DvoRY2hhItEO4xBd0Emi1Sqnao2X39uL
VEyF9yTxg8YqFcHToXQDxjIga2BPCssShUjrFic8a+VL5FjevjnmWsoMIqADbi3OnFHVmAJ1sluX
Xj3uJxdl7IBG8S7phh+XRzoXrWjEcc3M8Cqa06eTshuZulOC20ZZFe2xqXghZw5I/8ujnNvsXKjS
gluLKqa1iFaF9Cj9RXAvSwfbEFT5kYKurPIwNXl35fJ8NRSTIKvmJYzJFwiTRZY0obNU2y3ersLq
1B57lPFQ9i01BlhI28uzenWu5qH4cjZFUjJdc3FzaRh5wytC7ijOUv8A/NlHgqgJnvBkq7+6nQkl
NcKxI78ywzPD2mS52AvRReCaWUZJWtnsgwIvTK4AsurmC7aJ+j5JY+M3kqtOjgiUVb71nPFg+HvQ
xea3kMJJ/WCY0LLLIacZGOygytHsxrDvDpc/65kVpJPnMkMJhEa8giKFPIEMNBPWBcKbNyCWUeZU
+LkBADevnLNXed48K6CTtGv5lgAmTne/B7gklEM8G3MmA9ZsSLuaEgEe4AvavugM+xt5WPxhUPWV
Y/fqplsMvNg6aLoAqzeDad00er/jHYh6UWhB1dSnqLhBbT3YoOQFAx/z4Tsay+mVA3l2D3EZcPDp
oFCZPp04IntTU7lYnYgAE6pVKJC13PhBkt15SAREUDRKlEFGJC6uXPHnB5YWulN00cg4TweulI4E
K05bdPni7hOqH+V3AxuiPVQYtSmFmvYxJpBvP6hzj5xqINcfQLDF1+4LzdUzL59nC4h/TcmqTu/a
Jsv6n1OXaU9dUEcaFdy8+nl5K7+KrsCKeAVTvaWAIoHXnc7WziezHFHAWSO/oE2wSVpQ8TgWq49v
H4ekU5JuuoBJl703rgujdCr40zZlqNlRZ6y82yCAt3Jl+c5NiNBK5YIjhwHjYkJhMykz8WIxayJj
3prjvzDV3bX+7JkIoP4eZXEsgxiNdoQ/xBo5kGavbA8V98CdVYjUm0sirBDJOj0SyJk0aBbXBTpS
ZdoFBqAbOze+BtqovzNaRbcLPNHm8iKd2fqKpBbXenvuPS9xdBjlOG6WeGKN4htqe2hWogrej8eq
E87Bx1l31SHOfmXBzkQ48hXbpn2gI75pLzIJoQKlYbKlIzGXVj+pvHxHEXF66IkJt1Dws401zd5y
rkJU/vJ0zy2iPVe4qCZQ719uFczu/CaN2SVtao97aOkYMUaw/Ay0dq5cTud2JVk7sDcqI/YrsKxL
r6fyLSRCKIDn+1zk5UZRVLgSM+cocZJGs1UoFgLhU7AXnWXnUJlIfpYTLm7Aq0fUI1V5nP1ud+Vs
d9mXo3GloXbuA84VkRncqXgdL2K0O2AZh82Xsa6sLN3mQTvucP4a9/Aar9VBzw6lCCCCdN3iOXka
p0QJE4pmk7EuISVuiZYIE2JQhu6kugaRPfsVuf2oK1IapFVxOlQcgtZPVWKsazwxj5AYzGOBe8rN
AHPxsbekv7+8Dc+dOpaMyGiQqdHeOh0P54SoaWymJmX1O4aueAgbWHMxDrmbBsMIzKun/MqY5+bI
k+dP2ZyayhIyUAB497OBsD+6jVhPehlHm7Hs0wwOPT6MiFBnd5dn+bozwuZ0udpAzxBc4MueTtPK
bQwBRpfAHLltuErCP5LXg6vvYuSTEa5DNYw45+zCwEKNDr6hvvNyAc3s8g85F2+YN094YF80aRbx
NFY6PlFBCP4tcownDUMWAUbD7veU0/qfWd5YUJeQpe/qSl6Dw70em/NPgMXIj3I+taTTb1Bovj10
o4ddVx6Vm9Y0hxidvJXh7uAm1ZvSDPptk9ba9vKUX0cfhrV09rI5Y7KWD10I+9S15osdb3Vzq8bI
u4/RvjtcHuX1EZ0HAO3NS5qbQiwnFzvTiJHcAJbWswg8PmZayL3shqL8/OaRlEkUmN/U5GjLZAJf
dIp0gzJgJ0pj68ZTsO8dt9zrU29fmdTrw0kjfQbuOjZgjFcgM98OLS2rQ6D5LrLqMstRDxcaslSZ
4+0AxGpIDdTXgEqvTyd9Z0ChvHd5jNIGOd0mrYLM3VqA+OBuhgezxNu2wmbuMDQwb+sQHPFbv+dc
TuI5zzuRXtPye2ZdHNf4TyGTFUwtXN+hIjLkPDzuUvA1Vzbj6zNwOti8jf5qERatF/T9jCBSVYMQ
tVOjFeG3ciMmq8eqF96+ygnxKa7eV+o9Z0KQAewLMQWw53Ois4i0ubAay6f3Scc9UvfYGHZrLTC/
ZJqFW1GB7CnCpNjHDkiYlhWOx1ZqdFfC4OultbkwIVTN7BICwLzf/pp9HrpO0Ah93IyV5t5o/ejv
x0R5hzgtJxSGxmsp3etDyXj0oaGxMCAVmNPxEiQckQByR5x0DPeeivOAGVogN77ZXis2vF5YJQgy
hm7YPIshYpwOhZrMMKGV0W+soupQNezq5jl00WzX2yZuoQwP1jeMV6pbHzf2K5vq9WdlbBYVZLNJ
ZWVJsUpGHT3VIe83Dlbh9z0MmkNGQRbdK6PeB0Jvr2TKrz/rnDfSCCb9ccAwytO54pgzaHaoegwR
S4K3Gw0r5DQwOhXVl8tn80/L8zSpUzPAlauT1trc8zodKgkql4q9P26wjkWmsU/BE60qE6tUoH6y
/dShmfVko7TzCCp3ROs/ojmymgWi8SjAYHfVJ6l9pXf6+kJRBgFYkDTPV9kSBYh4VCuAEaOi4glM
B5HzCdayz8aXy3Ofr+LF1OFxWXOiQgngVRyEJ47rlm6iruDXKAhBdRdrQD9luNfxHQWbJgE4wJRy
Nsh1NnKVjujmXf4JZxaaoss8OsU6xCDmTf/XeTVdD+3Y2GFTWyK+I0VoDqKyxA2AeXnlIXR2KPpp
UHCI+SB/T4eqI0kWUuv9xpi0Bi+0LNDNdVDXKD4r2bdXHj9ngiHFYh5cEiTc/N5bzCzoWAmBZAlK
SL2WrVtDhy+Nps6NhLK67hod3rocwz0sYeehnir/yZ/0a3zPcysMjZUOkQOMG0bQcs5oCBp6PuAv
pOt3oyHxiQmp3GXphF4hbrAoXRraJkng95PFtB8vr+7Z4TlXBA+L/bx88JpJ7QUxgWOj67GFBqVO
QznuoEU7kTWglwg+HpB1i8pDgU2spt6Mt3ZYAxrLMylofh0u1qCxgXa0QzVs/C4tfhQ4Fu6l11qr
vi3bK0f2TITk4mEvwwmlKrIktfh66zTG1A/IpMRIaeCgfOgHQN5I3YSo3hjN/vKnPbebAR7RuaWT
qZM8na5shClmbCq2V9m5w0ebATYwHJvbqAivITnORaO5ODKnS2C9lju5aQXGkSFYx1gWRn4MMge5
JYzQMB64PKc51C7iETUK7m04rzBsl5RXlYxd4efccHkpnVvMUa2tlyNDlLfN9KGxEL1GbsvdXh70
zIfk4p7rMTOywviDTvgrAqFzqno/RlDP9oseEzG8gjaFnE2Cqhrxryth4Q8ibjlHeuzAjWCRzPyD
03UbAR6nmRixbAZ93OvonWcuhn9TJtRuKjt92vZe2OToLqfjD0QZLLTlkVtF8Lec5Wh6KqT9qhER
cqAxrhYP4LObcU9PVPd3fYuU/ITWxrdWKAxmkW5jjbCNsad3mu5r3sqq/M7ZotQ+NDeREeb3TNxP
UGY23swZZa9I8h3SIxemg7EoO/0vZ+fVHLeSbem/0nHe0QNvIm7fBxTK0YkSSbkXhAwF7xImAfz6
+aDumTkFVlSN7ovOoSgyK93ObdZeq4wrkTtWDykfrJhPaiVvIgndIhpazk1uIqXwx7tIOxzRJiBZ
i4TJsst/20WI/YY2z3OTELf3PrudE91VEBR8MfRhvuLmnjkwdNC7dIwCJqB9ZDVUKxt4luLeDBqj
cJ+giSluO9UqD/YI0eHlWZ25EEshi6yMjXPyxpvt25h+sp6hKISPtzjXbqB1c3yT5hTo6LvU73TE
j67M74wlw7mkzslKUkIzVztnzLpwQijJgqK0y/eJkxyRscAJExJkfNddwxiem+Pfh1tdiDJfQmry
GsGM3pV36NwIwjV1RizR91qeqoEKKUo0Zq1uLy/uuX2EIhPOAKJPUqQrHzOBOhW6QZK8chrVLxnZ
ms+NGjUveVbMj5eHWt6Z1aWnwkKEYAKrAtWzmmOrwXoSUaILmmlWtyQREfPujV+I7CDiNSr6pkIA
5lfTUqC4PPCZxWVgB+gmm6nRlHN6LawUHq0hbLUg6xx4eKSuPIOa+lX16vAwduAq7Ukrr6zrmfPj
kfgh40vdHRu3mqx0a6iTHcYcQuHyUEBQcl8AAkz9VkelqZxcZ3d5lmd2kjZxdQGMUG0hQXs6yxZa
MK+fITCVcCF90dSufZjMFAlfSnlX4stzC7o0cbObGHHSXKdDKTntYQWUD9COdirsoJ2Qbvfe6UqH
Okin6xtduO6jrOkW+vM50tpoGHAw4UlZy6r/zcAlDakfAycyEGGIhFAHS+pzkysCejWvEFecmXML
ymElobh4y1iC08GEo3dZQnE9KMvQ/WRUU4WwRIJohO0m0xUf8dzdsJbnEIQ+YJE14iZDvq9DAkYL
HC8ULTpw2nA75K4FWxeBKOmYxRJQ9NK3sAL0V0DzZxxUD8APvgbZYUZfOYjY1jlthIm0gVUrw3Fy
8ujghHDNb5opAifW5br5oQgN+7kYrP5X2ZKfuryv56ZPpnJB0VOZ5IOcLjW6oI4l28YI7KyApj1v
rXTcm1VufcszoR4tRMe3Mci/oJ0I0q4Mfm765GtAOy0dpW/wC4Y+9mNlSwOysLjMt5NjRA1kl3rz
lHlAac0qzG4RDLADwtVhSyv8NbzXuYNGeAsDw8IqxGN6OvuMqrtQYB0C0WmUEOF2qp/UnnlQoOf4
HxgJOoQX9Dz+wRsHPdayNHbgKw8KGcPnGLv9vkDj9VjUKJ1c3tNzFpAhAD0RwONZrq6PHpUaNGep
EaBXb0QbSfrktZRAkn20XeTtgFzznw8J1QL3hxwjuGS4aU4XMrKqGq4wMWOX5PDY0zO5RbcT8Rr+
dvxWh/CWXZ7jW0PowmsFu8TCk7RQ/JwOCMG4sCEKnINc09PP4DVguQoVzc9U5JwK9BJ9aJjHK9b3
99tx+pDSbGxQxVnIHkiNrG7LqKtoQGfDBANopFbBOIzarTSt8Jukq/wpD6f4rotaGLGnurQPXZHK
+wzF4/00eOrPywvw9ujiBeI2UNOn3e1NXXWA5RSSCIXMH2IAzyptxN9L8IL3ddmUny4P9faa4gUu
YCaeVKKitfugG9SGU5HOQQ/b9nYsdG8bo1e7rYvWevbCvtiqMhE+r6tzaIsx3F4e/u1xXpxQLAQV
VnylNew8olPaJh0GKwYkiiWsDRkUeSmoBpwzXTR3w+CJKxt95nRpxoKcIA0GCt1dvXYuXdIDgoVT
oC1tGUNui63RK94WmZb5OxpIzT7TnfeXp/nWEsPgTJbe5ZXF01ynjhEp08a+gaJQtEnykhf6Yxu6
1QcsoXLQZAznKMF/4OIMXzEX504Sxg+sMChsYtDVZKMC0U4vzlSkV+E/6kY9ulVysP1Zl0VXHva3
WHvXxXMBWoHeDydpnVhtu17k0kLgwgAUCqBWpjDMZwgJuiKsHjg80s+RmA1SXY5HR4umDwl+1zN0
q2ihdnl2rzdOdLi88Oc2m6Il2XpgWHgAq0uNuliKmAGmJJlpNkAU1AWMjnBTtAmRt0BcCaLhY+lZ
8L5dHvjcjuNKka2hXw4EtX5qw9IKMa90lHPQ1rW8QzBI/4haa350W6P4OY1C3VUQHuy0zJRXzve5
K4X5AiGuEx+T4j4dWavgxwobeJPJ93cPY6tVzFVTPsGL1d2IOAqvWJBzR4xLzJ2ywOJS+TodrwCo
K50EeUraR/vdCCv1BtcPoYjRra48DMturUw0torVpOKOvVpndKsCId5FIROK3LF7T4HChHC+ky9/
vHXka5aYirwU/vDqzjSQAE5um06odxZjs0Gv0Dk2JYQ5mpLVOyg3ySK1SYe6KF0eypVzc+bA4qnR
/YuPTGi1xgGTzm2GlmxVMEdzjXpW0xytWuoPPdJkt6TLe3/UxurPrTDuBG/7Albi7Ky20KLkbyVJ
uTCotmi6miaSG+hC79TBenGzRN9fXuDfeIH1PoLWxX+B9sDi1T09MgZstnqGuGNAoTTbQP6cbZGq
nHaztOz3tdFXXzWYn4MJzZTtqKKKuBVCtfdoaGbPSV/DWw+jpLnxGoKiKx/tzGmm3I61JYuPGvs6
IYkrRx2z7abArhz9MfOU+egMffME9K38HqEKt1Un6FQzKeLPNVHjjxTJHxXSSLPaoXiZbGf0A+46
bNFBzVJ55XScyfyTPKFutUTBJtn/lT2jIbyeHWMYA2lVLdQ6tZR5kECz86VVDcXZOQo6qTc2LBk/
JNj/aFNFpXoHNzNMBFdW6oyd4QZqKoU7irKAiE43sUhJDscV+X9rQKUSdb0s2vUwPN8ulfZ5C5uL
cTMht3aw0UiG8Nwrf/TTVCfbCq6yoHGU8h5crLlPnLq4y4REhK/PFOvK0T7j32AFcaTgpFyKBcv3
/x7bDo1Dv5c6BmlYjaToZzO51aequOWt9L5C7Q69bgXbO0tZTrWvdlP48fJCnbnRS/MAxQLQ9gYW
+fQTWJD1oRipcrkSC2m/CLnsG3QNhhc7dyneDB3E21vU+tw/fwfouGLIpW0R4MrqHUi7Rh+o2KPV
p/Q1cqMCmejXWBgKLdQ68AeE3p1CP/7xZKmPaybtVqDYjHXQa4Ua4liJVAMUh0T9NVKm+JBS9Wz2
LloBiR+1qEXdoHQz/XFmkWwiZpvMCUaM63a6yoAQTWSRSjJDIqsbdHA8lFqMrMnpYg6V+YBivVFd
MxaLXVzZMVBmC5MrNXrcntUjT/unTst0Bn99ZcN6p4UyQ2Kwr2+9YfpugEHapWr/OHrZsB/hWdlQ
AO6fLi/4W3tFeoIGO955UCfQ4Z3O2zTSWcZkagOQZvonkkUW3XQWBE5tCZf35bHOWB9wLSpu7ILC
oLi7uvKxR7yjzlyWWZdtdVtgoMrAyGPni9mLVtwX8zS5O88Uk4kuPE2OmzaEgxvNmqK61s791hcA
DOL8bujCv4UX83TiMjGgNqEZA2l2zIrfNlq8n5HMuXJ731q502GW7//NfnSyprfENfoAeJsboUzq
9rdtjbIBmh7tNy8dzN3lRT43IBeWzBG4AQpiqzPVpXZvjUU2oEVHy6RboRiElClNVCgg+iFwmyse
8rl1BDG/bCcJBdjsTieIyKYGIKEdAmMQ0X01t+Wzbo3Xnvy3ZphUBWwZBtRNeInaahnBzHmyLPoB
KYGm3dGMmdm+hwTNI5Uq8ThbXvjYZIpxX9VREdiDaj5eXtUz14Sx8W5wUK0Fb3I6S1IbsSlTxo+L
tgzQ3kJpvGvb+2memu3lod56/mS9DCAfGCI8p3X3A2TWvT7TRBMg65QhkVKnyqe00J2bSNOQ9qYc
jxJIqYevRAbZtazbW9K+JedGagj+IepVb8oBjYLUQKR3TDRB3GKDIkh468g2uy3Vzm4gPoKx9rek
4ucYreRNaNb9x67pfxRxZzy3yZxvszoeIRgcnDtqRN2Hy4tz7hzQjAtkdukvpdv8dB+qeDSRFCoG
Stl9TUYbkqEPil3F+0mpDQPdaNeB726QUBilhvoEqbt1xfk8d97xA2BJxYgRJq0+QeiWZig8PoG0
UGD147AAsJu67ZXs77lrTI8n0H/6TemnX5mnDGm9QUdlLlAUdXhpKjVDaRIR1mnvzXOzGygbHy8v
7dmJkTizf/dovK3aJ62JkkDJReZh/qSOevhg2AQpl0c5d5EgCIGDCaNBh8/KXNDOXVZVjD0s807d
dkroBEkxIA5WKX+O3yFpASqejAlcc4Tvp2clTGKsbexAmDG46b6S0gvsWI23YeTVV3ylc7OCOIgc
CakoBl0dir7SqjwxvD4AUQrTa993Wz3WETaP42sZmXMHw8GuLySLOgmo9QJ2nXBrC/s+IXB2q6td
GiD8XSL2nNqLyoX8Y6A/XgFYrwWnAvh+/U5S2CjrHj2iIKSJCK7vQuzF2ESBhozb7vLZOGP5dBUn
G4wFAQpO4OmGAYAyUvJpQ9A5LpSz4extolJJAY8M7UGPPIIExQSuKbPwyqU+E1HCTITJA4u05J/W
hNWxDr6JMlAfmErcvpTZ5CQBopyOryUA8w5N7WlfoJlGAVtFQ23axJJ0KlGoWS4C64hScZp71Mp4
wQ5RTTNicHlpzhywBb9KhpOs7sJbcro01eTWLcU0GZgoHeznJv9SIw8EX7h9xcCesQInA63sThsS
wssYNOUMbmAMYBFBssTorPZKtu9tVEMISm8jbgM4KCoSpxPqEeCWvcIx1udZ3XvDIIh8NWUrTJgE
XbVUHxT4BK8Meu51o5fSpjJAPEXL3eqE6ZQFeqNFqLRP7bjazMqEELABZ+jGlaX+XakLFR4LtTOC
lEhTIvVimO9Lo64/1M0EIzWWo8/wosLoNiXs3HNjxk+Xd/rcwoCiX6puWBRzTcCTIUdomzXMKamm
2M85oqxbI+mVbZR5pFbS0QkQ07avWOVzgy44QKqq5G/eMHLCqo/+qhMOgcthPqRx9TUH5rTtkCc9
Ih6G3mtI++fliS428TT4oTLBK2BhXjRM9OqkhWk7022j4Gl4UfnFrobPGQSZ+6TuyjulG8JjojlQ
ZU2ius3C7PXy4GeqNXjHXEfwj4sOyrq5tnZl2Gn28r7SUtAGRSuqh2RyIs+fqsnaJ1WXb4pQlbsx
0Wp5EDlwIdmWgF0pol/rcDpj05cYjHoNkNcFk3l6GdC5zKMh19jzos2PmNjxQUb6t84R0409Nu3+
8uTP2Vm4OZB+WTw8IFCr4TKUE5UG7Yl5trpfKP3Qv9wVtbW1ZIMuOwqmyW0ERdzDbNXelefk3FRd
8j6UtCkY4aWcjj0balohqd0FWjN5ey9WUYq24DnxPU8UW9HIK5WTZS7rUwYXMI/J8rTQ+XM6XlbU
seb1jIdrOm7zAs1jxRbVLrOc/kqMcG5ZaaYl7QsMnv9Z+RtpOU9ZgZhqkDi6TLata6FDRzIU+a62
PRCodK+wPqNhCkxb/3R5S89c4KWPcQH1AlJ8q9OiR1VWRIzdl4q965VuUSBDPvje5W+bjVmm3c1o
N+728rBn7jDgHYqeGI8lg7Dazdhqcq62oAM2SuzykKmqRLJMIYeQhMr4YXQM2ewHXTGeJrDs8Cq0
5rWI5cyqgwYhCWwvRTlovE832EbMz52VsA0Ut8t23pQ/OfWAvPWs9zu19uoj5Ptx0PJ4X7lFZ04W
uIgF4oqVhyNolfQOE0d4ssu7QEkT9yvatOY+n/SaIlV5jcpQPztJ2mRxAWAUpu3pdJKlOrvhrKK7
I0fH+i4QML6hMqXvxZAPx7nr4yCO7HjjaEn5sUcS0aYZApjGrJpoIGVuOEQ+7QnyOIyjEZQRcEQM
awm7M8jz9nNTGzGaSaX9ToZzYkC4Pg9fC7q5Jes5y5s+T5oNZsJyfZJSqO6ldnOIp+SatsbZWcKb
uCT/6GJd4zJdN0bStpUdelRK9ayM8iaHlW2ixVQXPrX1SUG3cpzvybk2V4KfM2YJ9BKhD6YJ6PL6
IOuoG8bCabugQ67qC5bzqTGqqAX8CjrBivWXy/fmjJdFBmzp7Vjs/RvKkb5J3Rg/sgvstiaKpl+x
1/2ivMafcu6IAiBiXvSxwZa2OqJO04ZDGStdoDY9AhtlViQIyNXtdFO7qHtentM5WwCkdnnFYPik
Sn16RlF9Ta18mInsFHN6Ea4pyvdzF9JS3svWuJfkoyYkj7oBbUui663MkOi7/BHONMyAu4BIgcol
BOMkNU8/g4LWwjAYGv2VmtWMEPvDHAtfRN2Gd/ZcgncRkSE+whJiFvdOPOmLJPgQwRjSaT+yespe
taSQPy5/qDOmGR+XchCOO1jHtYGKWy9vcgMVY6CW8q5Ika8eOqvbFVE5bRPR6rEPm8414rIzo9JP
vKCXPHwr6lGnKxHrmYf2pNIEQ93anzx6zNAcbELzSa11c/Ipmni3WdxXfz5Z6sZAVklgGby5q+dW
uGIAtwov9pC6arvJ6Ba6yyoKOBsPJZQt3NJANXiprlzfc7Nd6ACBPZMe5Ek6na2hJlpshzN65aXl
fbIafSSQMMOUtgAR1Tu1K/udPUbjlWF/px1X3gWoE3yopdaKTOMqilFLTWSuroDKz7hb94bWokk/
GF7+fSKH/iH1hJH5OW3eh34yS9vXMioKQSjTRgfpHiM060KNG2iwfsPKSNsCHGYd0mT+XCnR6+Vz
eMYY/I4dl+I3W7P2hDQri2XtSYiuRKmjQGzmXjI92gbMHAWyjb24ZhDODYgZp8xIYI1pXb3MINhq
kuowa6lODdYfNzq/FXmd3BQdhAiby7M7cwK4XOQpliPAkV+dgH50WzfmuQ/CMLU+tcJ+qeq5uHdR
FA7GZqh3SRNd8wDOPBrw3OHp/c5+c+BPT91EodLMaqcJpkpBHibNWwc9cTWHf9Zu5KfGk/+DNDgt
ybSRL4HCkgo4HRF1ZHPuukKQyIplRv9EOneH2B0p4maJB1/arCnxvROZsriRc2MqqV8KXf92ea3P
bCxd3hBkU+defOrVWidUH8JCNE2gFQCMJ0cYvhI52LEYQbvd5bHOrTF0PBTB4T/BxVsdIi8nIcB1
boI4FcOHSMunl0wdCp+h3X051/GVTN6Zc0TrJDoRMC7hBqxZaB2TVAcYFCLCXGveQ/eHUuiopvEI
vWWXvmvqEA/PHYZrzTdnPIKFsYZGQxxpeMhWr6eRa6mlt5TGEtA32xhOiEBzCY4vr+aZnYNakvQ1
tQUDOtOVeU5UL3G8rG6DPOsrWszN6SZF9X0Te1nz5wtJ5YsiAj7VMuZqQnM1dcVg9F3glVbT+FEG
sCurIvcDK/BKT5Gzo8Mh2v7x/DykHWnTor4I69lqfgCm1Up3YWIOSzE/DhMqt1CFKmABtfSK7T9z
MKEIWZiy/v20r4Zysww6/6bGheu7+JcsCrHVUlW9owXI+VBW+rVm4HPjUW0gvFu8CDLnp1e/z0sh
oLzugmY0nW7Lw5rOB9bYu8Wl0p/Gtreu2be3DWEUH2g+o/GYbilKpKs50hiZ5MM0kKTTc+gOpAPJ
w06SBy9SPxm0Kg2aVjVetMSZs6M2kNTdRVPT7aNBxdE0GzU0IOuqLP27sEZH7CPVSl/d0BLTroDD
En9AirR4P3MfF8III3yM2jL6GXd1hxyc4lXgN2f3U165RbHxwlKP9m5OIfCK2/jmznMTeMFBEoEz
J/u8sqqEbmNvJYJpgnt5n/JEBaMhVD+vzfmQWsMP1uHl8kF9OyQN+aQlFnY3elHWjCjxDAIyKysr
aNLWHW4BJRG+mTna9T45AjHvlAw356YHynPNM3xjaaieUnshdOUFoZC2st5tisrdNEVW0KZwTGyj
Rek+CTkAf3oXl3EwpMQDFNrRwDg9sK0boqHQIEMDs4mc/Akq8Y1UcuNuGt3i++XlfHM5GIuOFxCJ
SzOvtyZXgaejdHr42YPUCMO9a9TOZyGMx16Jw21V9DyDfzze4mmCASZeVEnVns5NdwqBqCVrSEKp
UHq/sUPvVxwnA+LbOUf4yTNKeA8uD/omPF4wuJT2qT6DkH2T6UCoWmiIQzGoGsGNrqZtMNdpEQiR
9MEEXGdjoTX0To+Mawoxy5E4cXMZmU6UpR+NAwdz8Ol0KxSG+zZJ7aCNG+VliACqHVKoMzZ6VF8V
o/ztqq1HYy+hM8W14nyuFrfV+1xFD562Ew9eVr/tYvOuQaBc+ngd6XvVpcnRD/VIJzxvdGiurThV
3mmV5X5ATKb4pTcF1AeMWBgBPTLzAvIs+/iYpQK310M67F7NYg2aijAeb/qUpilf71Tgkk7YVamv
KhDxbdi/9KtdZdOXy7v4NvNMwUO1gfuQN1ugZasY1YwtHDY00oI6StQ7WgV06XujVVR8TJEKX45u
b20J7erb3hJwZTqTJVJfGROnQ5fEcIrD5U/0Nru0fKKlFZ5sFqHquqiutmYsSE9W0IaZidyyqVm7
S4xoVrawMOoUPOaZmKRsQSb46MPnrybxDvSQEfJ5mzlV7XYj0GoXvgoGvvRtSLmrYB5VU90ltCFk
m6RN08eyUXM40w17+kK+26r9Drb6bFshcvI86Q4sWHlmoo6BQHN3TGbpJcgMWBrNPTTq/7g857cn
GuIOKNTpX4WShUz06Yme8oaOq6msA7r/7M1U6flBFB14h1leq3S9tU10IFHOIRSilP+mZ7UR9IVE
MJIEuiv6L/Fg2jRw2RrCPHD7+SrB4BU7cfaEUeUiRlhcBQhZTieHJl1ULCjYQO9SueWFByObi2yL
Y0RP51CKQGlc1Y/T2drOADgO5RSGm9ipkn8Dvv7XidZ8+1t7/kdVTyKB73315X+/q1/Lp068vnb3
3+r/Wn70//7T0x/87/vkh6ja6le3/lcnP8Tv/8/4wbfu28kX27JLuul9/yqmD68ITne/B4heq+Vf
/v9+8x+vv3/L81S//uuvH1Vfdstvi5Kq/Os/3zr+/Ndf1Lr/duCW3/+fbz58K/i5x0p0ffQtf/Mj
r9/a7l9/KfY/AQeDXiFvvpAXkEL46x/y9fe3DO2f+FqwdWH4fnvqf/2j5LfF//rL1P9JPZA9pWWd
YjVO4F//aOEX4FuG+s/FVEKnTry9qOq5f/2fuT/+27T+e1tYi/98/Y+yLx4rGvnbf/21HP7/Z4AZ
gWOKQVjg/7A8o1B0en5kVeazqabOJmoz54Fjkrwf2rDZuUNE8F4mVe7XZFd8RIySe7W346e/rdWZ
8X8nek8+AI41mANoX5YU1hveA4llLGOc/A2fVHlRWjovul43GbUcj4MoGh+qQY0URtcmD1ahOLU/
KsKDwG5wE8g6lPl2tOz6YzHZX8Kkbmu/GQ35rEfpMO+VGjzBDqWsbTna10prK4gja0f+ifhjSSIv
oOE1UK2xpwpnmmZp257G4jCRmbJ3bVKb0p8wcp95sfp8542KxpzCWU+OlTFq2e006m24ubyOpw4D
n4UiGzXu39JL4FrXSW0l89qc2HncjOjLFj4lPc0+2FVuw3YFQ0cFz2AESEWLEk8GWazWVwGup27u
79XgEccfW/p6KPGuPOtmmlqwEIakiZxelq039G7rm1Of0WSuxen31O2sHZVRyIRDWttBFrfDEB7A
V3XqfqyRdriprGqYdroCx9ImV9Q03+Yyarw9nFNJC/5Fymv85iswyLJuAJ+5lrT7gBUgn3h6/ocZ
dKGG6YRwEniXj3xrGW2K0YOY0cgHJJebykvjGzU0B+WxMCfPzP2hr8ao8/vKDj9kei7bbWfmir01
tNzNUElsku7j5d099zE5buRYaZkCnLiGLLteYqN6OKPloHrZyPPs9k+qqLJd3atqtFH1poNZVe8r
/ZDOih4/1PMYp/sxquvQ19W5GbeACTX8rLJxO2pzhtSvIH6NxVSc3GRaWGz6mHj2lrr2Gl7MMdcp
4OuIs1RWJN6BKqghlo27yvP7SdpzYNUTPvPg0fngTAWlStvNh52pUEM+lH099H4kU/dmrsL+ewvq
ZmfWYyZvGyv/njapUvn2mIkPiKw07oawZ1AChIIVMxCKDNXtJLzI3PZ2WgzvhLRCa082zA5fSPDI
Fye0cstXe6dtCeILN7qSbFlVIzhHFNmBi+JdwSeKi7V6h50518upd/LNgEZNuqFnKOr9QlXDzJdq
EaV+FTZwjUpppls56eonJCaMO0F2NKRz0y5DChOp7lz5WFQdVpsCPo1WHbJpJkkuyiQrD7SBsb93
TWQeTVGhsqRVsjnC1DKmgSerpvye6oUIcYaTsr/Ni+5YJnC1bFNJkWLq3EfaO+EN0oZRHp06HzfD
oOzaVIiPvdrL58nwPpPyMY456tnU9oteixd0gbNthRjvvK4EVlOSTnP08l2imX0LyqYrb4RbdHtD
FSluiqs+V0P5kw5/cG1O/pJHs/2AqDFKLyqScVuF0HJjqbLYhI3cTqqzCFp3TzXl5p3Ip19DYzd+
X5dfR1VMWaAjBHcrFdGG1MRN9aCLOA90RxS31Cv4JAqqgmXT4fRzXOKfmYCD0R8aPi9H1XG3rbrQ
AipJY91TX27RHZwioKd9fzON44eZEGYfkds7zDV0MoBKnloIH3wyouohH9P53hxzMmBuWGYUfZp6
X4+2+02hdL6hkSG+D4tEC3QR2l8xpTetIUz4BmzvMFVqdLBKvbwZm6r1h8jJIn/sCBI3uQVrVJBH
uvWpsVHqzRzlieSXRz23K4+5BrWg1qnFrqBIDbEHbAFOJ+WHutJfvLDJ3ulkrYG2Cc2flIYCK6A+
JSnvpkghcIb14ytlHIKsQk2pS6hpN6s3lqTUfuPZWf9KK2rzs+iKjTW2Wxfdk32bj/kjBfhx27hh
8VTH3ddE98YdDHGvxqg37dZrRhhixqw1LH9Sf5P+iPQ7PMhIBYxzBydFLcP0V9u1zs/GNKxHz+zt
T2IM3Vdax8tuo9py8O0uVh5MgI77ur3H79DNoj/axBwHOolIIanlrWq13rHWkC3eOOzDdkmnA2YD
cBWkY+z4BZjW97Lr5DGaRXg0KuQI95JUyMNAzcqnrVpQfvGGvT3I6mi0ro0CZF3u9cGOPyJfvo/K
2bhNo1BuIY01b6IsVlyo+XJz3w9xeaSemB/mqR6w+tZQvdTN8GPIItGzaaX4BppQfNeloXNApTnv
3EQvn6zOS6k855btSzybDO7yKv7mldG072MFMEWXoI1O28AnhfL5hsc8QeWarNLCA6ioENbaqXyE
JlSFUFMzXL/pcwhA7MzsU25SVra7bLQdcYzbMdn3KZiUvkg+R4plPLmdCLfKMDXfMazZQZp685U6
fP7YDFJCOx8KX5tSoEl2AtlFkSBojIF9btJI98fJsbNt7AKwUGed2FXRM/3FSgYUQUSELbdHrqyX
aeGxaPrsbkKv+D4S2tJiomYbPU7uc4v0iReb3qGktf7WGODfTogc98ADv9fq3L9oOieWxh99vJGJ
LXYDvZWbojDzmzyUj4UcvnS9OexG1RVHb6KuvoGhhMBG1+SXas6S995AdOPJTHvvSjP+ELWDctQH
WQaTPZV7UTjeAcijeB4bCyLewsnMA07NI18lH1O1TA+ZM8AQVw6Kc4wIi59zxxm/D4qdfu6mPNSh
kSEfWlDkepggyTpoWccfYyxyX4ST+KlVWZv4TpqWX7psGg6Touc+izQdQnJimd/lIdG1UYr8JZvH
90aeFu+gmJy+e3PUESt23wvTevUaVMf92lDiW3KT+RMFmOyh19Ph1whnD76vkVZ3ihl5e8Bd8aF1
Z/uAjAPbZ2QSEkPkJMpNyDv3UrTzT5Ek/WcTrsEP9IVIaoGGewO0f9zE87III+v4A4YCmheLAvF4
cmFe4JRasR3TqaM3B5lUXg9z2kdaHG1pLzIOmq4koz9DE99sob0pP+qZa7zLrHj2Lcjg7gzIOg6a
Gmc3elh/07pweF92Y3pjtfW4b+vM2dmWkiG6asMeIMW06UvRfgzLOrzLpdCPk5tOH8dw6B6bvM3e
tR2jSf51tB2MxM+WYFoM47SFzyjfR62Wb/DA5KckK7uHTMCRsrfprbB2Yd7SwD5lSfPOHQllEgF3
gF9YUfSqAj4cfCTfNinl3Ae7JZCQdudtFXwo/uvtxjl/BdY43BduWW4TUnKPfToUm3hw3U1rp6kf
NdNH1Jvhrq+60K/a0f5MdsBDUZ377Gdo5vh9GEIy3aqpQUc59DIEVsP7SOjZvTXE8QdN6uKYwm9S
UeXK7WpjekNydEZL/dgQmN2FlWLDIMarF4exnvgMre/zpOi3wkqcA5SKyg/hDK8J6kPHMNHdGzz+
afTtgT+cEIsGglUKCjNJemgn4gDR1NU2azuxG4WrP9ejpsx+2Zs/ldbw7ty46GNirX54l/Q6oio1
ufm6f2mLUttbg2o/16T4d92IRs+cVfpXxyt2rQs+dhN3s/YKiJDjP+nlY2hGYo8TOn4Z+3p+qEOt
f0isaPKRY2+Pdr1QLTY1Ag5lXo+3iNxP74jOm8PQNWBfKdb5WADjloaB6AWRmU/D7Hk39Kso9VKb
qO7q0ARJGOeZ47tJdpvkRF0z52QvUlnemKUxHIpxULINanICt0N/rW1TPimDzHfmYlvcoQC034zu
M+3HNnAR4Oh7OerarnDN6ombnd/OjejId4ks2rh44L4ZGpPfKLO5nSpL+dhZk/qQQJr1ZTQK5xA1
oZZsyUp7mykcTc0fMgKhhmLJsxpW4mMTqcZnRY5YecdI5SvFeefRLmcXbFZBfcwcuyracJu/6YP5
VLjoZtc8QqPTeU9oPIuv/ZBHTwPcuL/kXGWvIJTj90kSZju7U+yD24a564ctubmsdgd9o83JeLTt
robMJv7Z2TN50cyCwiJUqekkFNArEWf33bJnukn/pT+UvFVZUieHFGC1j27x4BuT2jxVSdUSWZh4
FyM0Bvt0nLUNvcVkVo0hid7rOkA1LlaW/IR4TL/VqW8SuZM3/lGryfwUGgMSQZ0Mp49yqJX3cY2D
HyhzAfVg7U3W51mm1qag6+VpMKzmU1Mlk8WquD9jutHdAAAKFsCMW3raoS18hGemJdQm9XUzGbn7
Tkky5t6V8RhtuFh54Hnc+l0/wsRSDFn1Afw5PFKeOv1E8Awc6lhMQt9ZSeN80SOZOL6qVf+bvfNa
shPZ1vUToYM3t8A0VTXLW+mGKLnEQwKJe/rzoe51tqpaW4q+2zviRHSsGy0JmCSZY4zf8b+Uf/6j
bSQeBkBWkCcIcbmkxVB22AdaNc/n6ZTn/pNDYsXeKFXAiQmAz9eOgtGG9dh2lT2B6ASBpGBd+INu
bmRwO2btslisUKggRylGjvNEmq17TKBK3bA6CnGCoyGmfS4hYMYT3ozOnsQ7NhwBzHlU/RA8Gqmq
vprW0B5Hmr3vQsINoLaohstZreKmWo0CwFopTELydVHsO4Hapn0uo25V15cpIVB1BEv2KxIvbJ5y
a6TkEZ78yMmbnnBM0496lgciymfsYQ9Kt5Ml1vuBcwM2mHtItKzlFLPA4vOAFDJ8epUdFQP1TczJ
03yspPDmneHVyaPb+T28TH9d26g2S3QG42p4rH3NlYCHwVh+HSbLfyxlr13NU8c/rBpJVnOXN9pr
wrFVRpSYTYHkyhMPxWwnr5AjkWAtllYduqScm6j0pf84ZcVUHyC2ex/roitI0dWsYTgYwRIQaUtZ
3kV6lnpIMIcOsP+BitD95GYa9tWVN+hppDd9caWpFJP+RXNqJ6xnM/X37tQ1dzPFNjUJ8oZqgwtI
a5gkxJSwzcz0VDajdjU2DsS+7bguo2XKpum8SGr/0ZDW7BzWInCMC00BWUWI1oP8U22p9MSnXGvn
uq4psh9HwhkPOTQimEJcBr+vtOvKiyldhzyS04R9neoS/cnvC98I1QycwjaqsV7Nmtk2tbt0mghQ
Fz0Fam03DbHz8rILS6+8J6RZ6Ia0mTe681vlTHtPIpUK66lKO0Q+A2k9hNd7t3ZrZFcLJgE7N0Bb
hBuvngdhWyCOdkxZX2oQbz6mHaHLcaJ8a4cto3vXrPM5dFT3BgDYPG/NXHs1UwOUZbBXfrC8zHuY
nK2rhU06pYcRbsC9k3QcDZULLdHo7OC5VbkT+o0rCReZl+5CKWG9zmzeV03Zjt9JKhc2n5HWHM3U
Htjy0s7uw7yq6DlVZ07toXAHNWy29rkW4nuxYEeRM6naz/bY1qSXarUWt6lT/Smm8Ycw/ueZB7lR
RBQQEImSiNnle+aDLNKxHxOjDz3ZBlpETsouyEQ3sHVi8htU+eyH5QpXkSM2d1/HHFJ8NExlt3BE
m8EQeeUghusGQ2Z7Bw4oqtAyYOrvJsdMOdCyQX1U5ly6kVZM1YW+CEylhnScekCvubFDYr8HMxp1
WZ5P+I5q4PF2sNCpKahJpEyReSyHQSZbvVA4UQZk+UcMYpttvPkR8D/4kQbBusPc2X1HHZB15jU6
PTRMtlx8IfO0wqog6Ztvy+SJW25linSrNW5Fqij4OdCLsHBXY4gGpzAuS3fJr40ys1m1mT3/QVv5
jyEtGD+So01d44N4YTbwdsCnS38aWknV11cyfxQJCu2wIxE1ZwWSuHSaBILB0saDYDesOYawXomr
SqTZkt7s91O8t+jQNl6ErArktoFvTL3f6yFFa5ppPm6EJrwtYjl2F1Wg5p1wrWG/Fvmf7Cze4l5/
XY4YFqaGyFcBk989uV3Dr84yvQqTxX4dtLl9GtyeKJ3BDV5//2C/vBJGPZsLNBwAz3z7G1ei0fJG
LBVzkyCNMtJfzmVFPiXKhL9jpP4VzPTQVPz3Hjl6gzb9b8KXzA10+T//wXD+gS/dNdVrnfFG/gKr
NkTqx9/4C14ygw9bNgGYI7QrrFW33/4vdMnUP+ALgIk1ZiKbdnTzs/oPuuTzR3wKyIJ4a+ikeaF/
o0u29YFAUUz8UFPDPtpM3v5zZ3+jOb9DlwCk3uwNoKHcwzYWxvMdFoXxnpbuNxodMqBs1CZilRfe
ynwxbttNO+lqpBfcjNBqKfWY34jqroVVUV7h9JKbJiXMlCAQWHGbM76msGkrMi2SID9izWkEOHMZ
VbULREYo2yTyNMG3TGcXbfzeCV7npcwAZkphyGtvxVPthLHLqh2HvJpLiiHRifShKBOlXUIasQMR
WlXZNCenoG+J2NGM45i3wmUW12y+CuaU9ne6bJaLxlf1LTE7/XqWqcJ+BtDT2nhGUyX21G/VNW2X
9GNFHSRpFmqjqT479EYEKAxWPSWnxCs6XE8AvWb9Uad8Ta6AaJf2gIa5dndLhjl3KCEsMJLxesem
ak3rj3ZaJe7eLMdxPtY+iwFb7aBMdgv1/RCtigiFeJ1lt9KwbdZPtYFbXuRrvib2lTsJbS8Egbtx
3feTuCxpcC8ra2Z+V2QrEJnsp5NeTo1J+Y93NR4ZfvZpGNbhbnGn0gwXYj/Ieh9ra790uevvKoas
9t7OiyzF1sM3llDHH5DEJ9jIY3lpm8300uZu67Krd162K0WXGaGjNKsPhVL2t2wZlqcCxalIggVm
C3ohLivc23LumhPFg8ehP7iCyXhmiK91ZRf5QUu0u6rUnSUu7b5/TcqkBG4QMMb4Ck4pRcfzAtzt
SagUjifac8bi0Cr6UXYXk57hsJqZa/I41El+1rZ+eQnnV916lTnvcZJ48KWrP5dFXn0W1kq0WjYz
0K+s8gsCWaoVWdUVA1jO9muPJIOZnXVCqGMYyrnQ8zn/VPYdq8fL52SO2mpteSwoHt8tZNUyYl7k
Pah0YQxUZ87MK651fu7Om82Y4XxzX41Nqu+6YGwPmF3BFZBwfPi1WLmXKxHbzJnXVBeAVBKiS+vo
SttL5sJMmMxiyoBwxbJb5eZ5pduDJqOaJvbYOcpiIGlWwx39JRM4ZM7NsxrkOvGui/XRphwZoykz
MocxylhgBk+YzFWTaaYe0g8pJpfp2D3UMsu++nh9DVGBePt5SglIjYfWWh5U73olc8DENcJJykE7
LtngYGCRdOIrXOX0sePh09hMZrM5JHOq8nielva77EXpx1UC16emShpC0fbarayd3NvlFPw0971b
6vzQY/lxGseiD6lNeRUQ8Y2Lasj7NKyphL8mjTngpZUWkxkGmeXeGnkhHikMCDdkYpocEKr5r85Y
BgHGir3/lA11T5uEfeSd7gtt3OmazK9L4TFFG7uu/lylmmDKqfizkM6CpOXWG6eTQPX/kJV5c9cp
Tw2h7fXmGcaJpH05o90/axz9w8mTajmOjW1rIYGfwSV1FxU63kb5HOuV6vSdLYsRrkbl6te+1ibB
Ph+KYgzNZWrVuSm3yDBPaf3XdtKmb43VreVZPRSBuHFaWRWQv/Ul2QXkacvPK4y+Luods/4kuAfG
Oa6y1hPdtZZE86J1RpRaVfEFqog97xnDQ4NRmeY9DvNYeZFJE6HQXDWIMuVoFI+Gqy1JPFSqep4D
awRYXHP/S1cv9Y0/QV4OS0cKsUODaYHnqRTkRqMX5OIJdfkSlO2DR6YHAM7k6+VeS8z0u+nNtdwh
0WxeXCGG/pz2E1SBFik51aKZ/X3rGCuRqJinpbt+SXR/P7gFZmF9b4H3+fm0JCFDZv/RMgnpCgWc
LzIJjLG6Sq2C5M/UGc1jMudwB4Qx5zcSiAhbp6xMbpNSq7rItmp5IwcpXlxzaGj6bLK+jlx0nKOF
Rjc561PLXCKH1zbEKDuWbCfRD6WxLZPytdIny4u6iX0vlnzcdtSmKO/23jQljL/11pljfIv7W0rb
XIRj0rhdPKcQUSM7xw04NNpSO2/tpp23UPD1CwbP/mNjquHbWvnrZYmStIp6HG0/9VgFgbo1bpPg
2mtw72S3rCLuKlHc93g4qLgz7baL1wDvFYa+7XI/qcLJDxNj1RJTVA/iD2S3nGCVbsyc0AzqpNpb
kGvRyWDa+sRbG7vIEU3y1R9JQeGdrqijOovNNvK4y0fQQVqxzF+wYphXirth8vMUMKbQ78Ra+/PO
r6yuJufPVmdU+mYTu+Yy3q2UnR15Emi+IYKO4hnFr7j2lm6iR17MbXTr950f6XOzXtv9FGBmSogc
h64xrV9LIabzzGPoCGjcG3OE19+gomWthlvqBbMlwdb2XmQ9Wx8NdxBWBKDSL2E6ETsbwqm1nxU+
x3eaTvQh/NqM5eqNrXecDHiBYZs7lox1sxHuPtXcUkZToNlZpNeW/qp7NigZ1ii1Cv26cm/qxeMQ
WpW0e/CysrWY3NvLjVZwO1EHsUYhhjX7J1RQ5i3wuq/tOdX0jAFFZjxydDXFuTMqk3OvG9ddlmYW
NLuuSNqwrnqlhz0ncrtvRLekWMwaiv8joR0vcFsw02VeqV0FpKJXQE4+q6aS7bTEyCT97wBPYGCp
bFYttFbF9NnRevWFfyMpd9CHzI8CU/8b2AGZBYmiJW8RCZJxXs1FKiO/Tb0kTnwnuw/WIU1Y8ryR
nU0R0WHSUPcXSbK4FkBMQLuZLmyaoTL04vPqzPmVnE2Md+1G2nRwNm8xbjHFuzVqu1nOsa0ZD6hj
QPcXRMgIov3F5UBGm9eEfm5usINIihfDSuYs1pDunUq1KAyiPaa3UTVobOALOPuzQ6YvWT1QFR6b
IjDWA9KclcnMoK1q30/zBrksPUGH9prBOZ5brhQVac4cUtlLvR6buvWqyOWj6WOKKefBzdbGCmXK
708CbBrcMCPIxp3Xqsw+zSbg6g6tqql2Tqf5Szi51MzwIUfzMzHutUGNkfivfSHEp2FWhjxHV44K
qK3KAesmv9fuSoM5Xpz6qYsx8bBkCs/W3PZDU47qNk21TpyvEgrTWQXgOZ661d8+pcVo45YjIT8Z
i82YU2UjAViN3y1a2IMy3UHhtu4Q6RSfJo95VWg2fX5wSGbJ923lYxKftQ2rFQf3goKDNJYaMNhP
KXMJIhicSypW395bsCfc05qN9XJt2dtkWsOTzvuMY3TGYYOaCE7JGlAfEcM9G7p3EsBn6RMFc14e
Ej2pp5OJRjY4t1etae6I6uqnfab0yTiTEza++zQ3jOQL7Poi3Tuz8v0HaJeBPDkWHegdeKplRoMB
enj9Uz/0Cw7Z2/kDPQYi/O3FOPRAMN3fk2OS3NTcNu9EXPHHl3ZXZHGAX+GX31/l3SThx2UINUX7
R/uFdOC9MDvo2rrXBlnErT0vNVVGOd8b3sDeScmZW3BZzfbkIn/Lo8WiRNQ76EqJl3UPP27kX7XA
/21/+6YL/i0f838g0xJ600/v5B+d8D3T1G/vW+Htr/zVChvuB6ZwnKcYm0BCszcS1V+tsGF9gEn5
w2cactomGfqvVtj94MOW2+x2MLT7y5r0P62w8wFLdQdeIv+xtEgt+xetMDDH2zEJTe6m5keejRSE
+4Mj/HZMMvfl6G7qkwjWYvFEAlHyRZFIxHm9OnAvSgtGdtRLJ8DrOU/lnZ5263RwZkMOYWDMCPtT
bWKAbqs0RQnoDMZOgPZcd6lXDTHDNfdzL2pCsTRv1a5aIwV21stEmLFqe2milTAZzC5wQURk46Ee
VpZIz/t8gylN62C3QW8e6rTIHnGXMJodVcCQ7qdKJlbojJl/57l9fm8S7JtSIltYYiupz/wzs5u5
SNpz/3KtN9eBDCeWHPijsQdKZwuCUTFXU49CNymuleg1LAkcqzeOCHmhCBVBZlw1rea5salcZtK4
8lTnZuoITPU9cCRen/lq5CObsqjzknKzDhr9TBo2PvCJkKsPYwZWaLTYaXCyh6Q7Wa6PU+wMJQ0i
n0iXCO4FYExiTmBf89o3PdE3o2VeO1itDrANS83njr1iABeth5dcCFibDvCvOEpOwTGWaz6/4NYn
76yaVwnvQichaFmK8YUkFLva9X7QvVTCsT9iWO48eWKePhUykNeJm410ibNLfed0VqrtWzgfONhz
mFptEGUjxCizGcMkWI8tyBCInN9EQ+M/BaK/aNI8xKmvoqXPAKF0YFONIcNLNd90dnmR4I2XLAJr
HfvIXdQSzrmdncHSynbYCC2ZuWenevXT+lY3Ts2IaNlfn9e0gDPQrMPVmrNdkrdhOlo0mJVH+VB9
hkP46IMnk42qopYZirNQrC/q0nCGg1ut17NSgJrBeaoZT2X/LW+nGymeSjf7ZssBrpP+kqka6C0L
wTev1bD9xJwyWXJmjJoeTbZ1SNL+RRYlbAtqimk5dLa8ZaMP3QniqBXUB1ktkUFM9eSdN3OBrlDN
4eya+6pDf+on6WEo2tPqQ2gyrYJEqkDu8iTIYL8O5gP0aeveLdfmS673Z9bMmvOneY5TD/sjbFqM
h2T0Sgysjd046d49uq92jHDrZIKiMVXdjcaivSDLBfWV6rtZdJeun984vt9e1A60FGbw00O/+FHn
FXuVqPNUjN2VN0JVFl4oRnk2BKfOzGLK4Tvb1He4kMYrcEdgvOoLyUA+AuLYsIls159hZu+MZGH2
YO+qjhfpUbMnNwvskZX2l2gqykdzuHcrRtNqCycGmNebcFg/ufZ4m6zDveWBO+ZuhEqHFWLFoJXx
lF+VrrMnNDnSPXHdA1GwT8Y2dK1ikPvMdy/8FH4udQK81QuRKWzEGSrkzgnmTRz0aVTq9dGxCrWz
uRd6jmMzNPdKe0zLL6ZKLiwUpWJ5Md18DQP5xaPj0LOLLCn3TPKiYD4yu/mSupRJIoX1OWg15NPx
Y2pDWWK046X3U2A8yLluDhCDPmta8MpSuxhxTjCbdAzR91exVtxOcMSirJMPnizHSAenZ6BvRZ7f
3lYz+lK3JszXndio6hd3GE4jUXVUnkFUzPm+GlrzDOQVy4D1ABNmjucs2eW9c00bfHCT6ZujlhRR
jjLN26wjoNi0FryeRXGT2f4W+HMqx/Ry1a3kkDhFGbMcqz3zkuJiLhXeN/zTkxw/egwlKHLHyyV3
r6y1eGYwemhQxkaYvx/6Qp05q3+P8200Ujrh6Rqu67WeZeckvu6bUosam9VLgtwV6pnPQeqHvbEq
ILjMyUJLljUOdOMS7KXnnhdj5+7XhM+1f6FH/ySr+ejVVX5fY8MDTzm2K+u29bJrvTo5m/io8A/t
WD7MjXdFd2g70FFojKJWdvdePt6Z2nRm+8PO6G+0BZggE3fTVqPK4rweXsex5gzqVXeP6udSsOlr
QjwtVndnTufBBFOrY5zQUhtVc1gl4L3DYZ4KC+bBNF+I9eSBQHdaBeKXZ9cgqiekRKfSWY62zdc4
QbSUkALmsHG1k4MleMAY2DzSYJ6mFJ/PoqmyqK+r0IYaiY0vE6588HaNp69FuBB/y1wISBzwvMXC
rl3YVGCzoley9spMvvezc5b7xTGbvOSiroPutXLcItZH/+i1DIhHlwJYgxRajCPzMPJqUomdWbg6
AtFS4dKXT9gyg1oO7WmA/udA0uNcXYdr5lynPvnSlfoJok3k181+GKsdHhGRk2NNoSpMtkxgYPVZ
Zs5JX9wbuoTQtNa9Pc17py3ZeT+v5lmw1tfezDBIhGt/o1cmHIALG5DetfrYgDUQNBVsYtKP0ldr
HTCb0ICnaYf76yKhaygZPC769IoG4mR79svaAwav6gXG6YVa8NC17BUanA2vN9uDCbK3zt3eqyje
650S7gPZNeazPxkb3/Wk1cQxFu01syo228aqHlXnfPTXjtG0+wVHdsYLw+e1U/up15rP0MPi3nsa
oegfHCiHPj0vsSXwaRc6j5LxetI1L3RAWxyCfrNgZhgv601gnFX0ftCj+MiaWGMqM+jwTNG9WdXK
Lpi9QtV5JSCPF95fr755aQ7zUbKZGwaN5+DaDHrFSQQaA/cpOApPh+AYQBjOXjrN430VJzFJ41Yr
+eeXJ10fwKNnmNxXeOsiYpMOFONh73QBwnh7G607fKlOEY5reVysF0wS/YtuhUczOZfomr87HGuF
sRbxLE1A7ixylunYbGdpQSvjXxvds11VIefjE/K7c0FS1+ovwe2Q3PjCe57z4kxCEauSMpznz76R
IZJo5gupt7vcUZEm0oO0snM4GA+5avMQm4WoWvO9smmPKfxkuNTTrsv1ZxQ9iKzaOMvbY9f1V2ow
wkzjS2qGM1IpWNGWs7cC9VWQqBM5TnaJauB8aguMQFJXMoQGOFmMB8eVfJvJtJxZmzAQ+OQkLNiy
HucB/fPaHSm30qucZ3P1mBnkQRmjfgPKHeWWCjNjt+ZfmwSMGq+0WGwkthw68jC/Vq4bluOmArlH
F7dHIBzJ4pOVE/bh1x9bWKVjsNz5eA1byydryMJshbq2jrdoCHe53SDM/OjUI/WaGUJfACYBWIZ0
wUAIC7JI94+uY3xVrjiabPDFaMDHoKDFBiSjCYOXE/mmDzXYguhT753K2BngEbk23wTILjGkjawi
DQdov6vdPLlNHebZx7V9TvN+YTacVdeZxjSMefrk2sjdmS9A1CtLRmK0wFdTpTw/Gu3B5JW5534K
jdquenHMTHmWmzo+6zzocpH5MK2lcz+ZevLstJzHaX6kKmE0b1CRQvF2tV26LjtBQ2D3C7lV474V
X0fTjmHxQHXE1Yk2fztcZwtVPjcyr82uTsZQd12W58BZp6+PwINwQ4W997vbibr7NssXNx6zMZRr
S9wwEFU4SOuyLcynUX6DQXpYmutRvyD8eYfmPg7IHJ9ye1+2n/15Rox58sZXIkSWANFO77C8jEOF
0KX+ljjjWVFd92167gzNRY8Tygv+U4eevIkSn2zUneR0Vwmbvok8xr4vA4qtQZy5Q38wykl9A7Bn
3xkAwomJbxwaaAiXTigasbMEHUZBPwMRdyNllS+WNKiB65ssn8IaC6cnmKekneh+FJh53HELYcoM
N64N1eDWbd0zvqNyiutCHie0tNWsRank/jCuevX6g6MFYZZH9bzAFva+9oxqF01/cBjoByvRWUyJ
Bk7xsmUvHJg5Mq4LV6//nDHNnU3rKwTJ6bZmDm/BDVoSG+QvObe9b7a/fJLdubVQkxd6WI0XuH9d
LtjKZotybusZBc96AbLyjSycsG+0eO4gzSaUQnVAC6GbfOR8QUmyHpEzR54udxKdxFbvmPB6Njqr
Ss39ROxiNvOinOosnT9P5Xwsc+syT7uD1wZw9J3D2H0Ter1zMHlzky8MwK4HJBMCgVZe2hEBuJFo
6gvhlXuXyWmewmcb73rvWFV33GsQUiZHVeo8uRw69Kq3ZlDRnhlRY9aXeJSHyveOtij26/jdymgq
zOWh693LUegnn83yCrr+gYlNrKbuxsibKK9yhBFWvitTy8IgS7td3PTVUFoomazHTmcU5kYmHBhC
o1UI4DKtiXZvMfNrPecEJ/bTvIzVUeTeccab5axwBVEcq3YdeIrShyGjkb+U3l3pj+Tq6RGWFrGn
aTLUnbJ7BYMLEQLf1IIpY3Fu5N0NfmXeblw9C/sHHLrO67KLfVFfoluCraREZLgLnXj3fRVGqDEB
R11QOUseEpJ1lVD+1H2M+WNmbcp1mV8ioo6AVHeSefFhTDeSpekZYa6mT6nPfm7W3XGlVKxoi4X+
Co7INmCVQH6mq0CaKH+s+sHkS6/oP5bOgAZo6H6I18B5CXWESMTgZHZ8g0OWHTNH9cfAwZ2+c6CI
L3kiiUbkA/ZpUiN7Nkiy7co9YhnG28Hy1SvgcRPP150zZx8u0LRYUQlz4xth1h2ZOtoJiP0LNnIH
ABaH1z8fgslKd66fLrGUuOBaW4YScq0lgsGNAFPOJ82XO68r68PIrHNTbSiMqp1VP7NVEBe9f6ns
7rlelmNV1IzJSPVYZSo45bSIIIrXSowHT5L8vhgy2IFxRUvOMLrudoPIixtp5WQVmlTrU+h5R3QO
cd25h8U/DejxQs9VEc4Md3atu2dZe9v2SChadwf0EgbNmbuo72t2tr07tV/9ln8ktzMKGLPLlxUK
gDs/pQHBEMRr+v3HTKKCCDOVDN8T007MI1Q4ON5Y7nXJHndTHzZbsSofELPVXTT6SqP6Qj2C2nPC
R5ZY+cW+Vk1FL1WamLXEBST6uErLJrjS1QBVlF1svlSmr7Kzipr1JUmMWRyFMyf6wW1cI4sGKdvr
sZpbLW7W0jglteT0IUAbNf1kGK22m43Fu8FXiL4Az3h+0M0C4WVa6SwO3eBo0CcbHzwgh3+XRdhY
d1vlp6AW9i7RCng7+uZNzQSN29G8QucxC/X1/08oh+UH88aERfXfc3Xup29fv70Rj5vbX/ibqmN/
MHCZglKDQYBJ1jRTyL/nk/oHwjsM7Pug3TAm/Imq4wYfNpdmdyPPYJ3MkPv/UXUc54NlIZ0jZRz+
D4lB/0oI/lZAvFm64gWOGyYLGSeBf4SJqdJK64AuO9JahBVDq7xbuPU9ji4rfVhnJN9BcFxOKCf/
k0vN27noX5feTOApxmzu4b2Tk4lQLuiLFjFPB721Atm8zMY+i/3WqP/gCv7rSzkbxYkfkx/07QhW
N+3UAOCiMJxsGRMNR6MryQDSRu1P+VtvUYm/nuqHHpo93jCx4Hp7KUMQnGv1PJWRpfb5pOCs2NJe
/sBv/NVr+xHaazvMlknYfnsVVQmRJ22DpG51SS0HZNmPi96eK1XLs8T0xyac+w6yrspnI/xpbf8C
d3mrLf37CeGJbbrkTVq3/QI/5d0oabplnkuKem0gxJGtvj6r9LLZQ5lhlgGrPkomX/2BRfmrVwhv
wzHwIIad4/B9/XzVADRzwoEELutQLpHQlzmSKquPLcTvs98/4FtzhB8PaJKH5XqkNvF5/lA8//SA
DMGzxahcO5LmklZhpyxr77qpd+t2xRzbZoahuQ8HiwN0vkza3tr9/vq/WEIsnG0/MHlcbJnePmqd
gaj5JS93nLv8wmyCwY14mcOfmKJvial/Peem2N/4qZtS+N11Rh3HWJEjwLDWcj1rBwoizXf7U1un
HdSk9F97DGH0YNr4RUG/wYn+vWGpzyQ4UbmHcEDfeICCumFBoPcITe5P5ORfrJYtshavLzTp/wwk
Lhm8Wq1fOdE8yS9l13oH4ZfDbepQbP7+Zf1qsaD8hTQC0uPwwt6+rGTMgx6SNT8iAQ47BD4c524l
jEviPfqHaoZJFU1Omz7pRWKc5KhX8e9v4BefI+EnuANskYTQsN+9RULyjBzpv8Ohb2pbHm8WeRjf
nsmhmh/V2KOiSYLy+PuL/mL/YYXiyEVUksEx9G4PgK/fzsLk920wvwilYIJTMTnbA35o5wVxcgfV
BQ42BVn3/fdX/tWbJaqOLQCnbCyk3u2vQAsz9te+HZm1uQK+KrQWJSW/LxkG/f5Sv3xIDKoISyA0
BG+st6/W6Bv2UCOxI6jTTWyABJ3N7mx8bvvRvazUkt2MpYb4B+sPVGi/v/YvHpPdx8J6EAqvjoXc
22tn2FwJuEV2VKd5eezNLKd3CrYQzCb9w7v8p5nQZodpAUwyGtFJg3/3nAgAvQIVCYFsnZ/GgSzp
SmrYFhylK2p8puBAQoepl+69VTUgFrn3VdPT5g/b7juk/cd+hI0IJxqSKZ9w022/+mnfxcEPL8CU
+0itmeWcpI9IhUldTgWz0VbqcY6WA6lk/ikHndxrSv/2+x/9FxsiJRo3gr0xpPat6Pr5BgZVr0JP
bZuR8yDjWWPQDwSS7l17rveFRTLE76/3q5cM8IIPyVYgYsTz9nptTRthOxMLrJnlHmmqFesAkzuh
a/4f1vIvtilo2HyvWNNsBd+7R1tHrdOdpLIjqLNEfnqjb4a2sUz37qS6s4S5+FGCC3zzsPC97sbK
+ffrGe0DloQWrxg/rnfrmaQrva81JhDCYTSubISLC7tUpOmLPPz+V/3Fo27kd8AxFwEEZfS7XxWB
b41iywYlcvTrxbaymNwTgDO43PtS2GSKObpgVDX4YCzpn8Ldtq3vv2QxP1bxz5d/T33HykATzaJZ
HNnbkhV6sZf90vzhfb5dqj8qdQzYMR/aVEg6foFvH1J3IYymi9Xu6tIAJDIr99nzhBU3JH3sksIt
/mDz8svrIXTihPE4bt5bPbZlPeBqFLQ7F8l2HHT9FEOM4XVO2SuI1Z+MVd6+wx+P5xP24MPM8LDs
fO/XqZsCsSo8253e9nqYb8Gx62q+Fq2d7PtRNy7sALs1F8kYKXap/Ycd8e2R+vfVOd0YXGNuQ4vy
9sfVIL31KIuHXeIgV0otFJyF6fbnSkdGS7azgayqt25+v2x/ddGtSWTlQjrBV+btRQ0Yxwsett1u
MvLqrKwR5Ok9tjEBWNd3z8+LW29V0x9e69sj7seTEgdEFiAnqe7iGv72oglCPWxu226nSWeFddcw
sWwXN9LlCgI+eM0cBoKYDZKmrT/8yL9YUbgHY5iHV7GJFdl2az/t9irB6A2pdrf7v5yd2Y7cRhKu
n4gAyeR6W0VWdbdauzSSdUPIss193/n050vNOWeaLKKI9sBjGBDsqEzmEhnxL1RO6P8oSvgMAMI9
q4Ot+XpNMen+/O4NVdN4AVrkSVxzct++iGdHXQK9ZETDV+0BAsah/WSbY31GqsWigZDVybkTSvOp
SmHW3Q+9O1REelArJh/VZAXgZegsUnI7QN3an+0xeQO0xTxFXTf9p+dH+Mk8HU2tBEO9OIP++1kB
RHHA4f3Dob85AtVBt4C9GI1fVcK9UBQ3gZUCBD2F5lJ9LW0LaHUFc4e6nOFGf0eFAyoy4EYXMN19
bRjto4Rxk2T89ydRFaHK4HCxUvNYz0GKAVK80Jz07Xz8yv7CBDakzhAmwHA6V09PE+XQZ9RyhO+o
SPYk4yguyI70Bwfn+s797+8QpP+AvlDYIXtd/w47zoUxwCLxpx5j8Q73k6cUMqCnWf9PG3EljfhS
ZG99E/w3FBgyKjsW7Ec0I9ahFFSUonFIOj8PbfetMcKBGIKq+/76xQU+UWAOZMH/2ZYCUIM3otkq
6eQ01B312M0umTprX9Ue59sJcZPXpab/d1hA7pBQQ+KUKsB6WF0Q1Xas1p0PFre49Is6PcFUGx9H
AU789WPDs4X/IXCB1fpmHdcCA42E3pifIa/kV6pdPCAUNAO1oc4czmBZ7sfbWxxgbjQAe5SJIA+t
h9Y2cz6WwmppvgzjpbfN7qGy3OocYCt/cCbsHUdkfVhpwLjj75uTF+Yp1ZMo6vyutHSvNZfiS9k6
6fvMoD+akq+fEy2js9hNNGLuj/K3Leb/UpT/fkGL7Ih3P385W3X/pQIbOVsxHXdA5Y8tmrD+FOvA
7e2hQ4dP6b9ARgt+QZJpH6JscdWHLozTC1oywBAxJw/edxHWH/kU2s4bC44RGBp0mB+hwMBZyOzZ
ObimdtIBHmEm9h/SwYei6Pq7BHqLaoLbt/5YQB12nel5gviKTFkRvcfzowdNo4ifMYZHF1B67sPB
fN0epxgfU/Cy0dMmf90ui8xMZgqZAWdXlCqnLOoDug2gpWg4K9TvUdRpgcbjUOX+rBoFDeW+72jI
oHl4dRF1/5qYi/jP/d90OyNcnry7ZUZPuvD7uH1xmxkVolOdnVZ+4ATdxY56+kWJ3T0t5qj/qKEX
fkWi0PmYN+38EZ9D64/74W9Xr7y7LaaE2i3Jw+bJOBiVGN2ypeBh2vXZrFP3zAyJq972ylNdls7D
krWgfuamONiim1eiXLz4RHN6oyciVVK3kpd4ZAW20SuEBmv7UJntcuXCUsW1rsLqH1tZrMcW4uOb
yQ2qyBeDpb/XYnX8en8Cbk8KF9gD5zrGO6agBLtekRAptAXTm9IXSmV7QGg0dqqWQHgp58d/E0qS
faXfN9a861Ds4hKdIUKli9H92SiN6QdtAwOO3WgdbLS974ovMGk3DQGkDTcbbUQoRqAOUvmmqkPk
SYIRQJDoLJtut7P8WvLFPtX1hNaHXsNoOTiY9hY11yUnsCt5w87mZpnwRpxTN6p8qAT6m8CKnHOs
huo5EEgLpHqgPPCKVR5SB4Uso9AO7Czkdbw+FaFQ8dig3vL7Mt1kBklg1naHC4Kf9E7xLqwGdCaW
yNLfoJdVPmhZ+vq0UHLnaeYw0/Qmtg9VbBc64RhK7idWA3qkpomXAVnTzp09gRaAzlYeTPDtG4OI
WCHY8iRFnXjzeQNR2WMcgDigXV95PRc2aIfcpk7XBm+SigLw4Kbpv9ixMNG55gzi8qaTe+nFWTWU
VeLoqPH4dtfRZs7M9O0k2vAymW7zUTF7+6lGFUaDzo1NJ0Se9B0igONfr95F3HQOPk4Ul3As3PyI
1tERRgi70m+MQftzhkAIs2jKL7rZNAdnw85C4n5GmpfeGqXD36quL8a7qJpcpk3tD2kf/t1Cwnsq
Ap0uf6c2HhjipT74rHtnoswxedfIGg+eD+sZbjOYbbMD05Ia8GCi/d0FOWXf9EtgKgEU7cwYftSc
pZUfUwMC6GbBnhdhYGf+q2dZyCqTIwvDwkRGYPWp+ZNByZBX8jm73emcuQ09sMnQPBGgPuPdD7az
mqU/O6vqt8L2VmZ/ccRQl/0A6miG7tTnufiwAEF5QIXpI4c/qnFKrB7kAnKHbA4JpF9omriCXYsa
1nqApqloYzwzwDCttQ/jYAYeJ/cR6WjnGKasQwz5LKfGvTnyE+SFYnM2K7/HXuw8g/p8CqDEnSFT
Z8tZjPwZyDgUIK8LoLJ/sXxJfzkh6D4JZG3XQyyE1UR4uZBvi6B9zhFnAH03QG0vQJdcMVVeXudN
/PtKJ4uQnUxq7azg7XC7wS4bEVQSAQruuSvgKkb2+EdWBX+pLUJj4OrBk91fPebtl2RruvR+qTeb
6m8Jixe7NBvURc1nyn+gpafHPHWdd924FJ8qEGrf74faORBIlDQoSFIJnrldz6ioWiAcqU3+iGcI
0Gu49vBylTdQ8mEtAEA8yBh27lEDkQ9IUQbZEuy1dTy+lZ04MAR9PYmqcwIk/AOP0dk+xyBAQc+W
43OjNSUXTRdM/jIDLbk/4P0fgACJoGTIOtoM2BxsZEhNfkC/BMUPJLv6Z5wJgeYjWf9coQR9Micn
RJvMLr8nzZFT7t50YzhN8YMmKonKJjqomUQd+7b1yTAWJNidGgRdRVt6GFAY5cDPr/eHe1tvkX1N
FMUlkIF/2Npr2DkVNtPMXM9ZUvsBADXsiAkolqpMX4qkEI9oa8A2XxScxpQ8+c/cKzFaa0jx1Yoz
vI4XKV91rDa4axpUduAmm9xcTce6d43O9eJ67N42U2J6swNW8f6Ybw5CovBM5BgUkCN5M6/XWOCm
xZyOFrB7GxZD0kEEqYfmqDd1s0lxKOAepVdK40Co2/sEvo6qL6HEghVRjlBgkz9qEDXA6Ynw4f6A
bkMJqoI63mJ0KZi5zbFXhTZHm6UiyiHNykd2xldI8PZ5rBHEfXUosj00cmSmjWPIJs91p7yj5Dbr
Xo06znyqlBgAqsBCpDsj7oX69f1wN/uBgj1tH9kzxeGHPvX6U5mN4yBPZwivma0/lTwYcAGfq0sz
2DRAEHQ5mMibzU8kumfytU4JhRNoHU5LZ1RUpLoJNc/IiwurfocwbvdeHc3hLZJ77RPAnzwCWRwt
CBo2uCrfH+9trVGOlc9o4rBhkuXKtfviaEemtzJjWD1goB2YU6EWYDFso835DRHXHnyr0YhvBrqW
dMLyGj2OuE5mkuJJy1EjS5HsPUjQ5AW2yhrkD+JJBX0aCBjlx/UPGqt6SbUMsyLo4sYPB708NG7C
+oMeZp9mpUUos2q7v6NJO/LM3Pn0pKIaFWDMJCkSym/1YibyFoFbwIWql6GsiVScsLxaDbs3iSWU
S7K01sHZszf1VCUoTdA3celrbgK6/SL6qUf1nzIaBZNGAy0DkaFh92ZZjwhda1Y8L6dg1AdvpsfT
IheKjcJZTYLmn0HVqe7dXw07+5pfBBJE0LkyyBbXUzBrvZ4XnNCejq78Y1nbkJ/U2UVCCm7T/VC3
ebiE03DN85mla/j2OyOpojWh6syeoDvngwEf/LFMhzfzYEDOR3n+NKCl5C8Lgg6QQyHLzm17cLjs
fHKyU5eXjkRn3XwBaJaFjV7T7PW2Vj+WgYYQfoD3QlXzsB7RBzw4XXa2O5VEWvYCqrXMxdfzG7cZ
ir2pqXrCiLqTbUb1W02plafWKZS/tVaI2jcUt/4IUGQakT0fFONg2ndGDGhBpjtUpCnPbUqpSRBT
TV1Y5NTEkJ5WO2TLg3b5iprn8jd+42V8MMU721ma+lCjoB6jWdtdNeZ6OrugeL1UUcfoKUXi/0nk
CjwXxTJrCFnkgRBtyjxFqdII+qMK/M6U8/TgBsHSSxLb5e97saujxAQlAIPTUxwoQmq2dFJzBR3j
yuohfASmDWGv0oNrrQ/LOZujf3FXkmAYTDiSY7cTYGRJg/Jig9Hz2MPR6dGfRZ0JaRiBvO/BnpJn
4/rsxH+WYhCYMdLJG3PtKRyy1K0cw5tQCw+9tFowFmftI1oNwxy8uP1HWwgg/Ij0P6TwTQxyLM3E
TAJjhNHsogMryduPz5WG5w4oRDxPyXzWkz9T5tMGWnieaYTV2zC2pgcy2ubUQx17KooW2kjUDFdq
00dTcZtyUZmSViOAEjlctjXHVJBTY1FjelNrxA82HkdPClvyACt7u5tIgSTsWK4uE9mL9fgQYG5F
FRumx7bSPzshCgJJHRn4LqLQnaZSYPT+F749oAlHyipFCUE7bhuzStSCdhYwA4cFIZMimBZfCOT0
+dLV5V+EolFGoQ8lDzK99djGrEcZLyssj8tYOzu9w75pI/vsTPbRsbg7jWQfHEguRixbh7YF3TtF
iwLTK1PxPPXw4CCMCH9wAujmcRIfnMJ7q5LcDigwzTJZNViPTIXHu1g4pHPL1dUXAMHZha1bQe1v
k0/VgvZ4jvbOtbSK5OAw3B2oTa2Lranzet/M6UI3FdX1kTmNNUTXKpECuozUt/iSZQ/0S466Mbvx
6Mfg3YQJ100zXXNKZA+ogyFun4wPNuoKX1y4FE96FhSPVlw1f91fM7eHLYU1udlB9UgJmM1hm+Rh
nGkp8UaLCcR6M4ZzZkJQXnLIgS4MWyg81hkdqvSx08yjd9becGl8UubivKdGstmOSO7nIs2YXr2a
3YcgMMUVSFNIUd41npYpPOqPy8+1PW5pbOBdZ0rA1rYDUMELMVA0sLw0SJq3GT3sz0prCXLHLvBE
29mX0AqP8uPdoDzl4DlotOS39S6xuFSFkYKGYd8aT24oynOUkDxVzhxgpjHU17Hq9MvrPyw2fBKU
wctPd7bvlCkRLiRoXHJRG2/OPQIplxZMinFCQsX6J1XDHMkBLU4Bx8TwzIzGjr7c/wl7HxcAIKVS
blHu8k223EUznCyk7j016EzULsTgI8gUeJWydF7fd0cvo7141KF4lXGNUAzfnBLu5GRZTmnRU3Qx
/0IoTruA9iz/0EDWi1Oblumf9we4c7ZT9qJSIGsEWBHLH/QiU0mxeUVnFeLf2GqCi3GOLyYprx/a
/a/7kXaGRqkAq0/2ieAikZfni0jIKGLnXi62h+XEc9IWP8vFhKQXJ/k5qZFEfXU0MNcgrslKAG1t
/ePKFJ7cEqu2p/aIx/eCkgTEOs2r8WvwsLMdDpKO29FxAkGRAacv6wZbDemmDqLcUuLQn2YN7UEu
6POYKMo5T/CwwzFlOEgCfuNB18eABVqHDi+5PU8ZVayns8pQixGwe330H/VfkxE7v5ylzT9ixqO+
Uxdh/MgRaf8QRUkIB6+v02tgu9FFzePxmVYEsidB0Z4zpNO+kcDy3r0//7epEDcq6wraFIk4X2L9
81yh0BMvEP+19Mx6YGfC2J2z8fF+lL1ZZ6cYnP1c5OT76yhtOWBulCCKCf+4vFZtiUdLbn/BTqh9
7JTuYAXfHoK05LhgXDBDGpihzV4R9P7IHNvAS6d2OOtAyzFER7lODYsJmUs79+FqHeFIbzcoJSHy
Br4yFxy7Zz1EQyRtElkLLiRqBnd2wQoIBVXjQprx6naNFJ8m66KtQYuK1HkdqhzcRXMwAPGTDFPm
LrTtk2HVpb9kWECko1q/WUrYkvc/4c74TN6GUr+NpzCA4HVQ/MAmum5WDMzOBNuiomsUjnb/Oe9Q
i3l9KHqLtv6bsedsn6E19oJoDOoRBXVN/FMFFuJeFlwBtgKyrtf7wfY2KEbo3BqI8Mt/2OwAXn7W
OI4FnorFVP5dWUPzfhwX6N0DPaqrmouKi9qYkQ5w9OYXLm2lj2t5iY0FvqqnruOqwdus/4p2dfQW
+u8RDHrj8EpThwyCYgggWnapSqlzPfNllokAda7In4YZzbBGQ94i1tGwSmJTTVBWgT4dT7n+YRn1
6l3QjAhVGEV8retWf1uLcn7vooYBvgJM6gQZF+uHounf6wqq2IhWCVR0MD68trUyHayZ36f35vCT
zS/IELLIrdubnVgZoHryoIv8Xi0+l5WaPWpYPkiaVHQubCBAUd5217SvUIhAOuyqcKlCTuidd1mh
o5AraLTe/9w3JxFnHVxCeoF00vn7JgmVGLECXxAI/CjBPYZF2g6n0aCCiAGs+GSqqLy+PiDbhQuA
xpUs7Ky/XtAVaEZPinGmBI9ZWtSKp6rXJ8/OivKxGqKj9XyzT+G6EQZ8LsUzi/N2Hc+ul94wA2hU
iOGNlxq6CvAE8AjL6Eze/aHdPJVkw09GgY4gQMBt5pKkV0kGE+z6MNYmBhFUif7RNJiFFEZ7evaQ
o91cGb2idNuD0DujxAaCVwQPXvCg2/xL4THW5lVt4FTTOz40rcwT9K3PhtH3n+6P8ubZQgT2H2VA
W/bHt11c0SUNpSgIF1YsNT/RuKNCEUwoNdnLCc+e1svyufwU6cqA+kF+BCy/LQQTHxdSthCMAfpE
mwUUERHcUEJ8KD1eG6hoxLvtkDxUiARio0P/PPbYRwiIxtqofUE+eH6bIsv0EKaIat+fDBlstaHl
jwHUA6WSwgZt7fXqqkBBaDYy2HgquQjaVZqNIH5xZAuzs0lJFlhWDhYKtB43J55aR4Me2KVxBss/
XHoX6QkF0OLJqQZUAUpx9DTcHRVvNViVdFx4D69HNUMQsSdgzGdBR+FxLMLiua+H7GDubtISOXc8
GiTIjRNxm3pqYw5MZGwNPClF8Be62DwDkeH5E3e9BG+jTjc+zCCODgjOe3MpSTw4W+DjAq55PbaE
5E8zZlucY62zvrc6Cvwn06rUC0qMWuJ3ojmqDe1HZLNQ26OYvYXZNXo9WJoNb6celvGUG2Xqq2Gd
oZa5gFBPgu5gXm+/nuBa5C1GERnax7a1met2uugF8fQelTgTn+xH2o3mwTl++/WIQo8RpArCUPaW
SGO4QRhRnoYMtYTpe71xEl807vxurHpUsM1ZcdFhU1vzAEd4O5kkXYLXETuBA2hrv8MriD3dsxUM
6IQPPUL/Dway8H7sBOob08mmg2HenunEM6jQ2LrNxW1urg+67rlbtS6g6c4ofAPV+cfe1W3f1bC/
ovNHGc5EXrLEZvMoWZC7en22EBpSiSM/JXi9zdkyh4YygqNGkVxPMY7rRvs8dabuN62dI8OJSHmo
DQ2C+dPomdJxQrEU8Uk1we7eP+RuLxeEZrEZsOk+sVe3J243gHnCBhspB21I/aCu0WTUOvvJMuej
rHrv87KuKMuT3SHgsDl52jgcFT1ANSLsO9R2KjGdG3QzH9BrHk5a240H2e5uPJO5lYxj+TBdnwaI
yWojmFGpb9OgfqvkTGBvZc+Y+jkwZNv54Pm7N5UAR9iZJpgkUqB1vN4aLZ4LiDikjopzBpb03oxz
t99r+lFzfu8YkLxtSt8wQW/kpeNWSS1Eikz0RMPed0nsPFHg33l/bexNINgFCoiktFSHN/sjHOcw
CurGPI9wfE9BlFmnyJiDcxMkf9oDdtP3w+2dOgCQwFfRIGIS5c95UYxB1C/VK1uD2Nq2NRlWol2z
tFBgezbtE04G9rnFp+ZgkdxmPJTxGBu7AKoIXal1UK2aaf7anYE0sAY6Wknc/sM0T/2Dao88QIpy
aj44Sp3/x0iV6mlK1en7/VHvHUIQh0kxuC9hb8tZeTFq1FxmNwUDdsbLJ/LwP4AU39fxVcO44gvv
3YrHTOF6qJaPH+9H3vu81GpJcLgubYa/jiymtiitkfl2sqq+tEZXY/RZxlc37JDFb8Xg3Y/3m2W/
PfRo+SLjoDncYs7mLV9kmDtbasiGbN0xOulhYcGWDHvnLyThrdrT80xH6VgJrNyzRGiqpzmPi3fq
NJTftaBIJhTzsIM6CQT2Q+z/KptHVdy1IwqKJVq6bpRJa2qQed/a2NL+ySg6d2ck4PL2AcQ/Xo9q
XSDcS5su+VvYiA6m1lQ0J3oAQDjMZMF2qVqG6gDesLPEJDcITBvnAmnXZl1jH0L/eoEgXk/wg9BS
RmTJRccuDiN4ojU+d7OLrCGmmvkp64oj3NDtm5qEyIB1gP2gxBVvt7ErcGYwA0cg+6LGf8wCW0Tc
zhv1F3YhbXjuk6b/jE2WGZwMM2U68ljoX2ptxs8KmwXje+kYIW3yqKnNa9r1wQcz7uvgpFPenk7x
2JN4g+bC6jqk9QL3KMrHo4Rk52ilNQzm6be4AU+D9VJFgis3o4bEzlaMCfeLOfs8Toif8iCf/fur
dC+USccYVAI9P3A361Ai66tKY0OyboBd8ulo1Wjtwq2RdQf12Z0DT3KD/n+ozYVYGPK0ixmVafba
m0Gvsu+LfBqdeAVGKHsX9fQwmeVyuT/C3bB4IEBCoU5BfrceoWGgimfEjBAHq6FApa3FSCIZe/TB
1KqvvrturPiB0TgHcXdmlu4phS6qT2Qb20505LTFFPF7zmoj8oe0RAiw6pz6OdDVX/dHuBsJ0Sye
MpzenDXrEWZ52XbTnPJijuwCQDCiz65RN/opt636x/1YO1cxN+P/Ym2yDMSohyLsyZWjNlM/D2jh
/KhkX/p+lN0RucD1pfcA/MnNqjTUEjclvULZQ0N+PZlq9xMybcVTXAZHXKm9UBofSedBKtkXm1UZ
l66FRjBZuKgMCFoNdAegOumD3ufR4/1R7axE8goaIbTweCZuQacYSk2jHgW8ZjD/8fFcqy6Kg5t9
Wg3hNU1q7dM85eYf94PufTCwbXJh0NTiDbxeHLHTu3Y58MEwhWItxgM0Xh3U/P0oe7PI85qEgoIm
H23zwSif9taMGQKCDg0GO03xd1Xo9ierTv/FWmcoJCmIT1Hh2nwuYQ8AVIdJnFFAj9+WZs0toodh
5S0oYh58r71BkU5DpeMs5v2yiVVJxYgMocdzpGO2aKrA7rqeomY5z0ck3r2vRDKNrIuA902/Zv2V
olkbzXrkbNTaZLosJVLHdhe8GulILU9ydmFaM0ss+nWUqjCd0UIR42x3zZ9kfbWfp/py0RnQebCG
4OH+otgdlKyNkrfLZ+dmUJbizkbloKWJD2XxXPQtr60Aaw/Vux9nb1/B4P//ceR3fJFTyhtHFwpx
xAhPCxuc6qRjTAD6x12QxHCzp4y9fVA73EknefjwjKa1oKPQsAkKqyW0smIhaAvR9BQEbfxtwOLq
Uke2jYmkU1YH75O96eR9QrXHdDHaEZvEKtHSNulVln5jVsVjt1Q/i1DVD151+0FYJJLdAvl/c1vO
zpCPutVS4cmH7smtUZSN9XQ6v/6LSYKZStmMutVNm0tLijzudHEGyBQ/ozyTITQaN14xR8jnB86b
0Q3+uR/ydmBUWnSKO+AfEVDa0g8SrdMrbWTtZ7wPPNesrE/aIJwv96PcPm9kPQdHYciZssSyOQfb
fNCjCKItLBI7u44Yvb3Rk9h5V9QYa2HKXZ9KdCfORZn0/v3It5uAyIhkUlDmsII5tt4EqEVUI7By
Phz+bB8wRYm/AWru35Rd3TwKI0DueALUfD/o7SagkCQrjxJDCxFLTvqLnUd1s80iNh/0q1E+ZUwH
Hh0C+IbZfcdj9YgluR8OOCcMod91s3U4LQ4tVHtkOAwEz8KNXQxxRvTmk+7XrARHeLG9cJyWmCZx
WAIvkn/+YnSdmdAVXdji6YBHqYTleVaEKroG0f9r2ufKQT13b4nK00TyIklEtsjoWLPh5IS8XHhb
hVKjfXxQI8c4aMHuLRTwGBSmfhdutiWwpEEMDwoiSBO3jd/x8B2vCmq+iG+P3TmO8eeFOld49xfK
ztDoIiEoIgmPICU2qxMYpdtByObLKeH4JtOzyHcHTpn7UW4vbLBfPD1BOZvE2CbCRm1beZcRpc9n
gLY2xiexYbWoYEOnvR9qZxZZ+JRQ+Heppm57cbi394OVs9H1RA08RUzJyYmcxUMivTxrRtGfJxwk
D26AnQVp0aaX3SqWyE0DsKiX2KgKLrrI6P/Q0tB5oqlVfFOUUcH0J08P8h/5UdYFDMmXBWlBj4oe
5xbFa5s5TdsFvXbdmccPRjIie9+BBEUZJjxndTWelVzJn6Ywyj85EWY096f49mtCjiB3UOnRQGE1
N9lKFg0Z4twYEaGCO/5wrECtvQJynL+Uc9gfTO1uMFm04INa0K8375p8XCa1XwoYwXXaXOt4NvAg
nK0rr1Tten9ctwwIFGgM5zeFnvIpMg3rc6VQbD0re4ydozEbIP8Mk6+yJXw36ec3YTelz+aEBhIG
qRCDlenZGJzmw/3fcLsfiUu3St5SaMdsgQegaBRLLGjhoMU7PaqxVvlhvESXfxFF3rUknKR/hpz0
Fwcor3HWaObk3qj33UNMlguygtrf/Si3u0ImKlBpZHGPUenrKBhzTkpaUEQT+CE/Czy7H/VuCJ9i
a0SYXitxVbgfcG/yOMMEnX8T7uQW/R0aLULJwAm8pRbNp05LkfavnPYge94blg0mBPyKLvUtN5OX
Jzb6tktUgJdLjYdoQgIAy64JrbMJw1ktPIp3e6Ixgy/iyd/z4mPNWDoFMFMKz56Vtxl4qG8Is85o
6ZcJlE3nR+dG7sGmuxkilGJ6XxJAR7nuhiOCb2Zf5SFqr5PeGKch6V3cz+zmwZDIcy0uj2D7N5uc
eFACqEI5qIbeyKnZUbG0XTKwUpQovkRNReNHAG/gV3YHh9fv9s7q8JSxhGwjsEjgTm8yQWwYxhIh
39xrG3ypzhgahd9ZS9N7e+kHpOvivKDpNiPrj82PX1eu+KnGiY6UcordabdE+tdFF+iKzgmSuGmW
U0eaBvrKRpH/RPWD35/n5Tce9e2DZjXzRyrYA5Jtop5OStkcJHq7M8eZRQOGG5Zu6XpxFBUyz7iS
516Mo+EzpnA4wQ48dpy2VQ4Wxc06lBNHGAAZUmV0i0PoJ1tMI09vL7PmH+boFD/HIJ+vRYKD+Xmq
MYA+G1l8pHy3F1UixKBC8v8bEiAuPuSUOFR4paLNvrtMFfwHUzkFKOZg2KOowPR1zb9/kOzNKsUS
CMjQhAH7bU6uJU36oMaYwstMdMiaRMcpCgFO6oTFEZB7NxQNH7BmaAnyvlt/wHFpZzsEIeB1IMJO
ZmTW5zQeAy+i8v3a85gPiKIeAu9gBGThaR0KocvRGB0j8zq8ma82XTVvMLvBV9Iougg3D/5zfxZv
71MZENiiAQUBSYgt+kKZKLXpQFc8LCOS5qQZJSZSmZY99Y1SPo/h0r5RpqRFkzct/4rdRvdtNSkP
btSdBUQUoB/w1mg8bAVc3Bz0YFk4qYcWg+01sSi9ZTKqk4kUxjs3cLHqzI3iIOjOV+XoJCekrM7F
t0W3tHkHWdEx8JarROwHSBF9WTS7pfUCUuL+LO+Goj6F6DD8DvKy9VetCx6X80iosFHDa9tm4WVw
9P5dazbZ6w8bEDtSVVTSnW6a9KgPDhjSK4QaavdUBotzURBUOmN+clTuuElxyX6klh2wXsSdecKt
RxXmiYQpBSlCMLiSqGFqXrF6xf19cN1flllP/qAhndpIxAKiUkfPor1JBZgtpbp4SlCYWIevyYgs
NQgzr4m07DT0CsqtlaqftQrTzPvfb+euBWYK8EF2CDgENif4gkNWnZt95i1iUGGQNdXnLECpqgya
4kHLRXa9H29vP1A4JfvD0Vaj9LIemugpkljplHlpqFdPuW3WflnpOCkpzXJONXzgkiipD44eOYjN
pYsg+P+Cbi7deM6XoUFF05sCMSChnGfzZ0jd1rUsUvsxFSK6uKmtYfxg6Okf9we8G5tyFtgLcNTA
JtcDdrRp7gYdYy196sSbpVC7E5khiMlWROem6H+mbqE99ZN1BNzbW0RUjqUcLoqt4E3Wgd25KBwl
jjNP7ZbwYebt+zVRKSBwXB3BQndDka39vialbNM6FJWtrKjUIoNSoH1ccrxhy8GGsNyrwUGVYi+S
cOnk8jaRsv2bQTFpkwFbD+/aEXvLpV0UjL6KzE8mu7m8/sNBGoX2TrIHInGzMwrqgomlctwgEVo8
znnS1Cc3yz/VdaNcRQVjmUsSjzS9mb7ej7x3c1GLpN9CeIyaVXk8vci5gZ0iUDianHSLonm6iydn
3eDJiz1rdO6baY5Odux8G+pI+mLKVvpAje0gVd3bqTTLYVhxLHBrb8Y/B3Eq6yap1xmJ+9jrEVp9
RhGdMVX9qTnoZdPKOZJ1u3lCce5KpAndIvJ+Rr4eeBXr+RBWMzFj6J+T0fYf0f1xDgpqe1sSUgrS
RbKOAedzHaXLw3mKWjfleO2n94XB93TmKbhwW/6wA7NaznVnV+9mCzmLg0ndu1ik7QO8OcCS2K6v
Q4/FgIxRk2eeMehNdcZpbPSnNg0fTDNtviVd5fzE92yKTo2DlXO7OOqRM8PegS8Z+OAwkPcgK1n/
gq5P6wjx0dSzuOSwFHPBhkR9gnUq1ZukwJ7z/mLe27HyBiV7B1BNZX8dL84sLeywzfLMxMzO+Hou
nlZbySVysVq7H2pvaNB/ePRTHWLbbkIlzWS3cYmxdeXGOn5mjgWVP2gfMquY/bFdjIN1dDs0zlcp
4knXjOritpVvGY22BGGYesM0fgqbtn/qVBLNDBTPh/sj24sEDkMOCqkkasHrScykyJdrtKmXJ1V/
HVU2O1D5AV/vwThYobeCTBLuwV90o+WNuT333LYwKAbnZKxKPP2ht+lQY/McIzyFcv3yeaap99c4
ZdO5dfuYprjZfxxKjCexc+UHjWN5cBrenkP8GKmTypEI+3ILKMxUxTa6JeUcVuLsS1mYY3rOzNZ4
sEbKVacgr9qvYV8V4cHC3Y1LhQWlYQeswbbN2+th3nRDknrooP6aFCX2gR7Yz71JKZzXNp6jvSk+
v/47w+bAlECKAN6A7V16X0Zel6lnjBqW1suYXuxkVN/OAj+NfxGKWw2tPE4B3knrJbWMfch/lM/c
gG68mE6MG3lZWxiZNEf+U7f7UgergYgON7YE92+OnLaNOrM3CDUaenkaUrjuHTmuV4eh+gDeTH98
/dDkrQXCBlgo0M310JrY6vUiq9kthfk+crB85i4vLk4XLQeR9kbGQ4HVIcGaN/fVXMTCUUZGllmx
1CaCtrDUWHZPcdx+7rKxOADR3d6PEiJC1gwhg1fl9qMZ+hwqdmknnqXV9WWwlfZ97TT6ASRy77QB
9iLl/iWXfdug1/SSGn9eJR7SpsOJyoflmymtrp4zx7//qfYG9DKU/CkvMp0iNroi6gjllKn2Pu2C
5IqA9/AvtjLvKBqR4PlhrIt1lImrUAsxv0E0LJ3euEXnvA0apEXNYQr+tOlInqvusC+/szakzYhU
X+HcYjuvg4Z4r6tc97FHF+2vIKB0ky/CxgMD/tkMp+f1M/lbYxtIKY9+5GXW4QJUqZwScRN0AOr2
0kbW9AGO1Ot8z2AmAib7XQgj26dZsV2AjavnRlQTpc+roQEoHJTnuqmSH1OkTO+Alx51JHbWIrwE
6gpkouy0bS0MBT6HiEKuxak5QwEzz1YUoamcHMqO7IXiwqOwQD2T229zTPW9Wk20P2JPFXF1CgOc
WYZQ6ziLKRzdX/Z7l6ysY8KoIlch2928mESUwvbm0PWyMVBPWJdov7RAMYpTEEt1lQw/NAdzAi+a
XPUaopp0RgEluxZ9UZzH3Op/3v89e0OXsASVZcrTatt6MuCaj6bSxIiyK/F7bcmCtxx6aBSp4RH+
cedatWmR0q2kVSl1ENfrtMX8ysqXKvbwSslOwq6bS1r1YK2juBmQKNICv0zd5eG1A+T2ARwA3Ajl
ARTN1lEjnTaeo6aQrprY9fWpb07pxIFgJnFy8ES93fcCajHwMLjvdIK3Hg9A+u1KTePYy6cxO8Vt
PfgA1vBqKWH1uxrauveHdnuEgt6TlVWKfQxy+06DKQxKrENQf0Eq7hu13tyHN6hc70e5XSFSho+3
EpuDFvMW0tGnk5XBa4+8qcN6Oq+TGq0sPOddzF9O90PtDQguKw8zNKtuRdtHzI+TQlNCj4xdAfQG
U3mkzO/djyJ387omRASqwvh/sApZzesVgeYobcEhmjBAH4qPauMmF8tEd6rhbXhN+ddOdqgUH9sa
7+T7kXcWCJc41UWyIdly2jxTYJ7bk4tzrMcNjJVL5/aXVrTz38WS4BZRpPPB2t+NR9n0N7+CLbDJ
9DBdwoi+I17Q5DMQqjI752ofPrp6PV+tDE7vwQe83eI8Hsj06L+i3Mg3XE9tVnXoC+VkyG1SB9cK
0i4ipwv+7nFjPtGsMp5E3CcHScteUDiqnGG87BEZkwv4RSYxpILMfJomD+Z84etpb/t2i8eVZvXK
s6WH5ccYb7ODxGJnVwAO/l9QOfUvgqp6A0YCAASdUCs4l/XivKEJNZ6bLgs/3V81u+MjTUfkn51x
Q0ru0qwZh4r1ijnu/KemjdhmOLFSXGJ9Vrw2ZykVpf1q9hjvQIiIbHlq0Ui8bj6lgajQ/6HsTJrj
VJYo/IuIYB62QHdrsiVZloe7ITwWQwFFQTH9+vf1XT21FVbctR2qBqqyMk+ePKdfS7nmTcCUCl23
LV/RJL8hB03A94L4v4cZ1iNFw0zgXMhffEWFOzimWd2a19E2ZKQ608FHgTJbojo6/v2FvhIAKO3+
FQKk78Vd9PLbFYU1zr1Raz7Su7nd0Vs46MJjyKiua8e5QgvHOhWO3b3rvaV4Y+1XQhztvXM3DBgG
UORi3zTuWpsh2Rfuu+VpxEnpfh38+uPfH/CVzYmPMpPH6DORa1zCIWRNToeH65Kb0jvLK5rqxPWu
8qbahjfqklc2J8N+9CzPgQ0Zgot0JqmaZusTomfc0Z3XzbyDSNrdTRvQ75OqHj9Z7SzfWPSV50P0
AAjvHEcdLtyXH3CzrR1oplryMFmTtOyknaO1Pl7V0TKmf3+V5+/x8rJgkpsxcQbUgV9QWni5VBiM
hZMsjPuzI6t/LIhwmc+I1AdQvDavAf7fQJZeXQ/WJkwcyEegHy/X22BcqEWTD/lbEN+0cq3elVIo
5o1X0X4fEtO+seCfG5IHpDd71mmjaL7sOI1xOSyrs8+5o/FIEcM83VbjOr1xE72yCspzZ4LRWRII
iYyXj1WWe+O5g2VyNiyjzdAgbvAn6t4Iyq+8PEAbRhmh4rArLwGjffZG43Cr5nPpLR4Z9TKfikU0
ny1tqtvd0cUbKMArj3UekzorRYBPcc++fKw+WPqKpq7Jk963TyqarUP59pD9n2eMtJVGBLLk53Uu
mcp77DZDEu4mn4KxehB6Km4svVVE5sUBTjbRA9Im+o0v9tq7RIGCNAUxp3Np+fLRqsoy5CuBgdPU
xt/R/ZWZqNf1qtyQ3a7n9S3pmz/PNBUYuONZpJPxgEuq5pgMzHypdsYHqsUop6yGG+2zYUBv36Lx
vvLV6K/AbAJvYxTzUhdmM3Wyj1PHlu/m4WaoPefUlJQkf48crzwQpxg6GIcYDPHyQtuD2tKxwwOt
hZQPbq2nQ+33uAuWb4mr/rkSfBH41gzUQ5PxL2MGzaoymuqeXCS29b0/2sHHpG13l+HEISnfeKx/
x8ZfRkRW+/crIZRMCL64PZHbmitM89bcVGU/owXenSn6exVHKboWlFc7XZYrI9ptPgXkNKj/bFWA
glRX25Swyg5kWuBM/GParWDMmmTqn5dl235Y8Vh93Ep//kHemkDUG1BCu9qAmL1ULq6353//QH8e
K2YAARiQyjhrZlyyRGYGGxpPVFNeCfCatFzb/rmhbSQYk4u9FJF1hrCS5Y1z9afGCwAl6BBDBQi0
suUvLq+EiDu2pZrymQGvz2uxW6gez8HuHJQx23SqzBIe/bPH7lEvDJ+HW+H9tiKtwnRvSj95I4T9
ec6R3aZ2PFM40Fi/9OteSyHHhQ4D2uNjdTtSKR82IfGvmpvptqki8cZ989p69KRhjdAaZ8+eD+f/
Jc4+Vu+NU08kX23gZi3auIdkYPa2hDuZGvyz3rgT/jzswNz4kVOVEGD+uFDHmbaK7Mkrq6ga4Dpo
TmDXvJUtv7bKOVTSsaXnTqh++VQYgELThoyZz12dnHoscI+0pPQbO/bPg36WJTqLGnJhk49cJAfz
rp1eYC+bCzeuDuBu+tEvhia1OYP/mR1yXooclWFwGsGXHIJ6g8wuk4H0H3uxNNjb5Z82woyVlHy9
CotefPr7YXzt0ZCpQH4JvcuzMvrLF6jQXmOSibxY+WucaUTJ69TtevTLvFD++O9rnRMRth/gPZDN
y7VGSxk2DGJV2+iXt9x+xQHwqXk3W1v3lsvUK0GGDUGuevZuIlG4eC69rh2RQFC82ca+stYkSlG7
61MFCel62II1cynTD39/wPMDvAzRiJmQGyNHzb0AsfzlAxbOsCaTfQ7R62AgK1blU9ss5mwmED9t
KIZdq2KOjuM2O1/+vvL5L1+ujHIzvCKIfjR9L3bomohk3yWf0QyAqqitIT1C/F/i739f57XtQnaM
Vtd5JA2xvJdPGMsoMkh0UXbsIMQtfcRUqljhF6vWN17mawELoSHW4W6lNr1YigbCtlhbgbQZhy+t
UZU7qhr5gjrWt2GzzF///mSvfDtSSXRiztmeB3/w5ZPta1PhFXsuTrvAwScUhqapEjWk8747V9uE
H3FZmiSdvf0tobVX9uo58aLs4NjzxBcpH+wMx211Qx4h9oY5SU9iTVDBFfDcyfpCi7BL10itp78/
8Cuf8sWqF+/Xk2Lb9wWgwUP8B5tCud06QqyZSsxbgi6vP+AZfj5LhrJtXr5bHtoa7I2gttqiOq5+
uEFl6cE0DHcwnunLbdw4b/lbnP/oxZE4NxUQKz4LbweXPMmo6FeEOBxUABsbgWihxfti2f87H5sr
lU7kOaOiQriUJJXrYiMgW3HNJeLLJOvog9yj4qg94741dvrv5ODlE4HvAXaTQGGIeH7N/3eFI1xQ
7FMPQyYc4/Y+KKW5nkXhQx2u+vfOulo/p01PuTtG4w160P0Hb2mmPSM4NB/2ICCyTzIMMNgIf4rS
LzIyjfE3vVbQVxlsWMMJ81a38bVTxSQdJRqNb0y+LpDQQix7LxU3p1vuZ4EppMGlhlzZQzLK0XHu
D8J0+4G+vvXGRfrnngNiJiTahGM6H5d7bgmnYGqiCBkrW1VbOsSNerQ7e1hSAPvqwdm32Lk2jPuI
Nxb+81wBx9hUb0CiOEFcshjm2YMysgH+TlsYHvdpSG6p7mW6z0Xxn0MkS53n+BB1pot0KVgdTnYR
risxq96sjhneaFa5pZfwPrD6YUyb0XtLtujVhzvXiZBDIMdcypDb1qCRbDFcq1Ow5FWVhMcWG420
crVz9ff49OfW4eHoq6LcA6WczXOx2wvj1j46SHk7Rf5xcvfmV2N18T2GveNBzQz7BRODoLbdvEXR
//PmYWUiFc05wBOwk5cre8IbhjDhTG9qX7OkWYu7vuWmK4sFkYOuUfrp74/66oKYLdG6BvGCsvpy
QVLXYUuqc64cR8NtxAhfKvu6z1q9useyghz89/XOd9nLQBKjJUoHC2OWcwV78WqF72D0oojHLTbo
N5X2lpvEQYFnw/kpR59JPvWQOU79rPbU3/W3/7y6H53xdI8fAA36opAVrhwMPUHqv9CnrywqQNvU
a2NiWKKnrGG+48iIWfeursx0cNzhLdbaK5v4xQ+4vG+XwXLaJZryaaCJR3sEDsnUzndjsL416PTn
JURSQeuK3wuhle7zyy+7Ok2UtElncvyuxxw5SD+zY4Rb//5GX3sgoh0HEiQRrdjLDbssQajmweRD
SMu+2Ag0W2Fwgq+T/2ygAQgBik5rgnTlLLb+8oEq/lE5vjG53WCZWjh+k3YLOoVqa+2stN5UkXrt
0RglJHHgycj5LtKyudOrCpRt8qAR3VVsEUjLqd/fKZia2d/fovPKMTxjbmhz0AfElOpyX3jnLqh2
DZw/RpbJvuhhp81mRd9paSV7ihdwcMR1eetOm8uY/6FEe+c+NmXQ0mkzKAzBlnDMAYS5f2q2IryL
+qoukSAItrdkn199L2cHR0T4PDDy87//Xy5A3w00SE4md6tJX5kZeapVlx8rIZM3gtMrwAl5IlZh
CAzACQSqfrnUOsciGRxei92r8ajHHpM6C0hX6VodBl0+1cxLnbDNWTm7dpzFyT7dMLKl3/g+r3we
fgdJBHgbBcHl3TNsjOEahOry3sgEl9VqD1KE28KM0tZjXlFE/7nY4Z4LecFUA6Sul13VEjc41dZi
ydeyMtdRPINXzjOgW1BYbzzbKxGZwQH454QL6sbLdofd9pDytmXOu9DDiYAZseu9buscq5EpZ7QQ
isxkz1fDXu6511ZvMS9f2U3g3KBxrH2u6i52vgkZpa36mG5LJeybWHrfW8x3Ps36zUP2SkCknIME
ySkDCb6kYw9ItHR2VSDj3CnvYKZGfdyLoXpDFODV54FoDsiMfxId4ZdbNhikX1KbzjkqUvtNvS/L
oZSVA2hqqTe+3CtpClgNUhjMu0DyvszBhijpWjowcx6EZfts9rG7kUXifXDcxk1nhTVVVzlr2k7+
f0elIHkDpYBLOVDtkosQEFnsKBjnc97KwckZuSHXHfr6sJWT90bC8GoMOKv50YuDzkPkf/lCETdG
bymg86enZDjaTitObVf3h7Upn6Y+aB7mwJ3uiEVtPod7k5ok7k+G2uiNt/1aDCCtZsCcWWW4khex
yDFxPMS9XPJ+Qx0vlftIv8l25Pq57HwI0+WGVPrfr4VXCgnY0MwPM0VJb9e7OBv+5oZyr2nqJsNU
0fGfPYypwug23rDZWXEgy6wCvai/L/rHc6JSeYaRWI/r/A9TUGBjt3TxZMhFVCWpYPiDSTgGK89O
igc88qLD39f748DAn4IixswJujxk2+dd/n/XCV2ZEBlSi0n6SZZfRn9Qh0lN9UOHZ95/frR/dbw4
m6DwdCUvUyJvF4MlOmQ3l6E9FbFT3kYbpL8garbbYSEZ+/uj/asO8yLbhdXgIdLy78w0NcvF3vWm
zWu5gSk/MZhf32+u3j+7tanMqaGtc9d5XvF9JN0XuYdzg3iQW++3WR8PZs+isEiK5z5el2dcias+
bYhpxa2vtfOzVwMDSlS/w2fDxM5DtfaxglQn9vg9deUiHoZZLNetVbNHlb276A434WCnk1slOE1A
efoUjR7T6JD5Pw6O7oo0CFsk4Vq0IES6mzr4hBep6bMtTtSPDlWtJ7vurK/TTEhI13aJP5VjHTKq
XglmlQJP7qhYGP0oasv+xUEEK1BJUe9ptHWkIOev8dk1vvnUGDe8kWPj/tpm+iJ56O/V93iVWh2c
lUZSqiT84Pu9jFvcu+ohekQEZPxEH3Rv09gqxjZT41R1t23jxM976DnifTeWdpC27FP1tJtyKR+i
wvMnEsSxPk/jCbsLHooWsCJL3K6pM3fBilLGyfrJm8pgyixvmL9Yuq0QAC10tR17jgAXfexqRpPg
wzW5CXoGFk1YNI+yOXPbfacw75cK0iYG3d7Wpw6yTt6xJ/34aKxaVllHc2LKwgKrYkwFtLjdTdIv
D2Zlkk2IiJP19/12eZTO6Ax8PS5Szi76bhf7e+GYLY3enGwNtbqhLS7vlhoyTaY3/uGNxS6v0/Ni
aE3CJAVYO3OfX57baRL0+0zgwLK0ZbZKEx3jwrxFePwj/IPVox9Ll4CUn17LpZoWg7n+wFglnjt1
V1qHLhbrLYrpxSEQcDpT7SbrUyECcxvOw0iGzij0kkpGqerM6XCreONIQyD1eLD/P9T8ovN7ZgKA
rh5cwos6ZN8at1o3tKC7DgzmY2SkNWNwFyQaMCSsgs+LgEiLxGg85K0zaHMllqDbr0hKavIoJE6n
VCjXYqhETVp9Wpkv8VJcmco+GwX2JQwB6iZKR2WQgy/AhpvUURMjwTqENP+ogrrxDv3oouBbrFXh
HJo2BNofmXU7YKVoHvQ8Cv439kGEnETirLDEvTiaFR7LWThh61ITzNFv5CeH7pR4c8VQpZU4j0SK
qDvIaU3utTuu/7SF8PErZz4Pv5leTF+CSqmHGDrTt9m3OOJlwRR4uohwXLMy7P1vg5pDk1bDaN4X
0kWvVoyeYz7qudk/FrjafG16Eb6PVuPaaWi0WDInEGRGQ6uaO/SfS5M1smMIwR/c/rYuy3W+86Hz
fun14G+0vXA2xw+b8bVmLwf7aOt4/drqCFMAHNyXVDWF89H48RRgN9gP79dG9PdyIjnJV7HDQRni
uClSY+Lew+Uiqt/VVszumvth+4gffXQDPikmSPsG5ai2L0yc0pkFNp4o1M1J1zPXfCO3/VbItvvo
jXRdMA2I6384D/xCtw7UjbFNIJCza+ltKmn1OLUIfzNpEq/1UyiQbsvnJsD3yCnhhqU60o3Ki7kt
HwTiRvMHEw/6n7K2KTkFtKfn1mIwErNed/naJQIKYOeu3U/bHvfwqqc+YpraauMvayU0+tDJKJps
ZiLyC7z+7WlGiPB9GUM2RXlrSn7s/PinVStQ4rnowq9T72D+Zlt+8myve1EexrAsVL51yAhkvi5c
aoHKU4Cmi8DdYYsKcW8wFXPR7x+UTKFHi/o01t5aIbK8JeOnvo3Hn7Ml7e3Aja/ed1R4GjcMJ7hr
98Ft8sQMrZfqYdDI8AYWc4/J2NdH3VqWzBh+872ju0zRz26S2y+HIpQ/PbjGm65lHGx1tkvH/Ea3
uNOHMl7358AbvO058gQ8SSY+rDGrOr1Yd8uGuUsWlXFd43EehY8j3mRP9Nzd4DZoeHspIK5u0l2P
lUwxPK1aZA0m8UF7cwxpodP7VHMnTvMdBWCb3ATC75dsrtZwxZ16i8p0mWrZHbqzhEdWdtvsXXfj
2n2Bczuu6RBF1qlEtWRJu3Ysv1drV7zvlxi7jGBX9pegc6cI5wxPPJoFSncaN66fcyDMlFtLMD74
ViBdhiA279esZTSlvokrL12VrN+7TDuxRZtZPglfj+4psRd528xFHNxFTjEtudh8ZV8Dx/tBVtdN
FSBY3UWdS9laL3dnV8d/Wmt1Oa9rU3/ocKJBhqfZ148FNI0C3TQRqrQt6HhlyRrtp9Vz6Uo19D7p
wvVWObwPF7WJq2Ku1H3pqPCb6pZIp9NOzyg7t8T1ES6DmVMaPWF549de8yAsX0C98IyKPjMM656Q
RGT6IhBI05ZVKMy9KVxZPbqwiIdsrHUvyX9BFVMsH504t6Z5/QDqrmO0Gqx4SvdNrU/R3lldNnll
UacDglM9UhshCztrXcmjpTvUb+u4KPfb0V+0vGl3v/5hFYiHX8ta9NuBrmJpHwc0h8vMQS46yQte
2Z7G6ypoSW/W8gGSpegPk1817wFAUJF3UQIcbrpIhao61YXqy7QXe9K+m5Fh/90bJ4oOrVtv3tHy
zRicIrnZ39ZljgDIfS6FXDuN91NvNblQv9XeaTdMn2aUAuGDsty2yAZVoFE/Rktkp7gDyvVQ+cFk
31hWnwiO4u4tWY1dXPvOZdsp/jVOPqjSje5nhLb/EVWyVFe7Ukv4sMyxkcehT8r2yMCc/bg1wb6d
x/S6+2gp+Sa0IBnUSyq5s61dqa5rN2i/4X45qwwapHn05zYuT1Bmu/Vmm9fOoDLUOp92ZicJze5a
3szl3Aa5CN3+SxSv/px2a7d8ajYQlHTZo2mCaQIbfdEex6WXgR6Ord/Ej7N26BGtzhQFuZ+Ue3yQ
RrK7ZRWsLD528W+9GmSaRDR0nziW9pzSXLLk9eIW9o/a3wd1s5vWeQS698yhHvvwphlWT52UlGPM
S+r1hyIMyR5t7Yb746JrcWuRopJZFHwWMVKwX0dCyY9WZdkjF+LYfqsQ4ndTNSj7u11qBo2LYpve
6YJtni8rVLobl6+J5yGGKVh2lklyFa7zvhwqKLF4Zkmbjly5THOSKU2KbDpn4xX7hfZvk1JP4Fa1
WgcUQZF3Su0t2f4ZENRu6BRN02e/36Z7WTobd6XWqAM0prDVTe8obkzoDNVXskwstRsn6fssmrHP
uFmquazw/zi7KhWrY92QpgYrPgKL3uUJnk/fpOFQGR8C49YDYwW18uGZT94nrQdiYbWb6ie4lnBT
a/CluB5Mtblp7+Ff/FDggFde9/vsDu/qeJvk807qXd31pgnLdER4LYFd19VuHu0lM37IyyVp6LWF
OWwc6zkTsyNRE0imeEkbueO4Es5b9QsGlNsfLLfax6yrxnG7Kvz6bA4R9e0nW9Z1kTZDr+5xAYm+
MV7Kf6tDEQRQuPR2r+qBSkUIItVRVdjhpfRm68+VVatHtQt/wq3MidajH7MMfbFmqjMupwJkLVLw
HfGEcOusqrGfkQpXzvdCuKWdzvHK7tBjsLxTzrDPaeyvznLnOCuVIpqhRIBADcUHJgNwN3aEKj5Y
loO5gUB65Rs6RImXz4NdADYpm8+02Vq/d4bejk5LpSt9o/C5CT9XVUUmF9Um+DzWtjVlEOiiL/Fu
SSt3A1m3aeSaYk+7Sop3AEpFnOIXZpZ3QembKN35q0va90F5z0ixJdO1dz1E7kVl+VtuUFHnWlF2
TfEORZB7VPPkmcBh5z4yCIvRW7JDDD+K+Hp0zWJlHav9hCIpDnIQNeOF52m0o1+7nMShgmd+aoRx
q6NdQzJLC6WLH7AxWkE629jlU9So0Tuo0FOfayeSaLz4s3OXhPPOZ2kd71MJwLCmm9Xgg5NEVpwb
F62fE7F8uIv23U/SYXPsXwAGASS41ZAKYJaRD6skbbK9oiyu1nipbPxqcUjIVLAEdd5Eo/OTRrB1
/hrCYes6aAM0hReb4zYG3QevDwRExc3dFF4U1bCnLlOh/wCLcm80o7+RiUogVm6Jri+zXtTxcusR
oOrbeK7XnrM8dgh8elV0g+pJyFTiMujiyJHUQ9aG0/7O70a3yGMj5JZWIFrcq5GvATbwcl4yORtV
ngwD7iYd2AVjXo8BZGVh4hl9ZctBtrrv3M9BNypxYnSPQzCstv1IeYS3cuR0cXJXNhC/UruQyzvJ
RHdzLR0uqxTlp3LOkZ8en+xRO9OhNLv9DWKHto+FcLU+1XIZPkc2Op231BDiAVE1CBdD6fRtGiSL
gr05bmMOh4hurgi7+IbM2utTd1JAJXK1rRARwlbbqYTyTTpTct8c63C2yjSUGtImMAZHPXZxj6i9
wR1Tn5qjSjtAV02SV4dTBn4/fiySgPczgnZ9GcUadGzOcoszXGBiEsou+KcZ3WnAErd0CUZsa65y
4JM7jZweIcYeQ3GWQUGXbTfRsKWNO43vulU2czrg2VelczhKhYo/+xZTPRl4R4y6KYKKIDHL+dvb
S87KYk7Vosz3scaljdDTJp/q0MQOGaT2iyqlORfWpyJc4jplQFvFpGGQ/lKc2v1nEmefRM0P5zgd
FuH9UN3sWqlLk3o8Yp6j6o9xtyY+AGG3RikMiHXGDlLJIwExkgcTec146KVFIwH9K4UwNB1TwlmS
0OPQu9WOJ1lVOJejKstjxNAqTy0j/HgU9DW90R1pkT3rcH10Mq8z80Owl0ubLpW3/2LUPpRUBFV0
p/uB9ozbxV3EFWiX8gGd7e6rCSZukJp9uafNHu53RAbSaq/XpCbQiN1fXVMWj7rthi/jjsDrndfM
m3UA9V0PS+mt0xF5U6/I6iRqnu15Y35nLhANzxguTW5rsQWPfBGsrDVlwHGrcXE7nEVOP4l6ixRu
B+y8zJ8Lr87QyI1u3bWC7EpvXL0Llo3LXVdxV6VTw3xyXiyhL0m2FOah2jJbhjpX+DsM9iC5DdRU
firpbvD1zbx+MQaORd5Mlv7Z+wmwljP70bXTM7yRxQz/PKyeg7JxEA3yDmujsaapXqqPfi9IM2dR
85mXiQ5tFg4MuqTac1s0U1ZV3LrDbs3Z0tSTl1dr2eIgK4byaWYeZUjJ3YWfVkllyltVGkT1XKRH
+xRcc3rS/Rrsh3ks/f6mWL3gVxlViKhVE847WegsIrraHJLQHAufaUH8MbGe985FyiAAMOxPbqvM
McSMIk6DLrQBPZoEVKy1qQTGue1Nukcz4sP4tDNqy/b0v3P1Fd9Ki7npVK/KMKNAPG+ZKCmmn8Ew
Gfdd1O5yPHjJFP5ah6KFnrgrSSVNYorBOZOy+ZLUIG4N7UfFtY3QJJsO7sNPx9rdH2YQbGO7rhOH
1c+ecVZcbb8QEipvRD2F6j7oAgQrZzCxz9ryZUN2t6N3yaSQRWAcjf9se2X8O3K2APDcmeIyr+d1
jO6W1p8eOxOWX/1hD2VezfbYpAC3436DsvL6C2XX6ZpJ8SCB3mjLH47d2MtZkRtMwejYPLlqqcTV
ZEtZXsWFt3AA7bX7jar9Uh8aErMGILTzviAmNX8zUd1bGX0UyIubbBNAGLno9YrOJDsVgSB/SIPZ
n5FEiE30iAKcCNPRL+g8MzYuGR1lLv5OklcRXHrtnpAChfLZDcKLUhRHqt+ycIoSaVM6cID4avo5
0T39buqxRHOub5DS6izbNJQzNXcR2x+Sy7qcK55yLechJyuTNbiiGd4vUeHzNWDbgAlFsyvTjVe+
HO1hDr7YanbUVZjU85R6VR/1aU2c6Q56tYPfQ4hVL5Wr2G7dcgORrevKGXL2F7+77cbl0wrZscoE
CdSTtSqLIe1ita4Gr0DRXdGd5nKeTZ1aDYyg1CsWiLMjKf6noR085kPW2fy0OjG8l0MlfrRNX3xe
t6r6x5Atg1Xvq3wenMrfs6IT+/PGoATP51vJSUo/3lJP7ELg5s0IQURtVqUovbvv9EaNgxQVk5KH
bXXEaYbY/UFv/fRhiyvgllGNdUMxPXAtagBok1slN0QmNqU+xhE8ztQX/fpIvAZDqFdr+aYsv/89
IM2qjj0xUmc4VTVduks9Po6r5T0VpmiuqQbM72CfvA8lJ+jXqvquSyXQSU/JbwPdJqUX6jQa7HBJ
i26dkL2nBmV4xt/i54HKcE5L4IZvjjP2ZR6h9l4fBhWSfiPTMtJZCdBPAMfZJLk1irQZTZlOP6I4
s1Q3XrLHKDS5rfdVl2H3YFx3/pY0qpnvhk3GqG5TEgapPYRC3VW6jLsD5fecg9wtfc4cetJfN7QO
flZA/bcJhLPuRo8ieix0v4t0gQmksn7y4/FA/tK+R+t0fiyauf4+23q5VRGoY4ZrlvdcTU2ypV3X
ASCbZo7eRSPWJLSIw5IUylTNmI6mCz637WoKImhIyFm2cL7fEgn67/hWp68Ixeo4+W1ppaFbEMxX
7jNkF+zesvF+M8nj7nBtH7tqAptE5i6Y89JGtjkVteg+oG1rthvQDf9pJ1vGn3KmcD6sDu3bVADB
7yCOaFjPLZhphjDsyPbRFjB+28KzSWu9dU5WxlYiD9uEwmumjZz8k7vV1j1a8cN2JZKkid/7bbX+
ltBun/uBgpezeM6ky62Jr0XRLjUpGzS+R04D4BA9OaQvBW7bGZfX0mYyKaMmaxrtPQd+T/diiju4
W8pGbf9uKL3ppgTIKNJFQ406bVrsw6GoOkwiGEJdl9RadvVj2dbquaMrP+STjESdF2VgyD618UkM
pNl+F8uy3m24r/6UDTH1nd07Cyd0r63pRCo83wR7745X2yCtq3CzkUkHVjHFsV2SpDuN5C/fknWl
lvXU7h5V4Q1t3vpD/QhZ1br3I+U/jaKtqtQMYfToSNl+HaoFSST0E7FVGS2XP7luDD9kYTB3lIaL
XwAFrBtXB8KgbsAkCTpneTkVwH7gaWfqWrdN/5DU1p+x/+ZijApLCc5/TB+r0vXZqGXbTbaNHgek
aWqqrWizVVYiNZiGSzOQKCRB9QNNx2BMpxlu2WGYVyHpyLgj/j+J06/pjs7eM+lJ+MGXDGNkCKOu
N6JXTpKqKLCuJXrF/u0SDsv1bFpTXcnNLZ/bHSDprrT8cTiKaFIVuT5iAanvqeDrTuFSHgKAbq6H
+qzeNkVxkWTbLONniSwU6mbS74PcyG0oj+hvisfEV/Km2xzAKdU7yYmpGPOVgfXo3VmmnCZb49rX
xczFQ4dJcxCaNmnuHPpZU+rOTfVguQ53uzYzogvd1BXfBBwAlQ6zJjBCF6+WNJa736Y26dRTAamf
NFJ2zXTAwWf8vMuuZC5dETXSOTH6Gad260fNBvgxxUaXGT2L4ovfuPX9OJFBZPsyeCgC10VxMrsG
4ysrPAYOcyhGqFVzi3tOZyxxdOzRuokJfOGhWBAIROg2KrqrZsQMLwsnlMRSVYVcPOMYOHe+PzGY
X6w2uRdVsBwzN6pQ39QM6Gd46znXO0A9/YV+MKeazliQmhLpiSxs5yUGZB+mDvws9LmoibZkG8LB
HJvws9EsTup3ke4T0qNgd3+2lpi+975oSHwdicCKPanbKBEVQdvUwmS038YI1atC3y/tXjk5J6ON
0klv8In8xGz+KXSkLSgiyv3z5AWLnTVb2Hv5ZIH5kE04ps6YxPE/93Lci9vSb7nBdGFN7zZrS5xs
SFrnft7PZSbBJyhvvUr3/yPtPHrjRtY1/IsIMIdtN9ndkmzZluVx2BDjsc2cySKLv/4+9OLATRFN
yHeAM4vjmamuYoUvvOEZ5dpY9WmsaE94KRTdgZYabd0iz+7FEvQci7RXPjpNZrRHV0v1d0heh+WH
UC/mH4UTG+5dhZPEJzdJovd2456SqFa7y6RoMbaFdqtTFzDxfTtElee9hVw+fqFl4dYXKLPFAwlR
80PJI24G8Jz8G1mh6O9nlKA9YkvRj0fgweW7mqeoCnJ3pnYbEkRQ1HHMnJQzM+JgSbiFH9WZ63Ox
Rh7Fm3FoLlVD1w0GRm7Ko4R4kr9pcyPmsjTH9FGa4fS14dl+Mvg4ySFXev1XhchN5jte3L/pDa+a
zsyxememaU0Ym04hlXKDP8OIIKTWG6Ek6M+5l5OOItUsD6CQzUsmcdfxJz7sB4j61PYp7Vvf7Mkh
gtDbMPlPy1v8FPpYKunBGdTRe0uDl6KfW5oUqOxIWKov2aEW13eugLGzur59F5dRoR4qW9oLvcTu
sdosm/7Z9MJQPAw0NrpA5oLLRu/tyrnU9lyHBwP4/b/hCLr7JBVy7EAdUx4bvY2j+exRdP+EtLux
lI0tMhcpaDldJFWr4dB3WU/M22pRcVQipzAPWeriI+kovB08D3aEN/NcYnFL0Kflp2TOIBkEqjt4
anMwmlFaJ2H0mM8U1J5Bz9ZZ3tc/8ats48cpcsfwMnZJRsADWM6Q3KL4N+lBnk+KisRwBFq0fRwS
2tPyaHdGM3xqhqaZzwQwdaQc0tBQMUyZNJVKHcUa5aPeTyYqRbWeGalxiAqbezBwGq1MnzD+a0R4
UMu0zf2CSq/xbILwLR+bElFuCjE8OualU+0uegS7pxNll6qifFbxzCzuUjQLcPcoUEiqHuK4LoaP
tiZmQi3Fnd3qJyhGndCGth9j9LVXu8phqBQEtSHHjKp2saZMH982JkV0Oga1KH8ZihBzdaSdTCJ2
gkMZhb9CbwYnQ0mxyx+6Egzu5yzKo/6Hq/F2PqpuFdrHqaLz8Q/tllZ9LoRNLHQMPbvQvlZKban2
Kc/pEV5CTQiayp0xu/MPZapYT0k4F/9bYvSanRmmpZsYLZh/yZNYdOkXw1RUDreG9jr1sqwLew2r
ltZEBwY56y6lAkNHJUargdVRL0U3ONYFduigfIQvWRFpDGNt0SwJRSvdIOrVhiNlgbtwv9sNrszf
B9vNHGik9Emj+GBOdlp3VKASs/hSu7wyPzxS1zCY3MlIHpCry/t3lmy0Tjn2ca7pl9iZQudhagd7
OicGLNk3Khm6eUbPGMlSHCfa+YNd8/urg+rSKkCMRLrmjyiJpvzZjlVl+hbKiWeDXon0UMruMqZm
a5l3piyO1YHWC57MWNVppVBeG9t7qQwifLA7JxOXrhgnzmyJmApP5dClj0qDRsGpGp2hum9ndU4D
YRVG9q1rsxAvSKNz24Cqp6leWqAm8yEt5azh6CALh14GxZYjHsel+yXjxDwNsk2nNx3EO+Uyq7yv
QT/1VuMjRye/Duiv/mwnhALubC4BfKTMLPyqRG2lHiJFjJ+skmLwaVK97CmpCmM4hF6dO37K82cG
qBJk1beowzWDXMvwpktU8w8deTdkeBdxXH4MVpNavirjUZ4XdYtPgzlSY7Ko2Xtg1ajDHQCCKu/p
pKIBnrnp/E02TvXU8ZuepRupDglTlwQY5yUlTQRixEPceDrJppLHb0ty7/duCY3eT034tYfQDuNv
fRd12lFYbS8O+AfLL4U+y5FAVqiqrw1685/EmfjLiNLTvUKwnwOLqey7oQP3SZJmBwpG4o8g6bI7
I0Wh28z7+Q1tIJEHVSTMh4rTMx5mfaB9U8sQFLCZjNmb3AGJN5I2kEYadV0cRKzDeuahBZNRUwT6
Xsza9FxXtUP51MkFxia50aNmFdP5fUq5EZ9Vpe2oSRd1Ph8Hy4klfQ0DEEKu2YA+Ylb3OWksw/Cz
SrRfwB25T2FWaNkpKkPHeaqgF3xuQM0B2DEn64dXiUxSjLE66YfSKsqjNU5Z0EbeRPJmZA7KU1FG
iW2cgNq+6XptvIRh3hR3Qh3jyxjVXfXWsidqFEZi8Xx7bUktAyIf/RrZNtR+Rl2N37iuRPG2HsI0
ovbcARLm4S9pfDahYx4ay2m/NRFvUzDJAjxHSurOa5x5wGuHOZQXylqR6XcuPPEH0FRKEVhmUuRB
Es7DpxmYQBeQRsrvha3F/6VK5bqHMbamh8KYa3GSTZN8a/sRi2k3jtP3fW0i8Qm4uMKRTc49XZZe
bx/Il0hf1XD23i7ekNFRK2wMmUH60IehuUq3txflSD25ANyJTS5lGv6f3FQOC//rIyzEEOpxVrn5
wSHSaX0T4/D3fWqImiWZLPWA8wN5YdQ6OTee5gG4ikTHde55tezOGiXNzzT2QT6ITO8o6s2SwnU6
J/VDNBFiBQKqm+BykzABrTlpvmaNYT6rHooKgJ9H9o3eyV5/o9Rti3kvnaAvUdSh5JC2HQS0qmtT
98Rl5MYnEJvxCUqqMhwdmlfaKde87oPVRfOC/bP0t1XU2u/bGL7Lsai4xJE0yFwZxImU7xMseT4a
SdMUD61nVzHuwCKNjg2gAwy8rTBy6fUQZJzclq74UkKgrC+sIaqpZWpWc4JXmRanoTY96j8kgBRh
+0kcB6kN30reXsxYtVbQI3HGcvYbFewbdbcYoUM19hLfoHLTPdBJkRiBpzPcb/TR3H+dqsMbrmnK
SQQc7jEJ0N4qIJFMnWfeNWrVv0Xm0s2OVSuosrtFUd7rlUIJO9bI5E4ECPo/jSXan9yhNLeyRF2K
RVS2VdLPSYOHnYI4/5Sm7XxJgVLgyZwptGaBB2Wf2ri1nrXJNL0HjfcO9XfNJh64DWJ7gStDWBRC
uIt8H3QkZOGucWVl3suBoIo6bJ22pwIHrDuR7o6yhtYiBAfjHJVJdAI9qEgLCvYP1ClJSoMyYeke
0QEnrM/5+lalgX3KwHRM0oiOSUdgdXtqL/B5y6C/4aDwMKgoLn/+x6BDpPEShS6oGqDMD11aVB8r
pwvPBS381w8FNBuwLhIhvCreCq2chJGWy6x2jgjbG2fDTfozxonDOdaacgfxvgYMs5R4yrgIeaFI
aGOKdT2reIRQ27XChfNTl4cs7MQxc4rkLNPUPtTDvEfp3dggC2AY4Dv0JpCBq0+XQY0LgZB44Aek
fpfPYrpzuUh3FnBrVgsTB13HRelqvUFKULtONiF8BoRv9utxYeWEGuK/wqLtm6LS8eq9oUEWQTMA
byWIcfr1KuoV5fguzLyjZzffE1PFDwAFtmMyVHpwe6St9YNNg8oqFzu7cYUSjehl142CbyYVkPYj
gAAHq69c31m/F74Gy7bwYHawI+CvQBK4nlBttRbZIZ9J6SniV1mtvwW1ofmtqxjvROOKY5rH4VNj
T9o/dBbhLoGR+fgXU7UWNxDeTKQmVqeA1M4paR54x651BthQHlAVUFp4gOzM9uXJBqbPlnSp3Dku
CNzryeopZlyICmEe3jvCPHRRCJ5sVGv98zzWr2VfLDxsBDr1BXrLPbkm7Sux1tE6IYVX4mz6Tv+E
5iZS+80XNEOTPS77mmTyezDk6JE+hI3EDK9nlqadFtLmoOCF08Hb2in/behSn4hq/qP6VRxjD/hI
Folxh8v88oJmkguPhvO3QJpX49qT2yoE9JwHS1inukjksRlM51R4NUzjyJZHVSu00+39sjlZVHqg
TQI2xnryerKASSazyegr9RQz/LkE6g7GT56mStiH3syaQNcakKTlsEf12NpAiwUQ2n3o1kBRuh65
NBsvsosJM1tjLv7JlaJ8kkZOKXWcxmJHS+/lBQCfBq2J5f3jPVoT+BKjS2tclRirjNyzOsrmrM30
EW6v5daMYHZ5yK5y/jE4up4RaXlIGdXhAp2s9khzib7VUBYPEnz8zgu0tVcsDNPBm0CEohd0PdSc
eV2DSAJ7BbTW49TL8NEE+/NVQ+BDDebSDKHe2066J5C9tZDoC8P1X7RlnLXEnZKq1D8HMtt51Itv
8PktHOu83hj920u5pugtZ9DmssZjGVYVjb/r+XULZ1hI24NKYNh3lZ1w4tJeg0OdZuBVU6LAcbB+
tIAgH0fDjXcejJdPIcAZsP4OnUvIQWtduAE/a40Yn/1SEJaZDdFkqi8c5jH1LqHay53pbu2cRZ2Q
D4lSEyIK19ONJQwNWblcpgO2F90QfQixkoLMZrt/cW3/OdJqYcMhmdHHZGEju7ICHCfTY5NmIZLH
tXl3+xtuTkpHTAbJQLprLy5tF/eQNjRxgVQS83sPZzmgGlP/UyexvXOLbX0vCBP/G2rZtn+EmQQY
cIYb1k/EngxSPYswbKP+4zqxBSAz3CMEr29N3SJw4W1BM4HOtr1WVya50TVlQNVrVEbtDPtoApol
vVOmgxU0jEmcnIgSjiHzbucmWy/q75HR6ER1b3l115aUqT6g4aDrQ+B2mfurqCrvLqP7e9JzrXrl
plyGQkxM5W7WkWZc29XbiqfkskfJX5mF+wtIvXmEFvHci1bZSxPW328ZytJV6HDE04S4q5sTyaZW
TyJQrFhKv6Xjov3TFiNWM2pkP+VuvseKW9+eDIdrwWKXDWYRq7vV7an1CPelrieCCQ+YEzfAGcI7
pAk4FDRNq4rfQfdu58utr7RlUK4T4jJzSfTWEhuJJbBdqkBmousUvdEVK7uIUek+tQ5YQyIOK6DI
U93HQ+P+G2M7uhMYbmxZQhq+IukRwuNrRUMR0URrZdEHBbI15z47VUjWFNHwvohdK6DVWgEZqfYm
vbFd4QRzRFwPyWxYU9cHUwwE8wzSB1mb0qexdWU+EqHavyJsTPZ20dZn5dGArQ7VeeFWXg/WDABD
iM16iFJGcvQKe3ys2rh7H2oyPvUNYDOlrtSdz6pt7F0oU6bDhlIRMVkLreWoB+KgWPcg0Vv9Uads
S9fFtfvveV95l0aM47ODMux92nf6BzK8/DNFYSNoMhs9psKjVYYOJCRzDbpGEFahcdBmkOA7h3nz
V4JQ42KyF17xassjyWahspUCSlYh6DW9Ox/YJdalzZXu0trWnvzc1m5fyK0I5oBdQObh+ltA9iwL
wx6HwAAVrYBBVPIwMEA0AZaZygdjpgwIeylEfTHvLuEE0Op0+/l5YUKxHDhiIxuiPdqIQCiuf0JL
kVOPBfdXVtvFA2W34uSEQ3FxogQPrU7Oxwqa9dtOnevAyitg3HzhoBmGjFYKAKfbP2drc+K/jMiB
piEcYqx+DQD+KKx0WswzujYPhezlB6FCrlBi63tWR0izFNNrdauXFVgkzrjsXNLBdY425qo6K2PU
BzCD0iPkarG0onrnQypdkR1o3lFNKELT2dlsW3MlBIYvqJmL5M1qs2l0weeYMltQVoZN/6AvEzgq
wwy8UHURVYBtEJ/SDOH8168xAgTcsJxDnK5Xa1z18ZQMVtkHqp4bFyfFOhBYcZ8+hLC+fVFJjaYI
ZLKdmGqJLv6kR/5eZpSTkMBCGoAdf73RRuC9g27A9ECLQ3xKkqnz9cG2Pt2e3MaJ0okOHZUDvHgk
rdJDsKQ5NgdzF9gtugOeWWZ3i+vUG62LfkFbFsdOn/QjoYGBrcpg3N0efeOTwtZU0RUzNVB767iD
OEG2mRazlfLUfkhtUPNu2XVnItQuwLg58hHBeq0uOQvLoFRTiAoM1EGWhf8jrOMlc7nuebOGgR6y
IzNeZ0lRPXPC5OhYo3j9GUWzVl8eaQRB1fUb6XYI7iAFhyh/LpWHzu7aDzHI3uqkwo1MjmreRyfp
OfL969eWzJ+QjoXVX7i39DAmsB+Y+0AZ5v4sK6249MjwBLBs3fc6eHUIglid/8WgJuUNHRXNJXa+
Xtu66BI1t3iZ7SyuHiaTunfrWsp/UY34oVrqj47Cgu+clI1wgDCALayzjjgDrS4GGaaOnZthH1Rh
0VHkNoaPvXTh0xpeCwX19gw3Ih5c2+Eus2sXXZl17NGDIBzESMAl4RYb0MfurXE2Pir0MRHnG5yj
YRTqqc/m9svtkX/r+65uBBqhGkx8yjieu45n1XLmiZceeCKuSfoTsnlsaEL+goAhT3FtoJFo1K31
n1uHNdx1MMqAORRdvc9FZn6iGwMgUR/L2AfVBF/g9q/bCAX4cRTSoAzy8dclH0uMqsLNzbvoAlZz
+woUP5iGt3TG1UMYiWlHDHnro1P5hx20BPh4MF3vNBljF9o0pCwxqk0Hq0e9AGOR4Zzo/Z6Y3NYt
hd0fuFHEuVSEz6+HoldkdDF8sCAEY34m5P2n5JSfF2doSqGt9Q6Dryx4/XKimmehdcFL+0LUF0pb
ZQPiHgKrqKgVaOXwbkxw5PRCgCWmlNXT7fG25mghg+mhXERm/Vs+4I9L0S3VuRKyFIEwQ/UyxYMG
h77rP8F+1A76XISPdlVle3WDrU2DxTM6PkhC6S9eH5HE3hjBKQhK5COPtteALMsTxQcYqCySBMbO
U76xaQwQwggXEb6RPKxeuxqFVIW28xhYMsre1lbSfm51U56pp2Vfby/oxtSolFvInvG+ciMuf/7H
gloztc55TkfakMAvHbdxoBHbEBCVAfB3IsJ5J2XYGNCEZc0jTq+PfbqaGx4iMFAgSwRZE4Wn0h5/
FmaiX7K6wDIXkPbOBt1YSpPR4HWh/Uo6vwrFaaQP9H3VMehoXgQg+7IzuAYTdLld70QJL3TzebGX
OAjHErwcqCavxrJjoGN2Mk1Bn8byYhmoFjSYLHxIh1Tz7bHvSD/V8n0ydOp9V8OvsTpvfqeOQ/Qt
maX9HVa3icKB0V4EBvEnx7DCj1HYDo8uSd89+yG9lJBYLtjS9nvuzFsJw29JOqIOyvCqudoIs2YU
0gb/FljorgERCiFiWfpkPZRGV36uQHIQxcop+uLxHt9VTYLuCFAh5WdvVAmkEAQB9tSKN94wugG0
ydDV5azrq/VUkRZ17Jatotm9AtiocDGongSqLCC60AbMLrPidZArK+O/26dia2Rq8xSy6UWgVLQq
SbrWENdOHE1Bqjo/hnAxucrm/hFGuRVovZ5/tjvU2UZccnf20MZ2pQVCX4mUje2q69fHMYL9Vfa1
NgVN08fAy+zs4NC/CqxGlDsnY+MqReRwGYdaOPomqzka2FgZPIcTmg3hAs43x+IMUmeihzsBbpRz
e3EaXexMcOP4LzcNOrkEBqq+rqFLzRrarILYXksUTlQQsWC1keu4zHi9cwMg7bGnm/ZiTdnNBJjW
0pugnLfOUGj9V9rkDpLTl3SPnRaXZ70yxzNQytf2BXWGYsOiUEEU4/IeXn8+VMOFnTroYCygy3u4
d8khEy44IyraO4HM1qxQmjL4gpiCEFlcD1VqtUxdW5EBVGAq9EVrDkcL0EoMTGnMd/bKiyQPPx8K
k6hxcsUBvF2dRBeaDEhYZBMS4NKPILBp9c9zhQDL7XO3MSnuHhIenfXjr9WktAjRg6gxZJALdBBM
OF/wX8wpiLyq+ff2UC+2P1Ni2yO4SKiEvOXyU/54+OzMQ4JgKZhDW20u/YDIZge70u8HRZ4ofcvP
iL2Np9uDbs2P8pzBs0cvHiGl60FjzwAFVWuAjoCvoZuhJ0+lpGbn9IBj/2Yow6H6yOSIla6HsuG9
aaAWF3xTj9qi1YFa0j3w9JXn7PTj1rsDpTOs5EgemRdfbo1zARuKyJc1INmHBDeE4Ul5AseU7iSK
67X7PQrymPQWUfO11sfYSQHkmW2MtWIfWQEvFQRFmSH5o1fezjZc743fQ3H9gqTBewBvvOu1Q3In
HWowtH4fumgaAVCXPrhWMPNa97OfCvEpV829jG1rfiRfmPFxS3F3rPYG9AJr4IyNvgIyC13Doat8
FbbL45Bbey2crQmS5y8VlcWoZp2i5e2MthDwUL/VROze2VafJE9wlVTrkzEtQqdRBRrd0lFH2Vna
9f2/LC0IDdJDomnHNVavzjhLaCI6O7JWw+4UoQPt16IbTkOiEe6a8941uTeefv0poWJORp0yXoLI
oA9vMkbmoKWoIT33FAlD9V937H7PTyfpdvnb8jmvx5NKmIhBVsJHu8b4XIZTEx+G0BwCra2SV+aW
67FW29SYas/IdJzkcDHUA1gCHiwkgJSVRFbrL6ZF442UWSUfWR/xqDeavJ7wkDPqwvrUD32y8ITo
aSp2uFOH2joHnG/qB2wPprg6B5nwlLHS2ZuV0nrnkUDirLcYyXkcj9PtWW1dXOxHUma6M6hnrzYH
GqYw9nQh/NlVTS0oWU/hjzQEd1ZvaxMSa7HbzaXotJaWjjO0EnrTRdcYfvAHU8ltjGms9L52TBDy
Qzfvne+tNSS8WgASyJ976zCSzm9HWyrCcxmR35NqD+apKUvLDxFiu9xew82hFos88ieYzuuqFuZg
UanPIaoqqiyDLM2cZzbGgKy8le4MtfW5aDZR1cdnA1GkVXTQhsgzRmoifC8U3V1p1dpHRWnrnU2x
OSFbA/dAhYEsbnVDZUMxu3EOTBlGQ3NObfJS3RZwMpOqznbetK17GKPS/4212oCkToabOrCIo7nL
z6riuA+OMrn/wlXSfPoEEA943ncmuLmMVBeWmpQOzmNJfv6IfPK07psh5YpCHb/6WQBLbg5R74Y7
m35zHR2kiqlHAe1YZ29WnqcDghWDP8k+Te+0PDLv46jr2jOI8vxvBqPNs9j9LTbWq4/WosoATbAm
0BFw9aG6WvG9hKCIWrjGLb/ziG1OjbTQQpueAdeJvqYUiiqy9LeTYfVoh+ObAe2pe1gS1V+M9DsX
RC+VLut6y4da6mhKl7HlqzyCVhi2d1J1P8WiUnau3XXKuzwmiIhCPnFsyk7r8MOem9YuE1awpgH7
WZk0MP+VDgk8bZNA9L0KlAQRL3j9n29fIC96yL9HhkO6iIvigvG7MvHHfoxsT8mKEdJhj1zAAwIs
Eh6crM7pIJKzNijWOS/MCcaMSL6oYRE+tHqazEcL3HtQxVV3ttPI+EaXorDf5HZc/hwMIX/d/pFb
X3zRP10iFsA8683cDGWdah7vH6J71sc0HuFE5Ur0wxNpv7OVtx4LbH5MSg/m4uxtXB9Pq6xcu3F4
lEqoR7xMmCPbnVSOio593lToe5Wfrakt7ohEugiu4lp8PV5fQgDCmY2nPZN54JV2+tmc1eRr1bt7
ffjNocAgMztwZdo6jeToxvThmZrdwNGlQeq1n0e6dzaMerhnOwu5NdryVCzoC3qTazRwlcSppCxM
6KelMCRpYF1KPaF+q+evhcwtW5gi6iLdDTKJAuD1GgpBscgcMRqh4059Tm9QEYanixh7BBor80T+
7fX7EagQSTktDBKG1X0nTEAMRpIOvtGZyl2EBjTixwIqDsoU4c4jtfVeLPI+FFGBMzC968lRP3Iq
aTJWhSzKU5ZRjPNJB4Wz8702xrFJiW0Sc9SyqGlej+PA9EE1k3Es1JrvrEI2QR42xdfbK7c5Ckhj
dM3JsyjnX49ipUkhiijBzqJAruMkqli/Q0pm9M7/v3FWxxgTAMxteQJ9+N3In7moNdZDnOzApvXl
dP7ZbGPnUXOiIcIeB7G2zjdA6CWCJung17oRy3s7rybtUKEX2h9Fk2df1D6p/h1lhSyxUeUayciA
aoVvNtL6dyyhqFLps7o7DUmE2C+wLRsW4TlEPQAY9N9aINHKAfR58hEJ7lz3YfqiT99q6J08ijYr
l2tQGmJRljUg8NVaifBPkpp3bkcqEbSQbJ9buQiG3V7djUuSsOl3FYUIDQDd9Vcc7ZFynzn3fuS6
+dEFLv7RsCtxMau0PKSjVP7iaxIOsm+oCTgAla7Hy9CT8eo2xveG0AndrRGRMyqVKJTdntfy31l/
TgRuqTwD/uUFWOb9x1uod80iv6kCtm1bL+BOS5+J1lS/qgvtPLdlcaBj2e5MbuOipKTHrMBtL428
1Qsw09qbDVrweHJkzmVMp+ypY7wDWmbmznfbOn0EnouCD3gicAbX8xtyqipITvVs1wz5M1lknyk/
2zuxzNYofCdKKZSKSOxWq4iWqkCLusT3qVGVL5gTw3EcMVjxb3+sF2Lly+FbUIXc/UscvX7PLK/P
zE53e58hBtW33Sl6L/IIfm0Jevm/phtN7R6JuGh8O7Zl/3GMVfk9hf6rBaaWiddWF3//HMht1BcX
mNtaoh3T2zpF/IArB1K8j6SCfhl141ep9Xv+2ls7Bvz70tbmCqXjdf0Zm1GdoJVGmL1TEfsqNAyT
TIafDmFn7nXst47E8i3JISiNAeO8HiubEPnoDKXzIbA72ls9chyQVAJSLNh0UFVPHpLesG8Mffp+
+/tuXTKw3Lhl6HDzWKyeCtkhEaXFU+/HFlJ6B+RPC9+GSP0OBWz72JcwRW4PuLmsS10axDEEA311
q8WW4qLcIggjcsQQFUAoxyRJp1Nt6/XO3t2cGwEm5YjfRL7VY5sXtmJmowWFtjf7O2fM7WNoxeIs
7Hq4s5xXd0aWvYl5oImKJ94BEPquv2JLVZjIljvG7BACiCvFOBSJp90bsbbX79mamguimjoNRSQ6
TddDCZREewHb34eCbJ0HgdIh3bzkBPWy/wfVH7ETt7ygvi1zg7+6QF1AmDLoakDhjF5Mecov4Dcd
CzG43qGfpod6KhfxraKbPpXIhP1nKA0PK95f8ZNtZLCkX797/vwZq0NJfa4zI+rwvmBZUKN3lEM1
YBqTW3H0Fy8G151Kog1jg8T0esZxbIjGRmrINwZtOCZmqR1G1DZOTTuZwe1Zbd3l4O6W82dgSbp+
6TVUVvCDIANG4wW1LV0f31B6Vb/cHuX3jbV+eGk0UxWhoLKYal7PSLg03ydlGnwU0xwbgo1GFyhZ
LB3UEs0A2x3fWEZavYlL4EtVMZl3Rhb1ZxrIbYGHyIBEZpsNjrwMFF3O2IdXz2VoWXc9+fNOPP4C
YLXsN/wloOzr/FSyqevfSgspQn4FE75Ub/ufWeSIcwd5TUVtEJWzuu4KBYkVpxNnXc/aZyzevS+x
aWQnYZXpv0ltaMXRAnlW+2097rWVt+4wYKikk3CYqNGtdmFZAy/QqIHjbtw6yRGbHffSdo71rYPZ
s7Pjl0vqxUdjW5Aw8OTBfL5eiIqaJtRLycFzDBLkCUOMzB3t45zg7giW50ffofVWIza6c3tuTJLu
HUw3gBc6Ucb6xKOqh3DxYlSHzhQa8c3EQbdSgjpfMyb4+Ld358Y84Ua5/EVRHA7F6vI0QSCMAnkJ
Pw1dEx8NqR9Lc3QOY1OXb3GO1k9Jpn7Vp7HbSS8258nZY4Wprb0o7iJ1rgKdL6gNuOmIWaFVoMKm
xWdVuPPl9hy3blGq8NQAFjSZ88JkrATwKg2t4aCXRnJp5KAfkNrHRCNNTUjF0Oi1sBs/RApXjDIm
6VE1ZHm6/SM250vshIWgZZJArL9riIlm3NP6AmVWP8xu3yxcFX7IsNvu254vKRvgTNg4XDzXm9dx
0wZjd8qwYtYU5FMj6ynMc/few8Pngvo8NhU4TqCyvWiOGtIJ3DTcezI2Yiuiqv/9BmsVcLhSUJ02
UNCq9a79Mqn4mtlNWH9U0cq+H6fE+4BqQbbzpTdudGJToFicG/Kc9antQg+ZXBiOvugEqvDI7D+E
hK07oyyfanU3MAq2lbzI3OtrODzuLCke1IyiFXJ6juIU2Y/G7J3HeZRqEC7ciJ3baHNefEhXpba1
WMZdf1BVRT4l7FQW04zlDLulVRHUjj3z5+s3KXzl/42zim+sFCcOZJAoEFp1fRqnIgxQE+r9sRib
h9tDbU4J/hvnERoq5a3rKeUaKq2qNXAeMBtCt6WSiNZpexXIrV0IBBxwLFsRstSqwGQbaNTXKZ9q
MAnzIx3RGWTTpwAlp8aPuWsvQNPG14cwNCcALuAQyd/XbR7XrjwI7b8rulV5r0pNHnsrxPxuGuOd
63tzKy6FAxg54DHW+bU2A5voe/pWyEQVfll3i4iyy/2GnkfuRzAJPt7+bFvX2NJgh3LjcZmu238j
njEV+F+u7cXiRZ8EZijF1D8ZC0Pzb4YiPiNhAYS0RtJrcnYVufTktC7LLhAUKh/CsBs4lVHuLOPW
rICOIdHB/yhVL6/kH7URsx1loSnLZYWC5D9DM0ffKhlZb8ZSC59vz2pr3y+RPC1NWFzg9a+HIo/v
HVTYaCepqfucWWP+j4KQ2d9MiDIYWe3iLrbGovcqJNOm58WjiqdAYq0Ql8ra+jKWarhzN21tQagd
Dqa2yJsAfb+eUKQO84RtDGuXD9HJjUblkrdp9jwbQ3tCPDzcuTi2jjQwASYF7s5lGa/HQyjLjvKS
KqthTo1fD6r3DjjlhOGRwCwF4Udfsefw++2vtrVB+F5UQxf8GDXR60HtVIG+kVd0UyGuPxvdMGKn
NdQPaJfuWT0ue239uvwx1DorIXfOGiDLBIBuXEynJE6UR5RVlPpgj7F3dHqreDuB3OzwKNY8//Y8
tz4m76a2sEhAHKqrW3mu08SsFay+3did35JtvsNZB9FRXc5vEz3e88DbOgyAukDkLZUeJHiul1W3
mnjImhFncVMNT61pTSelQ5b+9qQ2RyG9W+wFuSnXRIk+FITuo9L7QxRrd5pbywc4jP3O0m3tS/Yj
FCeVMgRQsuu5xKFFS3rM2JfzIMHoSAjzOSXjvrX0k4Eo64Gm+7hzzjenBnCNTgm3Moox14NmOqZQ
qDdiPIp+4LnuExVvCHWvubY1Clcw256SJKiP1a4I86g27CSnsTEVaOEqmf1W9mER3P5MW2eMcBXg
7sL9p4B0PZdpVnE4FWz8tG/izwnWUACzMQU7OBlkx9tjbc4IfCaMKV6WF2ha6tVODpVw8J3atU4p
hpynXnfVnRltnSZiUW5GA/oDAcj1jHg9tTQeMAlJlL6/HyYEbnvLKvB4yjCIcqpoZwtuVY2JAkDM
LGAFxly9YwvnD+BFNpFk2Nj84qF0zpXEfmMqKE+P6CcfEPmzTg0K36ix2eWRpC88zzqA+9vruzVz
Os3sSSDZULVWj0I/Cmy/nHH0aSsNPwwzRxgPqAtGcEbl4zNjfr093tbeAU6/KKeYugYs9XqlJ8es
vKFnPGzwqotjxlVgm3X7WRhyfD0kFdzmAjuB5cUSrw5DmYQY2Y7eCBu09XDr7LJPI+TVv4ghoUsQ
ZS2Ee0BJ1xNCYS82tKnE+jbEDabE1MOXi5uXonj23wwFjJdcnBbsi3SmakfUcq14AhDUh/jrhBWu
QqF4zuUod7onG3ckLQT65sB2EAxaF9wRc6U85jGUFlv2yUi7EqOMesSSJGr9anDcI23ZPePXjQd1
0V4jrdEoNrzgqwu0WXJXw8RwNpT0m566xgVNw+FooAH7Sxrt7Otd8sELB2Nnp2xsStp6IA3pboNe
XnfS0fZP6OZZoy+URD/Ruf/Rida6ID6+E528uM0oFiFht+ARaKab65DIFvlQJwm6v0hQdijfAxSo
aLo+3T5jL870MgqvGx9u4YE7q8slzhrcN9GH9Vm88d4GWfNYLmQigsOnWCjmayGoy3AQaA2d4tSS
vl2fgAjBa1Qtqa9VseuesTVpfUWY6Rsn1IzXngAbchUgTTYftTd1DaLUJR3MsOprv/Gm4d70itnv
cBp6sORuYL5ENFfRHUMR+9OodMlJ0Qe7npXaIxVfRHUDzGHMfA055oODGe9JlgoKSCB8D8jiNHc1
xe/D6E3Rzjd8cQCX4ckJHV5YiCvr+m4ROlaVdIB/is5rAiplzVNdVJNfEIr5bdnQ+GrxL7u9cV6c
g2VQmqULfp+nYD3nGkNy7HCixtfSDE8cJ6ywSxkpo6ItefqLoci56RtQCGf7XC+vjeGU1llGjWkg
LqNdqnO32ATrdevsaUttLSXBg8EgJpncuhc0d9KxAXfUvvp/1F3ZcuS4cv2ViXnnmPvi8HWEAZK1
L1pLpReG1JIIcCfB/et9qG57VCVZ5b5PdsxEt9QlEcSWSGSePMcJp5S9FoijyrKmhySzLl1BicW4
GkXH7r7v4Rd7HYCMCS8w3SKBjD3tYYlXgXquUrjgQbPAYt/Cuwjz+p8Yx6lbuOxMXEXne70z+hBX
X6yTrK2zmWZIqmtzWyF1FzreP9GhCSMAE4biNGcyOx/u3uFgQWcKZWKuKlsFqHOwSRFNMyHi9X07
X61CxJuA4QTZAGgcz8xXVyPUDX2NwhUNTz27jN76xgEwBfLGF3r0VUsGauPBSoIOIZZ/2iOZ5Y6E
MEnumspoz22AVkgZOfIauk3F7x4x2FrIX2GOgHuYQKOnTYVYJFJnITJiFFDyyFGCPrPHHmep0JPF
9+P3hflHwtMAJFXFZGEIT5vCEkDJbtxnbpibDQSbhkSONpCJ7xYxUpicFpZdHH+/SSQHgPhChPBz
fn6Arj1HB1PXFuAn5iDnJBHYzImCQslZBqLsC6v+qy39sb3p8w9LsU8CTGZrpy60EnQKfS2JRr06
LOwm0FyIyLJZUcbsQiLkk3uCKUQoA4sfRBw2uAVPG81wXBtCLjNXBTkWSJhjGcWvvbKCyGtFx0Yt
1qEDBSfU/16ib/3cXTAr2QDL4Pqo4s511l2LG5UJGnhs8qoKF0k4am5Xo+YD8hT1jRx35cJSsVW+
n9PPmwONAqQ5XZHBynFegO6oAK6UbVu4+FNDHiKTlj3uEaiwr8sL0/lFUwCIgx1hImeaOHNOR7bJ
pypYzUKiNemNewG6CNIbQXoDkfdLBdrvHJSn5zoIiFBbgrwdQBa2drYRI8OEAiN6BkTmCEWONhao
nMykPD4mfZavVZ5lDS0FBMBp0ytiA7g5DtsYpWeTwG3Ij2YQQ9zI1gGNvWD4Pp8YE7MAXI730pdP
fB0lxCbSWDcxDJIW3UQIzlFZZPrd9/P62Twg0wRsBEg6ESL4xINmmE2dMBuOTYTSXBJzCaJ2Vuvc
NnHxoHa1fWHXfNUpNIh7OiIFgE1Pc/9hq6KmvdJRyFy6YATTQUae1OVOZrbJLhjYr7qFADRyzqCz
Q6LizKFAfDsDLfRQukNa9nMTXB4xAc40JJkDGRLRSJci+p9K/WVU8eASL08FgjCc59jiyK5khNyw
au2IhYs+7PMt1JvzuYnl5Q26IcUEhETSBtUj+q01BKgihACU2ASN0xxj0xEuuJ/zQ5TZ5goC9Paq
FpH5pqe5cQetTN21hii8RqUoR/qqvAjG+WzN8PYOUlRTUTSqQ8/2gRXgyqzpvHL5UGcWNFti+aoc
1WSpoQ5161i1vAYhtvYwKJJz4XL51VQBuDCh0+D86edJsqGwi95uNbjWtf7W9KGzBZNx5nFbv6+A
/70UVfyqOUCOUEqMjOMEYD5dgVrGofhdceEOqohfMsno543QOcX1xCZNql8K7nxlzeCQA0oPyzmh
3E/b45mpZ3UrVW7fqu2W1ZVCED3VF4XdXeKH+uJgAOR3uuWhwQl+ftqUrLNajuNJcc2o2tG3y6bw
ICSnGssQ4PBlAsZ/aF1wfiGy/8XaAbwGUUxYUcQ0z7MwSoeIA7K1kDNOwuBO6KjUm6FQT/QrQxts
CGUzER8h8VbPFGhxN/73BmyarzMLDg8TMeIpAYRz4Wx8MxEktsjVygVrRvMQQVyFVnbaryulY34R
Ndp9ZmpZ4OVqx69BLHup/a96j7oFQPMQZkVubVpvHyyaAyUwU1eEcKtwiB+KBiAui3G2KC0ppOAE
H2+HounmRQ4t0e97/sXKAjoXUNNp6HEyn10pUEBoKHXfCBeaSJZbml24V2XIOwOykFz9E00hGoMk
9hShPIfw1KiMRt4EitU49yFQBEV10gC+R1OoDV+4dX6xPxHrAbQSlAkIiZ6nRvNGqWoHDNFuI1ss
mY1S1dU4kQ1APBWQ5npChbLd9737vkkAqE6n0I60xOSjVrlVZCE7atoBx23QMCXKR2lYt8L4XQ4o
HBYfOgk0wmmLIDGB8KQUVACrj6MbmhWyQvUwro1Yu2QUvuzctDeR9QWyxDhrCpSqCg/0WICAv9UO
3GmS9dgWEsj5Bg6EVOKY++9H86sNMXEBIyk78cme5+4LZhbyyEXlMoiDkiDP8oXT8leu8mqPEuhh
aQnD2dp5cqm65wvfAqEKIEmtKZuDWvLTQY3KTggo7lVu0MQmSgrB9C/H6u/fElGVhgjMhAaaUuln
RnYo00Yzcc12Q7l4yrNk3GiKEqBcc6i97wfyi/0NRiSkShHhUoHsO+uPEAWUWltco8ygGGkSwbfo
Og7FPuMi6ucLIwrvB91CLg8lyec5e31QVAFUZepWmtYIcLVH5apqUP5HAy6Jpd0W4z1ru2yZgWdx
HTUA2H3f18/YpylFhfYR4MKNGJv/dPJG22qtbMIm4OGQJmbdS9siildKuT6rNARqFGZC+gz+D8lq
05nBW9cvvMMXO2Ui3wf7wcTSCZfk9BXCSB76mvepq6dd4puR3u260gE8ufd46iTz73v8xWp9j1qi
2Bxb5RPZztDUog9idBjkFWyV5Ca7axvBL7TyxWZEK+9BJxmUXuf1CEmjMAsuB/oUm8axhUQdcbS0
3DhWUaxiSA9dw2cp4PWNl+zOV0sKLh3qzWEMwD935oFDgAmKZ5WMIECoGHNWFbabRUglhTzq5oJP
0nO4/7hgus19y+6T+++H96vJnNA8UyAa9MLnDq0axUlQ6IgJRIo2wuRYDyXcCj9p7DdZYpe0Tr7a
qkj3wN4BrAg39mzpAMmjs4zDKIxYNj3JRSaWahbz7Yio/4Vl+nlKkXVHK8i4QCgGmdDTZQpa/Cpq
S0u4ThcMV8w0AohXORkBas+Y8a4s3JAHqIAK8CLfj+k7A86przXdqHCth9CCBdzpWdMQ/BQNgyCa
axlh0JKYGdxTG6mCoQ2qIiHyoOpza+wMzwJXZ+nJoMyciTYLYj/OmU7kuqygH26mUDZHrSyqGvSu
frrwktNYn78kUrTwfwEZQFb6zMG3zTDKeQcpsApahCt1nE6iJs5JU/fZDNxL9Xo0r5HSd51Qh1ya
3JvGnGvVb0PYcMGYNBOw+hAUQCrkdJpALWEWIai+3QGkv4taao+hKEJvaHXQm9d55UXBRWGkz4t+
4u2aAhnQD0EhzvT5B180HNWch4FAlRP0pCMQ1fetQpJYaPIM6HXeu04NmczZ9wP+ee3D99WRpgOs
B1mz8/sbQGVgbG9w1W6KrqJIPoa0b81gJ6LEuBA9eEcsnM6thcupDnOJAxiZkLO5bQZsCSfVccRL
tZ75vAxSiKYFmqMSiH12y5qbujFjNfBgROuAhaFtZvbPYyW1mudAunQS4jXsDTSQKyivWk177NSq
qSE2Otj3Sd8Vgx/WWJlEQDZol0Pi+dJ98PMcYW7AAA6AF/5AvOB0joDszYMkwqJsokQGv6FpUaCi
pLcwZwnKJdv09renB7cTuBAIciHucn47K80Ij7fiyrUiPTSJPhbQWu9047YyOgzbhcY+GyeA1nAX
RA4HhhdfnPauiKPIGCpLoiBPzctNrGqBcezizjQoKDRSewvUiwGh8wSqu66UQCjRN9ImCnwIHSuR
n3Q1hNCGKikOKvKH0HnPTRWShnLONlAkR4S8aVmAcIk0brUmnaTZncK5KwtUcRPE0aC+Cz1eax+N
Gbsdm7FQiWylVuQHkcF2VmA3686WZLAz5/CHSJkwpJHjRIO2FxCEIveAMjJAMxYA20c7qTGMiV/Q
ieYtKr8G2hfdwP2RZRHY8VBAGy7TOGk0EkO7a6RO0k9isGNQOqucj2FEwa4VtX4NMdNm1cLDYw8V
8J6N56h1qHpl5RS9q4VysNf6WCnmAySq4N5AwdhCUMy0H8cCJEg/Lzv/8qP/1/A13//cLeLf/w3f
/8iLoeIh4Omn3/77hv+ocpG/1f82/dp//9jZT+2K1+ymrl5f681Tcf6TJ7+I5/9q332qn06+gTo5
r4er5rUarl9Fk9TvjeBNp5/83374x+v7U3BTfv3Hnz/yJoOZun4NeZ79+eujxcs//nyPFP/Lx+f/
+nD7lOL3bp6yPzZPFc/yT7/0+iTqf/ypqH8h/TNReiPAjCTQVMPRvf76ZML/I8cM/AM8iimykuVV
zf7xp679hYjLlMNHsmPCsGDFi7z59RFYabEH4NXiRgsa7T//6+VOpunvafsja9J9zrNa4MFnWwu9
Q159Cmniso/D99MdPDIy1cTGJZYFLDnMGp85NnxlI0NYJx+EM1MhkQ5+kHYntcZMKflCj+rCl9X4
NolUD9QrNwZo04nRs3Jd5ca9lnKDgOQT+h4gnfaYU4YACWgQwk2glwRi6sQVCEP7DOLU1JKCV5AK
6ERtoZdYmCCI7GXrzSo4OGGddG472cEKATNooTKMihTlpjXluWSFUK2HODZpU/yMIY5F2Cyy8hEc
rB0u9GbqSnoAuWX1J6nsby3z2zzF/+cr92TF/+92wuw1n9aQOH/U/8FNgCg0iGYRisKNAslS4Fhw
wPzPmwKKH295Ev+xEMlT9vJxY3z5oF8bxbSw6CcaKRAS4xCeLmu/Nsr0CeQ/cDtGXhj1gPjk10aR
VHvaKYCgT/wUAPZM8gu/doqkOn+Bcw5BrPdIKbI+v7NTTk9YoAOnCmzsYmh44MYD9o3TMwhHtq13
SBofmiVUbRMiHsYLfsjZbfVzE2d+SK1ouFSNaMK178Kn9iHZtRZaAo5tvHSi4mX/9ng+tXQePk4A
N4wdGy3lXjXfXyJJ+rojE1pnKrZAfO8shhhmTRbrrGMHRE05abbjIfDl22LL/Q+r6pc1+2i9zlgp
fvXjQ0OY/I+uqQ6+1ahQe3aA7q3GPLhtlo9QuPPM/AVEkpfGsl4Cl70HjJQ0i8Gttpo3QDnGtf14
gfpKyP75iuV9/1ZnF5rPb3XmpCdRH5pjMrBDZc/HmsZzP391vMavPVBaPPX37WOP6rpLKEvl1JR/
bnZawR/8dFYFql5aaFZeQg7ztl9AWxv3ooO4a1fKMiBij5LkCFJdy6V1wR38ssuAC+IWBy8N1VZn
/qdUSpGJc4EdlB84C5C1zB9z2hxtyMbfViHRd7HPVQ8+Wvz8/WBPDz5fyR8bPtuWjlqplYyg/KEb
PBQ9KxUZ73/k8+8bOSOt/jm0H1s525lCaxn875YdIKdkcVIc5ZIoKRKbU4M6boGMIOx5kf/rXYHv
c+8mGCZOexNIn9MpbXke2RnYjA566lWZqP0wHEavs52CFKjXJXqnyRRZ0avUgNb40C808JKBo9es
V+DzgufPLXCutQ2u0qzPN4mib8ElEbtxb91EUvUoZfZ9nNqRl4LvinCln2Wq9JZDnHJu5ZZDFIAV
/R5Z6TgThxHhHE8Zi0t3l7M64/8a3b97eWYuMkSThl5W2UGdSbt6H276a06VbUja++FZOWokv5Bb
OkvQf27xzG5k0BtpW3VkB+1Gt6mSE4gIeKkHlpkdcrj2g33pCvOuAvTdTJ7ZBGDeqrYqFXYovfSp
nAfeYNPG6/1kLVNLUNnx2j3U6N3U6wlKxDQ4SaHn2LSN55wR0IB1czZLFmKezPB9vJNcVDNeMFxf
GZAJOAo6cljuTxCJ0W5lltV4x2o9rpwtolyP3++jd5b/81FAwgdnAuovppDW6Xoe6rzU9IrzQ0oG
as6qlmzi6/y6eqmhNU5KKnk/QKFS3tnHccXcYVcfFOjee/yxXg3NprZ9czHs1RsZ5rygwyF0A6+P
IKdBrIXkKzcgb5vLFgleI+ocOwLpSihaKt6V7Jb75iXeA9BMutVACpKqJNw/dSS6kPR5hxp818Oz
tZywUpFrJrGDQaDFsUDx5E4io19CVZqMrux117JO4iW7sRc6KQd/pAFR3dTXn00CDeFHiIPg7/KG
eahIdi/Rq76DV797vbOFPwwDZEuVgB2GWbQeljKj4j6eN7N2XucukmF2PeuXylJes6W2d9bFRTnq
qYHvXuBsH2Rt0cltgBUQk2INosZj4o7znFarbh/TW2sOFdyV7cb0UC0Ri6TToiiXJa2XYsP8atVf
Zc/7px/9VeJxP6ERfWgoyg+PdorRYgjxb/KDei1WnUyKTbe6VCnyjvD49PqoxIcfiuoUgBpOFzBT
gWXpVcYPYE5ys0WluubM+WH4kBH1I9/yYJMLz7wZvWbHX2pa34Xu2/d76EvbhYJLhL/xDpMmyukr
qCyUBtuM+IHfq/fqq3Stv5iM1Mss9eIRWQZiaOACueAwnhWT/LSYH1s9cy5GEcaGlqX8EPnFzphL
ZC/W9Ywtu9WlLXSxqTNfoiqswgkkNBVvs5qkG1iEwOeLzAu2MJz5BaP3DqH5NKUfxvPMgyg1J4+t
POMHfRYsezd2g21Aa7df9y4M0rZ/lrzhKC8A7XAr0i3ETexaLj9cmNXJg/juLc48DGtIk9FK0Wls
yhk0A+bjLHlmO/bsbKGo5GlesWmhj7sJtjJs5+z71t9xwp9aR+EwkmW4233CEWdJ1itpgDGAcp6b
uNEucfkqcVE9SYHlfOuOiMO6ASmW6gqX+drd2FS+RLKBlNxXYzBRQEB/DSUFxlnGfGicsMh1jMHD
4jklnDzcbJ7vfb4tSeZixQnarnLyvNg8W2QlCLwTN6WeSrzlrCCM7Bc6TekOYg80XabkwZw9ChL5
6ewWNoT5115M52vm+jFJ8bzF3tPRv5Y834f+TUp2wQKnMPVXNKOAuhCNbEI0Icjj1cbyV/ns8Som
O1TbE4P4FjFcfSaTq95N1r2/2YHN2RM0cGlC6Gxw96/+/nj9wxt2wP2p3uhzstnJ1CAqzckK9dnL
3Ub3Hm8Z1chbjJ5u7h/dktzel/j6R+UOdLcZib5IyTwntwlB+0TxNfLgBwvJS98HQPFNylw8VeCp
I3ndPVp4uavcTcnNdiAvm8cRXXBXkutd70hF1gnFay9c/2p5n5OObNCfl4pw/27+gkpdvFxCCzK/
a2hAXx4C7/4xWHCS072B4yuhNzG+zukOYzmtjn71jPkA8I2k6HNOJbIwyNXmxm3dzaImt7OePA6z
xxV9QSwS//TYo1MyHWE1cZY7eHMx2z3ipgafy6F+SmcA8vrxpibXJmZ12CO5gUfrLvadj+fXxIOc
GImnL354hufNbEL7pUbpjbfcmiSeLfZ+T47zO7yqRmctXQiy50THul0ftjerhG7Jfj1iOa/nS0jc
09L1luuld722ydJxH0qymjfkpvIWhrdGIxSeFqEBltfbE/BNFB7piPGZHXWiY8XtQ69e2gTmfdOQ
bUa8uQFfAjQMtKHbG5XMPUZeRt/AgGrLH8yddb601JZE9Z/I9m5w49uQPDKazkwMnHeNvwqyDKe5
i8i9Qyw3Ixll+Mf1q0W9ZTELVt5SodObvebUd2Ustpaau+0aDeE9aUE3O+56b567nL1Ojo63fdk0
dImwMLmDQZNJt/cyb/Y60mheeptmeTXQDeC9Pkrq/dqdx2S+0fD+6vIeu3vAstrsblvXH+jgVe7d
/WZnkIe5hR3RuvZMnnnz2rXI/WZ1hTePXXhkXkFRwUVWjbe7j12Su28auXl4wUqetpFF3lLXm9/d
U2+/HLAAt7Mjhi8lb/fzh45gdAc32j6tK2KT7TGkx8HvvaVXXw2uTUav9aRZ7jICmUmCsx3/zTIC
J86fY7CLJSOhi6dOz2uo4xquNL3QnXeHt6u9ZUBvrh6eO7LqXYEBsQh2ni9Itbi9lzFj5szGEF5Z
bnInk2RebKtlRpfiwi3yPS3+ycp+sG9n+VxVsiGxXsK+QSiPPEirh9F93gismnvMFDbsgtGNTlUM
fU6fb2dQEV78QNigXBxssp5819YrfY3e/HNeIZg3cMVFrBnkEacuRREFigGGc47IQbaQvRC4xVmx
CGOS3ER+jQBUtzPndk4yT6MZFtz3p88ZJ9Yv3+JD82cnMDjNGOCMYvIJ1avHfNsvLNjBGfe0bTA3
d6ZfLONdeWE2poeeTwaqwFUA0AGw+6QHKYMsv7W1jh9ExQuPGcHeQfU0kZTyKQP4l2RjkdOwr6xL
Ub7pBvCp4Ylyc7rPg1f37A6UpnbeoU6DHzpvXMhv9pt+7B7UB9xIio21l27tn1eS34pZ/0cj6uop
4UhWkKZ6fWr+yN/+uKmfai5q/uP/QwQaJR8fVtWU5jlNwxRP/Cxtg5//GVjW/wL6ZqLNQ7UpsCMf
AssAhv0FSYYpZ4oqMcSuJl/07xTMlF0B/z8wxOB1nqqIfwWWVesv3F0hvASSAmBRgF/8ncDy2Z0M
jJ4ghtHgdCGujQIM8DGe7j5mGUzqTSC3R1lhCGLKmaXPmcP58COAMlF7W6DEWaZMdhCj6SVZfo5A
VSV80J5JlddVzRhRxRJl5A4G7+NFAGWhZIVUSKDODKaCpA1AvbLf5yOu/gguRNolTvezCA66MAGs
kApGimAqezgHBEkMqIVB0ROiKgFQcqxikB1CBYsq07aFaI9Xx4qSzKwQ8DnCUKxTeWGCjCSJpL67
10WcpmCdlUAOrgSGU3mIJ5rJBQThVy9pQ4gMUHQg36byjNNx1rShMaygTAjqXKJ2FmiSma9S1LfM
LKBqr2poWr46cd0WFCJsGOQ+HRvw4TtB5allqJoeZGohrtxbFUPtyGCMl+SAzgwhbAHYiYC/AeAB
SH8Ue5/dLkUysiIoEVWsm8Rpr3vdwowLVUQ9QM6sMLe6VBnCN1H81LpWXg3mIuzFmGydjPV9gnhC
DRpl0cejgOhCNv1yr2GlBGWvDKuUlxoCSXVXm/aFwoizsMf05kjbIGaE6iygEAAgOh3bIjLGxGEl
DLieYPVOFO/2YxKWBc7tQdWcp7TEfLudxPR4E6pqqCC9rbJoGw5mzlbgDg2NeZIUQUwrXK8TP8gC
EbqdIfSRGBUIx4vIUhMXCDNm0K4e1HvDCBCNdcD4WRBbRDGkR6SyRfVqCn03ENuXqBO28xSxBWyB
N0OpomswrXQGyHrrSKU9CIWegO6wu6tOMPPW6TUDErl1XVwSJVenu/HfFn8aHFADg4dARlk2vjLO
NvgY4nJllYhktZgmtpW47TAKaZsxoBwVHbmXGbmubURVB6GH6Jg6rEbw2sRLAxLBw0ovLGs3qqVA
ahbsi0B2AMxSzIFzjqOVbA4Q7kjhdUgANOiqcMu4AWzBTkP8qtrbOS8h7SeDosCumsh+gkx7jHMn
t6IHI4GE3O0Hs7v/2auPKZnTeywwOyAegRlBCg8oKZilsyXMgAga9DiAUJwNyscaRyqFKk2ySOW0
WJq8Mmgo5yaoL6DO5A2Sk15CCH42p+Y7FAb80iBNRDXkWQQOSiBVyEqeESNpYW2yUOrGuSUBrw8g
TGrOxjAWMnW6AaF7q52oOHuzxU4P4wE7HYWhk1l63/vquy3SUa0svCblMFrcQB6A5kMVoBIdGJDC
dVIAgq6/H0Pospx6JzCok0CFBa8EegLAvpwX9kK0UPA4ad8aYAvaKzQKqyScrpbdvnZERyzoZCKP
hXCep0jauA64Mc7sTtVfA0dNwiO2T6PNzCrVGprb0C87hFY5Kq5Qs5S58TDGVGmByn1qkPFsCCLT
JnYe1NRMahRW1VPooEMGSeGjWt0UUuCQSE+0fI/MOwru+5Sbrdf0uiFmYxskOJbGUm6JapYyOKnH
1EyBW5Esw4OsDXQRoHRTUq4U5V4CT51NmSoNiiuXEQLATI76moxR0OguKAGlO2YOZUaBywmqWW0b
2ZuWCabVxFSjcssVXh5tNTaVVd0PzixgVS+o2WVOCp70BHovbRCBLb1p+Nh4XEw2o8glWfXwkHVQ
hbrqJVk3XHdyAfOogVLmKKk5sDu9aBvpZizDPAYFDCSll0PfIamUxBG/5YpZeKGZ8G7GsnBARsKu
MI6VFEM+WtR92T/ityXkOou+7W6Zk5vSlVP2ReNXgSFD1Zzl8nWUloqxaXmYgvO1Fij5b0cH534p
gvJYA5PZUKkVODmhmFa9QAExsG5YlmkpAUV2Mc7tRm57GnV9dzRAnp/4DIduSIs+ZOO+Aadl7Nul
FCPwDWMDd4IrDqc6AvqQ5G7rhjSZZW1DGWRt19ZYttwNIFLAXFjD4pg3JXMWcReoVx0IUHHXBwJo
WdTjGHp627LeH5yhQjF22PbltmZaUQAUJXTczkKnTD2cSHK5SEwoyxFNTgGOVUuYoVRO7IcG1TuO
20JKOXE1o2EHlqE0DFCQItY9I+gysZBC0XekjbK0PHY8jd7ygiUhyTM9VF5yo+r3Vs3g50AcT+o5
UTP9SSmBV1gCJtMFPtCJEG2t7YEPnhBNBPoC7CnmybkRsrvCiLtnNY/AhJerMnQ/cdDKo8vjoKgh
7xI06m6sAMFdwlDjYTrPxaCQasiw7yGsW6UNKdExjG47msEq70sYkFLvbMXPHKffZ04pK25pda10
k6BmE6oEkoLNViv22JIcHJSB3wxKwlyl6vt9r8rxoNOfW7FGjS0SOlHU4hEFUDf9Y58HBhxAaRiR
vs2Z1uchhYITS1/0WEvGjtRO00sVkWKe50iEGMxx7nsGgWzd5WaPhkenL462gHrvLonTNvB/Llec
IYHx0CgNJj2VYpiGn4sOnC/Ig9vgimpdFQy/2ZrFnYbdYSZxTSNhP0E/rEXIi0slFn0bGg9qZefm
AuSwEe7gg6XRwojEFcZEA3CHDfpRqoN4jQOm3plKJ5UkiZj+3Esd+E2zIH8BkFqeA/sUrRiUh71W
qMYCQoTYyllRg6vQVtt5mGZvITRiUR6kmqFvSmm8tRLViqgey5z5EbByAxQhak3AdTY6L4sC+QBw
agPTH6teNEbDsS9sa5tbcnaHWu54Og7C/LFLZGeVDBwiLRDARuVPAx+VNlmAUoU8T+7loHAWpdHl
G6OBTDzUVYpor3V10VCIoWrzcBJhhwtosTsUE9/YIP9RMFOch1SX27q+slWUjbkOnoCsTmjB3SgM
YQ1oYoLemYaEgc4TB4TPgQqJodiBMggZjBIUdoo1XMd5JTEXFW/G3lTSfA38IOZAk5rbpndKKgJh
LAerj6hd2RAMK2p4NaFRoRKtYHGPMbSH3Zg15Trs8thD9c4Ac1zfxVYdbQd1eJOjrjrYChRdvdEI
pIgCbZxJizbNg0MfRzfNiBLwumyqNXqfuK3dNMfe6RJgsniwiJ0upuD3y2dFjKXb1gUUmS1QdC1H
HRuat6wGFrO3FRTNO4VGgVnFzo2UtsSNNwbBvWwk7K0BZvEGFjsNSRE4JtQ0ClHOQJ8R4x+slO06
p3RiryvLyjdCkTqwFxCPogxngkoj6FesR0cPka1lovkBGCiIFUaLF5LrlG3wlI+ONlfSTH1s0ioH
DEGyymfOJROcrIE83JRdiWoeHpYSSZBJR0x/qGubOjowbXlomtsxSeKFLFLEulStWaddDMcLxOdL
lAmV8ySzxkcIxNc0bNQm9Ut45xoJ5Sh/xtEYVSQuaz4HF2w9T/MCFVkjg9BVbWe6uuTwnax5kkJZ
gLQNZoz0ddy+SHmvv5qsfQvksdqECQjBalxO7wbdCY62HFuPkt13HJUjxXOddVlBooEHtJIDJL9C
q1VcjnWBpmLHWkVRETkrOWnLa10fAhc+W8/dyumK10GuxZsdiXIPC1+W8J1VYwvahfoHmBSsm4aB
U7tChAJh3WC01k0GcK9bJWpCtUC1rwp1sJ7SaiivIsnk1zCYqJ7j4XiIlc5YQWdZgbUpgo2dxOMP
IY/KoYHH5atC1FcQJHBoMdQOyWTQVKTAsrfHOuAZ7IflVGKbqmy8HdNiwgLG9uSOiapo5zH0Upxj
jjt6SNREipgXxZMCjMIrQE3kqB02LA/MYxyP2Ozq2Dpk1MDA50mg3qyoEzbJm113OhgjukLc25WJ
sx/mAJIunI8jzpNgzAkEbFU/Y+DVp2qt4zCOOiwiYCIzzfI76CP0Pk6D+ABhotb063hsV7qRtZZb
yE4yE7Ww2XTvMDKal3ktXw25LeZ1nRqvaRTmSwB8BXCVmtabNFHMZJwx0FwwCsI18CoAS9XoDekx
B/Zd6yiDIDZwnaA/TCyw65MwMuwHtcRL0142IgMaAL2pzwH5CRNXEi0THpyg2M11bC5XUaAx6eZB
Jr2qgP/KfmejfMMNk8FpKcg7Srd1wCTf9UE4QrSg5Q6OuwK2W5HAeUHkRk1luCVOgwxw3nA3DioB
pvVSNaXrzuIK6v5axwo9G+cm8CamkiiPOdeVx0YDlGPfOAOSMFBgLWYGhyuEM0BuIezWtSXzqrEt
mr0JT4mvoZqqIBEcDGq9DI3G6TETtRavncgRD3zQi/9k7syW40ayNP1EXoZ9uQViDwZ3UhRvYKRI
YXHsmzvw9P2F0mamsqa7y9rmZm4zJYoRgXA/518fuJGD+eTkqpmjhKkDQVOZc3Mtfdt+TcvoUmeI
UsXaS+1MeH60zfVR4jY92IWq0n0xj0bkZOyN8bwGDlIKhQUzwrzA1OokhWc+lJ1D9HUezvO9q/yq
w4FitvvJluG5aqcw2FoMeMMGpatxoBTPQHZDjN55SVrXiHOpi4OdpMWjNWnuVad13N8MR7deVZgd
76HV+SfTxpVFltOKNgpl+aB5JHNR7USii7OSjX2uhqCFUZowGcZlOkjnTPY/z78wgllGNJX2ObhJ
2P302zQJ0Nur7lZyh7rxrJsHJ8konTFIP82oJDQYOvRs0yeSCEYxbK7OYseBXPiy0yfsbtlnGNZX
xoCPvk7Hp7JYuZaxtMhLb07edwqatFtEtlDVwbSFxMITt7Ks2vfQTEO2I2T4fBrd5EHgOC1kM9XP
hYzkUk9DNKAft6Jkzb0lygbifA913UxzpOYcL7xbqVruKmPtur3lp5YdTasrboy6CLrNOrnCPLH4
jF7c2lP+Su3dwMYY1sGbqvp0k7sO4kuV5cFrZxtEZKwDZ0+Mda89FnNmn6w2CNo4rHy+vhgN+TUz
u7Feg7aob8Ja8/4vRDHJ2J8K/8abr1hTakzOiz3K5qdTtvNejmHx7uQ2w7xJydWXNZrdQ9A1cuEV
Z4lznIRnH2vLHtTRKI1axu40Ge+gFeUQqT9LQFaa2rpZpHylMDBItj3RA+tuXlUTHMZAtTYPkJOh
F0sS5UbKTH7brsrPRm7oI/d/cMSBNt6EQ32NEhfEuW2qjOakzRQKgwjREC9ltlr2+iMz+/V1MpfJ
2ZretD75c+8PKK4r+1y6Mv/CJ9GMUad1cK8CnrCoLh0zNq6HBXiIDRvpzMOhJ2/vifF7BvwWfhQs
Kj+0yXUhzJoUwUzFcwFo1RyHDLwRMCI7Zm325XqIdvDkgtZrW5kxClnMW3jz+JBH4R2yHIOWCNrs
wcnd4rt3KoIYZlc8VmHev4c6C5/SBcCDbEV7Y/l0XcZuTQ1hZPS1f+/x9f1OlBaQYKwsb+OUAus0
2ZrZmzpXZbfv+sX/SdsxVbreYCyEIfKRBcr0rvnXQbfczRYwi5URhxVIv3aisGwQ7uqZeg+7tufD
bDk15Z253nNZqmhhpwxQxo5xYqfXgF1D3xtMHvuC9sDc99MXU1je2eodDgtykQ5rpQ9Mb8udIzrr
zW1VCz3cqexsNsOKMchJ+723WPW9Jey+j3jaZbrXjp6OeimHXbaY84suTR9YlAG+M+xdU7nz3TBa
yAmTwQ5v1tL/omdNrJFMMoOvaLhW56DOi8M4r3xHknSSSJ1yKzjljbZIB5i/qYxMvzyQsMOSmfY2
4FCtQTGFd2MUfm+DoHk5fKpbhGY8lmP2yClZXqpgqraqzUOOCALLUNMmIaVrNljqTi2F99bkYRpP
Q1ps7NZktCVLKK5Y/OKumPv7Ks/hhWw1X9Rafrsjf2teRnHsPbs8O4WwDnNC+SIXmrPtyHD6RrZr
b3NA67uwHDyIUowvRK/2FR6DTNYjKSfD8FAnidz7rSlOvUjTcjuEOAjE5Gd+xBZiuFE/dm0aleFq
70pRMV8nQ5nFRdAUJ4Ok3wdrqD/WtNUnxouRfDSvvykn34iuQPwdxXzl61xlc7fVQY853+Wi/0Et
2bKHDhoYL6xxJPYhzNXOLnOeJZ7PY9L2uX3QtQo/nTpvHuvBGPnwbZyLFLeV45nkikREikqw8Ip/
zb/LvmNxMZlqOCdDmUV9m8u9Et7y6SunvBvatp1OrufO9wNANEeWtXLci7Xovwyd9QzMclwZZkf7
R0/FbeT0k4np0Pf1ZyJrgtgKpg6+vUvaiKgSLCg8xkDAfu+k8L46n1A5VuLIMD7QUWTg7bTbtFHc
iIa7be06c7bD5My7LrF+EqRjnmvMjnFFodfO7VTh7bQQ71Rx+XsLP3VsFoU+Z2TNHDX7RyRH0W6Z
UbhbieNA/SvN5NgtxFVgxaiXQ4/H9UWPPnVlnAuu3Hojv7P2TPNHG9QJKikdauCoUN6Dhnbvblp7
6E/k0DwvOnmm1my8K7Xn90fVC744vnSm4rmv5wrXSjgZhCh5hbrPnVkkd4s7I5rs5/C1Nsp+S4Kl
2i+Il9adTpXjsa0Yy6bTRfnIPLjuTOq8wEdNt/+Ubt1/TDLtQcy6+ZdWI/a2yV63JBqU+7kqnT2T
pwgiAl+dk567djtUs7jlAuw+J1PI+8xNu7hP5oYVbFXWxWL1b/YCtPCoylIdG5akB2pJd75fBuvG
T5fyc83HFrK9l+HRzKqztIMFTXGSHUyn4qCY1qsSFwxFMaxPce1NwXevjGWICXAN3M3oQ2rEsyd6
hHuGtz746zy9de6yHJrJGsb7pZfLrsnGd67j6gk1sd4GsirvqyU7Trza/SSma7uiJ6dvbIPKPa3F
uBqn1CdmbdtVWryvvdu9BdV42xZWtW2gw2Jt+/kbzmTjse8LSn5Wied6oMw1lEN7EOkEXuiLp+bq
FibDqFoIS5pDUF9bMG2zJ6O4VV51M0+rPLJOkirYJ947oi9zI1M7u+Ca34wUthab0UtmHWWrWx/B
emifGMhgmzJHPA4FNxEzj8tXwX40/Wk6AfqlccY1teuFcC6JMy43Te6LbEuiWN1F4WAjclwDc2EE
cKf81uhD82cyMdmpoemT7SRFcw6bWYPNtfU7/kFmuHL5bVZa7TqrRHNX2kihRJJvCBQpiCvL+otM
V+/W8suXVTD913P95TeB8ewOA98gMmzquzJUiLX18IrBNMtvMAKOrwPxTaeuDsafAUH8OasBlMh9
wRyh32s3SAFh/ckoN2MyUe/JPuQBd6k8NSFDKpigHVBf3d3nawWY6pfcPJvM6IZnv6K0I7J71pdo
uSJBiZMb3Z4uLYDLzk6ZUsOxMUSUl8J4WTqHtsk5w2idZrNzFmT7gBDnmXe/OKp65sbt5x2VzcxS
jWpSN6IhGnhgZhmpNmbbd+15HJskI5qVoSrKAkk8n6tN3d4wmYTFpht7jpm/yCw+0wDwKavk/G9U
BP8ZYo4/6NoPAbsH+fF3BqprnERBNH3jnl5OQTUZ7mFZnUzGS0PMmtNMSbOxkn659aVo3/57wP7v
pMcVradNBO4LYTPW2z8Wv392XgTePHRms34EWPQveWhP+3Qxi80K6EopcDcdGrzMjyKRThUXkzB2
//0//y8SRkiXa8zaHykDctBrUNjfX/uaacJpiwEAJMvpmvVS0+HUWwOG4L8wSJgl3zmGiZO95aIZ
dYRFlRVYm6n1y83cto7L1iX6Ai9FksRWyXK9q2w1vdcFFCTjUoLwbMb+tMWi6+zdSWLJ65jOMJa6
q6hmBNWJ2LoOm/X+37y4v7+51OoYpL4E1L1gzabD4o9H4p9sLW7m4WX1xi+uUqy/5ViXsTWV/PaM
tOGFsWe6Ohd8+5T4MvtojZr91/d7mWzxzyf2VoVo2qOGRuq7hVV+My9F8WRpPS6AoKb7FE5Lcfam
GhrVILa/iIEba4KfDGVeck0dFBgGOA+lUYXctCT3oTyHhd1WFLU+Ogm391+Cjb9Zaf+ZQvsXAeyf
V4xUgYxoqhkJTfu/3Fmi8Uu3Kb9GbM5wqcB0XHrNcF32UCXUMb0n3byDVsPRMac4NkmsNwouEe7h
sbMz/W8ksv/CRl1/IRIvkDtfE1OJ3/T/RfxbOU7OU0/4/qgYnI7N1IqnogiJdEsnM+k22vaWl5nG
LqiHsUzyrXKXILkJwzrPWY/GgfhimJUiMlM3/F1nQTGSbWl4tz5VCOZuamX1u89dsHW37arLNNdd
+WSoQDMQXBF5uNX2p9UO7rM7ATBFC3UpjGfX/4optQVdMmY6LJd0piAmJRm93A0oiJOoGbuUDs+B
ecMdGombu6043eh3GdpYwbukcbLaeb6vGk1NXTfXV28ft0jGj1Qk9FcQp+NbWDf8sPIPZG5Vjp0e
an/qDjaJFrsAnorJx00m0sACRjBw+aTRW7sou2ZT+1XoHGtymeCGhCVvSDg3X4ZwAcJwGy7rSBa9
X+JjDS+lgf81ri2zDLf2WHHeumXpAe/y7opoMSfw0T/frf+RNOj/xc76/6FT9Uq+/9fGVO4mIOqP
f3akXv/CXzoh0r7+4YD1YmIjrAiNyNXE85cDVXjhP/gwr5H43C+Iha5OrP9lQeV/cfxj3yY23HUo
HeUn/m8LqvUPhEcWZzLAHqVC/L3/gVsbG85VI/h/tAS4Y6nB5UBEHUIUlcsR8fejPlBzbynSKbeY
unS6Tby1qbyYgsZpvtSwCOqZp2wxTn6pqD6FdvRWOA3TWT7dZXQ+07RN/PfRHIuUbUqIMbY9UsOi
0nNSHskWYti9Vj/Xj2MTZvnOaFvJNjoWISEIetU6i5p1qc27rgxG7BlkF1z1Gbbb3RhG44C9VLaf
qefabF2E+6qrD8ncu429naW7aidegZyH7Th3i3yliKiTR6drevwvva9+q6od34u0t/xdwDkf5QsV
mbWSxSYJ81tt2Pq5nyrio7LG3+ZFcycmZ9jKalL80fzVm6bml1CWuyFaHztLunwaeWCfVy1OqZEm
ceaDQmaj5KKsZReRJ18zSpnOngqMswHLcpbSHWIW9XEH45sclzk8u4Nb3lGjmnqbDKIL5v5hWFYw
0Z5803xR6XYux/l2hZuLiGbGVepnD0mlvCgo+lt30tlxzJb+aZpbbxvMaXAkl8uKzcUdd7Y7fteV
SQVC59+lntsfu1mc2qD5bYrlwXblyimRil2v85dymqe9mtN1R2hn82CW1uefysI+LJ2Nk7TdS1vl
/ZYWGIKDDfkp0uC91o0d8Vw2e89Yf9leJu4Mm/xGKy/Io+hX7A4BtgICXuYnGU5vC1+Cx7blpfaB
mKKyJnpRWot8z3kCDnkLCy4GT8djH6jYTKsS+sBXk4Yg15nxxSEvX63ZuGZcK3/ynro6X44eujX7
NMzzaH8lZJ/4V5JNiHiwK1dZt0WONG/X5u447qEUjJvWWp1gG6Ieyk7ZFPhPQo/EV4zRIuay2JhO
l5tqY89IzqZLMDpMqpA3YdBsg8FkcP7dGum4LDepPw2hdZ85KECgwxFPmPlp6Jl2Ns6KPmjfuRUc
sZOu02NqtM1yDhqDnMtU9OaTal3rg9z4gErIlTDPIuseuHDCh1kN/SG3XGoitbfCP45JFnv56L3x
2NrxKqYgIpsHq+toVOMhk3136dEk/LZTRAx1Wjdd7OE2PymEBLdTKv1h2DZtUorhdaBORMV+IZNY
zrUVp6nKb01t36fUnG06z67guMWcR2HlEd6KzIanOFDku5wrzovgxN2xtP5+6IReD2TSt7GTanFW
JmxrEDL3OYlrx3Q/L9sws3BN5Ek33Axtl/aHAVWcQZsqsHMTAXeGnwi6kkPpAtfHKkvGMXLSNDlM
15DZpRteaMxz34WCXAuqOeOeUkLtFgiteweFz94X1I+Hwgzhg2pj53Q9SmIcHmRIBSQ8V6gFsyZ/
W1uUSwnL2dFUriAssQPtwsscMTzIB5Iu19PgVIEjo9Sxi+BuIPLvjP6mPrZpzxcWbQDCp15RNub0
b021iHPDmLJRzUgiz6qKjzRFDCQ1jz3mWd4MOwXBd69/BEoGPsAp9+wswZ5tLUtBMP38HPQzvF/T
B/vAEsOxtDyDwd0lFShvwxu5hsEt0gR704SFcaDNEhQ/U+JMdIHzkrsgEkOagYQPfbmFxQc41R3z
zKQZg/gn5bh0T7ByQWSEf36r8DXFHYorYw5zb8PHwb+bj/3bn0+wGVoaPEg02zDP8xOEp7573dcH
F/xeNiI/a+WAkDWZOqZZrZ+DhbeEsze5G6HGr9LQMiYpDQcV1PRucDxeX6fUThlNeB3lMc23oX3M
+7wCLFqsO2BEtQUKbeMccQH6Eu9nkCzFx59/vwk9zNa+V+7lwJ8wOqJ1/7yHTdroZ0NX4zHonUzD
YLrZD4Ov3lc6EI5U25n9pQt4saH0i4/BL+vN0K/Fh5zs/q2uk/VTV2yUlQ+jGgXzwtGnBzg9U+jj
mIrw2R/0/NSTFfqatxk4pQzzqKABnAW9Dm4AfmVcWYH6nSuRXuQQ+OfQXMPY7OuwDX5cKUThH9uk
0Ia8vsf0aPFVX5tyPkHJ0WgfS9cwmd/QyFuQsmU7jSfHMIcePtqVR1E38nnIXfuk4bj2o/LuksZ4
Gjv5yF4BImivmyZQSMnV3iqHIyPizpooarbtT1iJJqbqxUEtM9AC6aNCzdrgTtkdD3pg3gcQqLBw
TWzLricHxZG7lSGVoNIR+S4RfkTsr8uOvmEkj/BDO2dy223SBCgYUDJGgchTdPuhge4uc86D3Qx7
zLxYG2BdEAT4ZuSnbnroPR7xAejFpBlm/ECViBJyQoaVqOWVeJic9795llbyPvXJL7cLKWiqxZPZ
wzdxl4TxpJb6YJoAQcWkeLp9jmJAKuzLa1AeMJd7L7px9QYid3hbyMza+rMvzn0+i/3QIG+ue1zm
3pAdzbBbOLid4Lc2ht26UEZrskcupeLKytfHAdzjLHq9J4lrMyvP3rSLKe8sKfxLS9rMJlBjSoFI
HpyXsjZiKTFMVB4GzDZ7SWq2DUGUXcSUf0Lw+aMb133rWYTIlLOHsMzGWmrKX7mTLzBzJhswcb+/
RwLyIrrbjU04gOj2LJZRaS6HdRLdFvlwtTWueLrvYSFCALRLneboLLO1ASMvbwiqIedJVXrTUP+2
ZRPlGHR9cZqNVcNrTEe+r8Ve6MXbTmZ7HMPrWd1k8Zgu9Qd0vuZSHO0HgEp7n6o5QZ3UhfeVO3aP
5uAprP6lsamDMnhqet/ap/ViH2SVaJaOkiC2tBryzWCYPiY+36kPpEOFD0lqH5kGg2KTh8o6ytJR
iocvI0ZwqErwd7PacVbPoLWLMB56aPcf/UJEPBh7Ph0DWr03DKQQM2nDNQKjMZ78MPnCPrHcJpap
LkY9lnEjHXMTtG31ANjUxPB7KTzWbG6Tqic4kAkZPtJBlNj7kufVmbPbxKi7XW8U/XOFEgxeT1CT
MXnd+l6Htdj7E2oG7ZJiiwhNHee5QpNnE32V606c8yqQR/RS5tn2KDJWnFdfempaHslC3KENmnlM
U3ljhv2641w0j7PngFF7Wum4zVCeblaHQyYjvHPZWCiKO65D31qjAkSWtEOhYKO9LLzJVz+lGs6f
mBWb9tLkTb8pIF93zXJt49JG/1SrHKDJZmL0WAHRLvjL+2yJMSpKC34y7f30ke1AbXx3Xrc11a/f
1My5UPZTse9oIvHgKV0eiqsodazoATKY1DfJqpb7VlnhQwsfxAitd4Mnxa1qVPKLHyzv2U5Ldn7O
/9kY1xfC6fceqGfk5aI4rio82WpxNp5clu/UqryvoPWNvSAdDt5EgrHbziEvkiFCBaf2BLQqLkTP
zzfIKUbmY+4k2qB/hxhTtx6kQsSd/DZKNVzMPod3lnUYq7p57fJebtvM0Ke6l9lzyMi4IdIiP3qN
S5jByAA6LhN19ws/KPDr39zoj0hL6yjhKovoYrqdw+kxIWw8Ulax8CVS1nQgTm88JmFWPThLkJP4
pDnVOu3/KMPxuWC0RzQwfMEB/DJK5L0QyZCDsnXiUplcZqm1eiPHZd3vZqv49FSBoz4tPnxEdDu1
Vpgqp+6u5zsWyQBxyOJO3LStk8WMGrgbA8+KPImi1UCSs51H/1JhabhhF6n2tUbTRDJb9mpQNUYk
SFgGZ9heG9FTOjIqWzF88zUZpFE7XXOO9ux2USrqdpcb1kdQlLy+wqg/oPI4FMPyhHgriwR9MQcA
W5QPNQWRk1l25wpGjI/JSpDhhPNpMjQ+RjRMC6n+B/gaI8pt34rmAa1WUjq3tet9BOXwUqA22hm+
hMIYYQlM6Ynd0CX0FRjIAnf+2j4Kn5mSaKPrh/pt56ja8s6b7iGHNJ6N7lsN4Cpm11eQVghuCEKp
n6zMnx5mUY/YHXPPOq3CamOXNl4etil5HbpWtBsGLA/RTBtGS7t2R5n3zj70sz7WZfhrniwZSzC3
GGSpiobeSo4zV92htMUzcoijLYLulDjA8qOde3ez7C5Ieda9yKr0RLZsuimbOuQUybDopiEOMdFb
cTkN617xNkZc23a9ZUlPj6nr8DgzgW8Q3BuPaEjEDzVSADAn+gHBwgeJJuVLrchxGZ32caAW4xmV
sLWfnd7+yV417HRgfMHmeafQVpyFPuUSWtytRnNb+fUeB0Fyh8q8jVtUBvTfVMvRbOw+4sH9lIhc
DN7XH/DpOERlx+cISjaUeXiSwMZRnwzwsG66bNyStLTZKuXeHS3LgK5unRv0kvWjcoIRc0PRxUty
TZ2xpLGbaRY5yHJNtk6dhuc5SRnPxLtfZ9MFCQ+u20rM3wnky6udk9QbVHm4c4RyD5xfaPJlm7xi
RqlvyxyGbCXv9XLVfN2gLjE2SgcodXNmnoQ3EwotvVe+TQ7tMrh3eZPJNkbnO0DojurijlCaNc6W
i2tbVZxV03hbcDjHmbB1tFKVcYujodr3rUa9YLLFQ0GuX7UTrptCZ/MDbLjYU9ZQRAwrXrQ4o8vi
3U2fTubAC/bWskEvhSAqrLI61mL8zAjGucbe5PFCJNjey93pBqnCh5Kt+dNdFYxUUCAkcTuH558+
S6CPN5SMKWy1ltHCmf2jFn6/V13iP5eDbzyk8+jcFCFIeKKVYDAPSflMl/Sc1/Jh7lYRpaNn72qr
/BHAjRzAHt1NOwMPUzYyH9VMrGSQERYep17e7TyYy3teXb4l//HWWSvZRhPmk6e1cH72HqYW7ckM
SXbrhPd1Xa/bPLSGz8arnBgpDG96hZMqcg0mkWmCuUoUtaerSssD4grjXHsFor6JHYppI3xw7HJ+
GgIrZWcvCgvJu708ot4wt+zC8tDUbsb8V0w3rKjjtvFT/zhnqLimXsnnJqyaR7teuAbQCgaXDpHx
oSrH/mw3rrydkmD+WrTkHK866+DLMn2qSKeIyjWot7pxxNtoe/pA56YdlX3d3qEt7khIctoTEaQZ
oZay0Dvk2n40Om72OmTFQ2Y0F4flP82M99JthxdcGzqWcGi7VjG71mHS7VftvuRd6W6lu1RvsG/d
jUzbILJN3JNd65c3GFrk0TTXj96aWxp2k2U/9e56gy7v2whn85yqDHOEskgFdCaNL0mPTBPTlabi
KxdSl3twajPdusKp0KGlvxptD9ukSD7nbpj2ZV9detavYR2au97X9QMZ+97vxAuwCpHDezMy8T2I
Psn3fj5BbRpz2r7XtVve8NblsHKBs/cX1O8GfRUPPsP4/cSydQiaxDi3gA5IgkfUZy5iqg2KANRn
vEdoxSiaM/mFVjD2BefihuROd7Nm3ZJHS9EVj3Rj6MOc1/5egebFoVsp3EFEpIZ9J97CNnFiw10h
5QizfVpVqeOUjGXemKw7tYxDu6EFY4wK2njYe1yLh9DWbmRKqMBttVjzvrHRWU5jgtCsmJJbDbUb
M9BSLK9rh0Z0fqlhTosBnKPzDhbA/ePKWL2tM1O8eCPrCd4MapYtX+7rK0pgpJNx7QDvokUaRzTz
44HfKzuGGjAJrKG8OHPZ71NnzH+Xa060INKPnZJjCQVeDfu5q5afQ8vhY6BCKyMOPueXZ3WIR5s1
+MC0ILdFW0+H1R2Dg4d8arcA27yVxkT7co5WOMqn0fxCMlC/jkE7lAhIp/DRbAPjjhZc41cdjskW
AUEfj6PvfE/ASVdbEMGuBemT8ET1DrZIxVbCQ0lzafsKBJV8TsglbpMCsUg9+s1N2o5dnKpa/aIX
4YedOvJWpXl3gAdhsHFD3bwvWjuPljYghXWhfwZ5O3KEOMHnnK/ZuRUGmlcu7irWavEeB1cUT/OQ
cAg3HbwFZMWzUS/ihDaIcsouw+XRcgk1GVtzhGzeQGHWmMFFyiA/01aSf9pSYWvi2kmRQFhVcT/2
K3Z3QjcROg15wPDQ+7c2PZ7LGdVr3u4zD1l9XnlbYY0SWaM/2KTl51w6hTmfJxF2RyfB0Mj3oAvv
al34j6Bt8mK2Mv0orY4ETyQ5edQrmsvmLJh/VGZqbAjCCn+hS1mfyQ1OzqE3iU25CBpRw1Sdmjxv
4wlBCrOeEN9T21SRZeT3A7aTe6vy9alJKvAz2eT7xOw4G+V6IbE73c/gjTeFL5MHwcfGULqE9xRU
IycIPOIMprK9tImRnDhbq9tMooyq3E7f8fUYI39Jxy8C7HmO0k/bCj+Fazw5gKs3WFh/jGbyRCEJ
89DVH2G4Wm98HpMgs76qakIrbIfv3lRsS4ivqLer9Ay4WD6PNMswBVkblNsvHtKqmDRvyMQl3aHx
JaLHMWw6MKFU7cXauAyykWgz1AulhaVCF7trSNne7WaO+FYxYC7taYbKfupFwGMzyMucpRbHXYm0
sKhVnGElO3W2NW/KcXklg/Gt6TALZO60Hep5R6kEG15izBfTBEFMkgqFLL7K3BTJpR1Hi0ZcWZ9x
SvgHbZYtb7xiXLOJqk7DzI+tYiyO9B+Nh0UPy37pl3JjhPKEamK8sCbhnTe18zn7RbHJUm7+fLIe
7KZThy4UO2e285g45XTf9isyd6Ptnzw5CAwBDtCszSK1LvRC273pHVSmg0iMhYy9zLW27FYEhviT
vKBwBnutxlJFnVuzRRbF20Qlx8bPHOO+KEZxyTthkpOzIonkSgnv4O6zbZjPz1VemhuTvlF0UihW
u3E04861y13nJdnDPIIeGMoXm8EeLmvKRD+UwLcTZsJjOHjNpQZL2vm9Yo+yWbL7hvc+gJLtPeRp
9p9XxuPwrOvlMawZlfNZOhFzJ1Nf16GZZbNCj0iCg4uDM3f1CdsRaRR+3d6qojliT/rRDullbsVX
OxdiQ0vwvDUWH41KOjwYC3k7sz8u2CcT/7AS6bsxUrSlJKZ+Bt7Qs63Ub0A8XTwbOBGUFWTHxU6D
uE2uc3tl7RoN/ovoF1G8ZT/Mrc0DoCogaZsMGdaJuFhFF5diFpEM7SaItAruMr7csWO1+RaBb3UM
Kv9mHIfdYDVvakGAt5Q+a3AXxNIhSaHImy3rQxJ50EO7zlnJ4ZZ0zZndamwgJy5O0Txrt+B+I1GZ
f9m7QbPeo1WBMaizDMGR7estwsp8WwTtzisd0L2sJRAj0VZk9dJ+9sXwk6Agdg/UAnEqfM2NaZyT
RiLYXwKFuCQYzk6gXoYF+xuQgLGrWuMN3w4CRlvOB28KnxuPkasbbX3BbTxIRPj9PrRb+9S606Pv
tbAjupxvS5BxQlE8iPWw0fnOrZddaM3vM+JVNwESweGx56SfNnitEs7eNjhOWhrPjI/FPg9/rdTT
gt9R3ySN8Jk58kea6zsWjeY/qDuvHcmRLNv+yv0BXtCo+erudB06MlK8EKmKwqjNKL9+FrMHFxmR
hYyZx4sGBj2oLgSdwuzYOXuvvUmwdD1lffVjZp5zK+EU7HvTr24cQ/zAHkejiTTZDCxOp5tD2C7V
cbR7sGzBdGDHhPbY80r4AkvivB4DwqLa46j7MejylNbWh7iNHdJ5zMcldupznuCXwbKIlhphihVW
X70gpb9Vcu4R2cBoK3bUCZ8F5UXM9gEYsrriPztzSkrOo282B8sQ3wvRPCcy+zpkmTgnjSGOcsyL
IzkmTJIoWC+JTtyDTal2NT3JXFwGxHLU4RDN3oL+wrZ+2OVQPEnTmk610c5bN22aBztokQ1Wab1L
0j7dcnjvHhJ8EQfUFp+ziW3kOiZE26bPLOnjqSjHZoOiZj5YJYOdwauTL83UiF1fV7ziJiJH6q6T
HtFKEomX75Q7HICXnYpx+Vz24qrIC1vsaUIa3Z8L2d/hccg3mYtgWRT557l2iKmrTnjnI0SBvJ4o
B+y5NSO6rgcls6dJxbspZ/TXYhq7z1L+R0NfXrpWzZgxmkcmbY/21O17Kz01bkCisgU/qY0jUSJm
W9pGX5wYgFyf4pUQL4g+I7OZTlLaKf8UVGGBAC02xDdVmieXr2Hg1TiMfX7TmMEJKPKTQFmLHKQ8
Two+mC0j3yFAM5TW/ZTXyF0MxnchHcqdZ5rnolYh58nWe0m76pOba8rfqvncTsa9K9OtI9ST0yL3
V4s4jUwiU06LEXPe5pO55LdpPG2MUuMwU7upaD6YKQlMVLF7LNW3tmiAgs6zderDeL5N4vpY69WW
FGRYwUpkE9nMrMsyst2YkJlAqsDZ6AJ5HowRdZKOP7lrZeEaVFBe0e+8viagucd5WczT5zI1x2ha
4huLYwsOUzPqWuQlzIhoAYE2berwLmGAgO/VPydBGl5agqk44dmV/5GGGGK1JEejFOvxjnTeS7tQ
x3kcNaPS0xnxIXbziYxrfT/5Tn428iy7CY2loZPg53RT4QsUtnegz5KdUmVg+rGKgS/X75sXp83H
b9B8CL+d6LvwklfF18xzOa1TVzsxa35jz0Zk4mCKJko5o5E/PG8AUgZcn4GMifE8JIqJ+ouZbmkq
5nm0ntDg+ZHNkwG6kUdVaLN7U5oQirzzVRe5PZ3khG5GNvhPGbaw4+BPQ+TggXOkpPPAkIqexWqA
PvEE8VFXNU31vtq1Y02QRu+6Z2ssH0XpDYw0jH3azy9OXJ1bX+pNb5r3GAlkZPlNsS3j9qVI+/tx
sD4wCpWAM5j/G4B+d61IulO1dGhp3eB7l7SCg7kJRzL36ue+Hvxz4OSPevFOQRza+761UZEBodj0
zvJgNUsTld1QnwkU3HnFDBqzEp8HHShEOU2+dWnOK8eUD1hbL75PvBBMeQrXxD/MDEY3AQ1aOw3V
tixiuZuC+FaWySNx9Dtb+eindYrrwVmOA0YV6KD4X3v3CyKgL/0wFduOmWI0NBkW31y/JHX/PTQ1
3vOQUYrnRoOTZLzH9n3aj82+LhCCF4X53ZNZeTQ8vHaOz3wOrZlP6WBFQ7AAxyuKS6fRHvWjh8w3
/4zILiLFgThXrW87Y7QPDmTQ/aLaxyAWHLndR42i+S6Z/GnXxZMHOh8dZqxpb8O01xuWT/scVP7W
H5N6xww6Peshc/aLaOtjKCnbGZ/TTMcCcPW9utx2SfAiwlzdVo10b1KdXYgL6iO/So64rO5yh9fQ
XDeamANGl8uorFXE5HKNp7U7OkBMcKWV340mgGPEZhYK3pm4iiyT+56BfZQ6FAoyIDiDUXl2KgKa
1tAg/J3BsWATFwN2X+dpWAYvmtzxobVRjJi++aJUbm7cpHH4P3V6ygbrqz3RxqjLG50ArcQhUdyY
iQMI1A6LrXA4qPizzemmNPyKLi4HO6TkY07f034Z7GYqiDtIGmH/XCxwKbu4ZXq/gbhdDye7JpXk
Mk0L5qOmVYV9w0xWdFvhDrI7KXzZ4tqi08ffgSyfSVSXGEa+d2ErdDv66N1X6AEFfXqtsNfQqpse
yO4VzSajGTliFElH90Zz/qyjIvDm9J79Pe7uOqOe/1kkNoKIUTtZKE0JmeJYlm4H+DquhsTaTIxK
6i3J9zX4WrczxBX1BwWhN/vp57YZE/tWk9HQPFoMxaimee9ldp0w0PWPQxeHFK6JBeSnR6NEZFqS
hv0+ZNxN894N+9Uw1Q7mofbMjlmzXGppXBJ6r/MtLj9+XBzXtLTAIBGRkpMmK6wNjjeB7aHT4+R8
qtoR2Xc4i8WmrJkcoSPqHi+4yxBP8B6PpQE8iESb3SjybAB/HYT3qCmCW0SD36bWvQ86t9rACsDe
iFz4oKUaHwPbQQuSN+1RxXGc8zr1yZcyH5t7Qxo427pKLzDnMCQnW7MSwQmhx+My+O5zmchPSeeT
mJbSABeoUst+2CfSvg/G8ocd9zsDBU6JCbZzHhic12eEfw2JEhOi8hcn64Pgn6HrrPXvD94lrNSH
scEzM7bp3kji76nTi0NZ+Icw7w7NQA3cFVcASgIqgoA9iAOCUUi6MITJ6Dr61p7hBQDmgX9YIZE/
Ycwudl0bIvvx9fTSLu6x6ab6EmP62FeUvZexnOEjhpN1Kd0UUep6kypMJrS+u0Nn2DiqpnA+jHbz
rTKC25QQIs5I7XlsqPE4HUG2KJd24rN008hIWEc9q1lR3nwho/bFh1j5rMeT5d0UJI3s6F7OSBny
VavbOR/nqYdnNi4fGy1/1BQdOz11h5xo0aPftPk20WFFFqWbf8Qs+sOag/zU1z1m+U4eCI9/Tqds
ugx0vh7aNiiAt/vdPs/ML5Wu0m2WKnYZ26Af3YEE3+cc0MjNGfL6qx9woA2XZe9MzMmnVJ1ijSa1
QrvGoaplENHOZ4Z29pF8IaxEs9VEjhjnQ5EUHlWC/6lPc07K2GUfEhF7G88tk61nhTnt4xg4HZnD
N4GP+LYKmmc/tOUm7xfvAU1feBzbxCcsuWi/xyPpzCO2pShs3YnZjBJHNaDx6jrFWSJnUptifdvY
/HoCnG0DclqLySDHkeoGwSVDTPOjZXBAc3+J7Gocl7vAwthaydDd4Iy0NmMsP0uP86fK2NpqK3+S
OYSOMpiCiDHs0zKV5U0oY8a6ITb23u81bMIyn17g/ZQUM2ikzgy8+xmlBfceGEo9Y2oJwuUr8jDr
WxEiBH7QIYdDi64+vAmshagF5jpXe22m5tnNy+Ybhmf6gZuBH3oFV7PA4yycjxJYChPGuvmAss29
IHqEL2Iz4MTef17WJWujVSxvnKCpGIdV1wK54LY16bng21e7cS1uhDKWIzVH/pLLJkXzlI5nS8UT
jiwOEiqIC7gxDe9BVMXdmG67XlB1qWpsSCGAEJSDVOqn4AeHvgqAa++GUTDF1bX75VVux/OU1M6j
4XrkQfYlLpLU8O7DcoKM7bn5rZ7T6jFtqu9Wl1g3fMTVFveK8VDL8sHyg+bUdYbzxFjkQOv4p9vl
wc7o8tXZyVK4OM5DA+4CAo2Ijd1ChluMBihd9IU8ty92UX9g8tjv5gxec2sapzzmiGxl2eMkGeQ5
M70p9uFj0NrGz6pFY1CH/lbN9SG3SJGc2mU8sULsXRdRT8BHEpVGPve85NLZCTcW7MweuCvffBpC
ZntmIQ5MvhogWeOlAYB0smwDbKwZWtsBk9kSSO79OKrs3jcdHLphxTxS43Zr5zLZuQgEPliNhuHi
lb7iYKj0ts47APKBpbEPYVFVqdV9WHL5QqIam3ff/uAApB+R4KFyqMenlGV3QXc1TT/BKD3TIMr2
PfMWJvWPSQkOPO5Cn/p7fKYEBeIEo2fb9nLcy775uIRlSHu2GM+xMnk0QjMTH71qPV2M3YiIfDNP
oc6vieu6Gwbo/gdbes5NMboAvdowO0whWA50QHNYLsRuEo2NgRshf76saAyvjkr0tfrqp23l7C1h
fOvNwIvoEwUna8rM26CfHb463rBYoFMZsZ9t0XOZG5W73tFGHTBuPD3rrVikuF1q/UW67XjTSyEP
xKNB8+kT58IwUt3aU+tsBrP6UfE+7ojEkpe2Q7a6KasEDEOGUqiNRj3t6ehfZ4svLWyfxqFGzsbQ
4li2w9UnIFmEQ3osbQQdtl4ExXiVbWsb4g8zTkX9EyLN8Op9y6BBofxh9H4Oe3HsGclZM1b1UgEw
71BEqFw8hYm+BSp1LS10r4ush31TJghsnc6Vu8Lx+yhZwoZUj85AvpOnGxel0q6rWqapySh2XhrX
mzYL4qPqIIThF97zexF+ZeH8UpIPuC38lHY+d0nim0bWm8NLnfJHQxkvhsYpVllES4QubnU9zgtb
vXtfl4O8FJXLTIuJeRaX6rIaj/aIQY+M6qZdKijJa1LtNrY0hxXc8LmA6kQHxfhui/lpaYCraNrv
keyG6zjmxh7VPsCFeeF46AbOz7X5fBoX/6fItUMegzfoCBcRL5dYllPFzbqJyZThBPK/17//z7Ka
7oafnYacSdZXo/7Pnq4M7My6+v8guolR8d8U8U/D1+Lb1+7HK0n8+q/8RxNv26SX0akm84ncZUwe
6N7/O5TJRCxP/p9pEcMaBI6P4eq/FfGB+X9RNYGzxBDlcUz1sPQwa1/Ty3xgnLZvo5d0Vuom/+L/
Rg//2hpEXKNHaLINI41sFG+9wtdieAN42wLMTaD5UeOdwH6BltGwGErUUxkGV4EIKdj3CmL+ps7M
Ql+NoRT+x99u2L8g795gG/9zGUEIrg2RyAqd4x79bv+qCL3C0VFyGV2G4SxmuBOeSFRdgIxkY/wF
xAjiopwj9aeeIyOTpC4EVJV7zDWPfdPGdw733jmh1EJB7KSJOtM844hizu0KfUfKldy/c82rT+A3
H0GIlwcXA0K9gOsmbIun9/s15/kSispDl08bcNmYjH8PWezrW84PzYXjiov8I04R4WkSP/vcA+AX
UGe1DjPVwUO3wOTCJ5M+BsDyzqW9sTj8ujSuzbRNlyBaburrS+tNbp0wmNC4oygv/uxNm3BO8mjC
wbhXennIlwwCg4J1uHCeO1LCdigEejSVf7+S15bCNbQZPyHGjdUKAiTJfWN7kmPbzqLFHO2AaZMb
B0L+zxkL8r3bonSO2yAr4FwsuCyXOX7HBLbe/7fPx/VdIKCCDp0VvKEYMlFeRBD7PB/PXkx4HlPi
MFLJzT1hs1NOC8SVEHpaMFN//9Fv3Ge/frXn8muBVvJdkbv5+vYrhJ9Yr7Dng8piSmZAnCLI1AqO
HIT9nH2h7E4mxTyTvd55pHbFjwX65IHZG/rVdy5m/WOvb4PrW5ZvkmeNtc166+r0Fg6VC4mgkdUY
2txj5c0R3wkbW1dt1j4KXg0l49zl1txvF28qvjaQ11C80rjHBvT/nEL/k8+cVQuyKYxgixkg/8+b
z5y+XrXEUlHAtquQ0MH0ufeBM91AYUio28g3/JzR/GP22xS3mRPjiTOy9pladM+J2Gw31jA3nzv2
xeuUZ+5uDo302C46fmdB+vO9/bUuCqLqTNsLnTdPUGe5m6DqCUGvpmgy8O0TOOrhx9VdcmMVcXHr
9A5V89wkx3fu0R/frs1+gFKR++TgFfHevLZ1u2D3gVS6DxbT3AurmdNtTR0CRsRozM9ZqayPoi+W
fyTj8+NUB+kFIgad2ABS3N+v5Rcj89W7wxUAcuBRuWQOYSB9/SL3Odnr05ys1KaswGjX4tfYzDXL
2lUjcXmsyrCazxYr9N2CDNk6havmY6MxfYY7EAULSvXWzi4VI8XhIydPVL2Ji4QO1XqzXWpk03vb
nMXVcO1kjmqrnPQB1QF2PscvinAr56mt3lmTxB9fhAMWNPD5OnHE2uKtFzOnIU2TQg57x9X6OPRj
fxQVnlgMCNluaGt7j6dyhtVu5d+nYTCOgZiG99bodeV7fWvxprrgqeBp8/b82hF/8+SyJCeZV08I
3GkJ06vVLfFGg5mLm1D7H6qVlfC/fphsriQOI1BysNut+ZO/71c28qBGzLS8JmceP5uYYvcIQ5xn
y0T8v2uxbG4b1UzXdqmba9i45hlAc3p2Le0/4N78oawJ2MeCqplZRf7S1B7kmcG9pGIGGpqWqjy6
ZkE3PnXL2tlm8As3nm343//+O97QaVld1yJhjY5n72Ug/5aPaxs2EisZk99Lg9tBFGrqyKt79ckx
kvZSi8E9xiGOu8xImmOzIFJSZe0/jap5mGnh7sN01XjFlvfosO1FbobRqIUacRdLQDgNK+g7+4H1
x06EZ40Sy17XPjIw36bQ92j6jVmvBpu2y/6xLUiOgAD6O3cuCIqPU+to8cGcetcqH31j/I5ZNrxa
taI7kLReFkFhNK5BvJCqGnj6zqrhJ2gDeeJmipf54wL2Dp5VRYt60h/8xJAnup03yDCBCYxAQzam
MQy3KF3k/d+fxZ8v8foZCZYI9ll8lW/WB0sHaFYrMezj3pyvShp9NNhDfUclN59iGpfvvMN//r3Q
XOs4xwxtTzh/GNl7Qtfy2J32mM+rT7Y2flB0ZACbu/GbmWRavrN5/svfI6v1V/YpkTo8v9efDOC8
EtRVP+4z5TofgtSVP8lu9y+u266gpNZ9Z8F9A1hf321kB/hoPM8MOOybb24oOOoqwGc57xucYcza
fQ7mbV0+IeBoze08+Lfgv52ntjcYWI2+oBDuKxe8Gba7+97XybPNKJ+h4OS9sy+9PSj8ujJg/fDf
KeX4sF7fCsidoYG5btqHhS0PMdq1lySmaRMWXn876SBkHuiJn1oP5ca2KvWOgf7f/nxAXhinnoCv
6S0AvG5LJ7VUTU/LlNMH02jEF1ASBzSHgY600vYOVeuPQLkEmeSG/86PfxPO+Z/nwsPh6axHLqqX
178+wEtru4E77lVNzbIJ+tB9pj+A2KOdAV/ni3oOB5hbGlloluJX70x/uLNnFxEvsgm4Zn0D0sjL
C31AsJB8+Pt3+MfdcTlBEtS7hi1w0Fyzrn9f2pn6ZiONJrrblALHzsmtO7xk6RURWftpdO3vNPzb
x5SvivanMp/+/tf/rHcR3PAf9lQTDTef6Os/n2HAYfCkbHrbnWU8GnVffxhNOxxvc8VXtSu6Glt+
gkVMR0oqxpPgazrMJSSIbKYcm9I73+0fCy4X5IeccdjpbH7VmwtK4qU3S7k2wDD2oVPXRrmJzVrf
TPRdPvtCX3ujck5/vw3/8hB8vl4Kfouc5cB9E45QLk48hbZw9jJRa0OdZvM/2gUqPpeef3CGsfzu
h5U4anp1h7lG8v9eYbO+ha9qCpffSlvSCn2H0jV88xrQWPasdPAYssc2qAmQVzgsZDZm1Yn2W4vB
0czL05z1MIgl/5Nragz1eG9rMahdlbfV+vLG5bv5cH8UXFwXvdCQM9H6WN6mksFNAgFo9f4+lmgP
NkvRDu42ZNoxgk8eljRC1wfxifHJUu0qFNz2IRsU2MIBU/BpgkGIwH+wgvkYwohBNYEZB0zjYJiQ
Q5fUfcqykSmsgX44PqjRKiVSKGIx3ru/6xN8fX8B7dL7CFhaEKb9SoL/rWbr6hL1jiBDs5cqj49r
t6RAQdfSckiHFDQQnjmHTDFb6XwbhwEmtpoknC24LZhd80xb9QB9SN0J8MJkhZm+3ezseW7zd670
z1fRYncMOX3yJkJ+ebNY+7Wni6zkhgNssHeymN2T7s2PiIrCGyubC/rxApxBUx9mz3ovUvqPTXPN
PaXCNMlQsDhbrxf3211yujSNZZb5+3C0jUdc/8M94kbzKgWHB7NDDf337+5X+fT6sayMF5OtwbUs
J/TffO00GJQnUgizqV/13xo8E6jO3WVn5I55JaPEqaMYMw2zxTrAqROakZwkesGChcg3dHlbo8xA
P5qqi126zaGckUBiPaQbUiZL8Cn1mbyPs6K+mjP9zlL1JoySrcW12OodOiTUGS4/4vXtSunzIvvI
zH3FG35rd2H4LCpbXbAeJC/lxJm3AOFYbuNshmg5Q54Tyax3qLUwk/mrma/1ZFK9U7O+icJeLwtH
IuO+0PfZ7zxnfcq/PcWOlkndLPayjztwWnjBBzVvWituPmSeE9cfJ4dJ22mcBSMtx0JAFpV95131
gjpJu/EK0zOMBA1on3c3DCiRkDD/nsfL2IYgJNArDi6cAohbf38b/vXCySFiocV+zMW/uXDeBKvy
BmPew2tmttsSL1FFsvcwifhe/LnSLRLQWBQV7UO7D0SUCzF+6VWFy5Ct2gZ9bgxAhTNVMZklrcHH
rz+BBcR2Q8WtRO+uaRKG+d6F/7l6s1vBOQl9FhcCHN/sH4zWfYCWgqjD1nQqxI1Cf3VlcCcKO3mo
BLDhMgmML06njIfEStVzUCP3Hc2pus01H/Y79/FfLmc9msJesR3b5la+fgG0PXDqoObfe/4471Hz
DJueCdK59lx1EyuvYWabIlKqsUjWhp5uC7GUN/yXk29h+nnnav5cem1WXA/TEJSpEG/M66uZixpy
HlE8JPfUh8KOoc+ZZTM+QoGN1zaEdbET2e21bs1r4nX9h0lOxQ62yRAtPaw/lXfLPSPjYhuqoXin
bP+XFYgTUADjiRi0kEXozdVZVZX4nQmhFnQh0Dxmg7BSvThDozF1TIQLO0v9j8Zs6INrGaO5D4zZ
nr4wWacAKsrSqPfp5Nfihv4ZveTY9RpvB+QBSbEhl7Q8L1Zl17vGbzWIJRd4yx57B2VmxqnlvVv9
Lw+eCKq1mqQ5wgLw5scEzSjhdK2T8ipE0sk4lGOoF+ynPDFIVnbVckPqQInbInk2uCf3cPKYHIax
OpC38l7csfUvT54lXVDEgevh57x5Dz2eXtpzMtinXrmccrOqyLTlaTAeNpnraVtEesZrWhEPFsXT
DBIGy9d9UE7VPkXPc9SaMfxGsFZwMklCJyIQojOhVLjFdslK8pzgERrPvjtYqLzT/EtrtUwoc/0N
Imz+uSh97+Wdt9nmbX29Y3GEZbjOvsXnBRXs9duMdmxGeuOFe4sP7C4V0r7xuqTbI4CUXwcfDF0i
gWPi25gZbMThzywZv/Egmt2i5vRRm/K9dPV/2YboidGsZ4VbO2NvexQ5wydLMm/ZAzHqrp2nmmvG
+7qhrbzsrEHgii6K/lPIrnTLujDvJoq4DZyXdczaeXg54QP//Tb9WcVzSXhLeJD08XlAr+/SoOx2
womP9nB2vY9zXmY7BkX1DTX9EKVGbXxwlF++c9T7l/eNli/vGnMxJgeUFK//qnRzdMikDPDyJM6B
xqd1BKTko/opyRBLyxLHjVt/yro8vzTK9P4Zbfk1xZSO+ZIUqoMMdHdjFKHErWBXF9dS3q0BoHMj
F4E3m7gTdWAgLCIjN4rTUjXxc423+pmN5opSpPPfuYvQs968bQ6Pdf2QQRwGMLbedt1l0VnrlmgS
MtB2ISLSBaKVhr/znGMzn3bGgKMEDxqthx2LcCN3dm+Fp6nUyIqdmSMnpBANVGYp7bF5qaw6SXZW
lZOcROSPad3Opm2MG5None4LxpcpGhhHHBZIcOhVcguvsay8Z3TS86fYFh6jl0q+1JOJDrhPB4z0
blXtjFaAuujDguo9t1vCGWDzzHIDhwj8Y9M5473sBaiVOfXHDF+LM33BwaKIvUemQ1dTxsXZVioZ
o6EeBBanEslw4LUGkd5iMsJdBUWLgsBziuIUO+Z4S7SRgaAX/eEDtw7KB7IA+bMj/CuHDDoRpwQc
MBkuA1VOfLRwh3fo0DW0IYAcvTxRIcgHGjndP5lljfi0+XG7kql/sWM8MAbbVhTYUmvV3jrouvB7
NqrG3j4Z8Ov7EU/NpvVdhL/5ZBScFRA7X/pYt5/i2Gm8LaIWj9MSfCBCbJC4VFvoXGz25dyFHDW8
HuIQ7qYTWTy629sBQL8lTnwnMofOvgsVLIqzqJmxkWpepBgUkgC/V9qWZozlUTfiYEtVPHLzWA47
ud6oWCbmlq9R6p2oPf9HSQQeFoC/f9d/NOB5IVnOLczMjAehy77pcjWt1wFMdkVUCkwQkLaqPVZi
vhfRZjf2UhYIG5DJ7wWb+NmpbXni/CjeOa7/0WvjDxAeuk5aVvYc3/vrD90E3qUCTozRnOMdLGSc
nKvcNVGlIl7ux+pkJ95ToIyMbmrSXcqpc4+zHxoHhiKELusZPFmfqZ9/vzlvT0//uSpqHFi0zCbM
N6enpmX1b5cE5P1cjj8LOTUYcPzufuiT4pNLpsn+73/vj9qFFY6TGhusFVrkeP6KFP+t0G/kkFZe
N/hREE7hFeaRPHfoIz8Hw2Dhsmr5NhJM7tiekpNaSkxHZjqsx6xV+OpJgfpowAX34s1d+eiSAPvk
lo0aiSPxbsyyZ41oyRRBKUv4jWMqYb73NjnuekT6fTt1KAyF94uxyVbBnvn6SYbO5DYATeMIrvri
RbXjd8GpxaxREO+je4eUtzQ9x7jRgF8U9vKETAmIj98vJmx2F/7KlMBqPshxWqD1DBxqtySV1Z8z
lY/+Rvgl/LlKksMDqvxrArgk3w5wPJpNG3RVvcvMRr90FeTf2E3KQ+yPbnpuleoQh8o6nR5SEmuR
hFvoszZL41efUm8ZWfi0aqoDzTvgmkkD8+2oxkTDMsunGJABSV3LKQmKSt+HcTx3W5gA7nk9X4c7
y+yEC/QiQbFNjEr5DXJC1uyBpcCqiDlJfPP7tiqOk8ptufNCHFDIn7pewTURi3POl9jCtxR083WR
tMZgRvO8aNp1P1ggCv1ME6b7htcFZA5ekpTjVFqK8lyRbUV058BYDyCC7d4Wgd3wIZgZoox8WMav
jjljlcOUm5csaZ4YD723DphQulTJyXZ8qMweY1snKnSm1Va2YQEXhkBM1MLT4jabocjwPIkmKyog
jKEz30C17+GSjEtzGM0RL4vF0j6bzbLea+sRXTYF0axwGcGkKJzvLEDB/arpbraagLadPVUGqEXO
ELhESvtIXwx8mK0r4xjXC2cJO3ehNuJlVHejUTbTFnCgSjd9iPxyl+K1wmBsINbOSaLCJoopLGIr
CiFUVGp5rggXIZipcIt7XAtDR9E+DDdTNepum9n8xhqJH2noU+7mm7j2yYAgYdabImUQT7nnn4bh
xk1pDG/63FmKJ78rs1vqfD89T2RCHHzRJdVTRupMGS1Todpnywdmeu/7dTUcWoeNKZrr1Pghc86u
ADvYM8GmKceLvLhqPxgIlYd92FaVsa1LqwPIYegCJvjg0CXTWdZd6qaZUeRDLfI5z8sUgQSixAww
iheO7b09YP7c2tlMClhOd+k6BdyEnR9Ls9u6Zt4fSg76epN1kDYODfq44UpuLb4BV8q+o6uX1PEe
hmuQ72twIY8V2+yws6EbIucdZHWvhPbY+YPegBYzCava8TbKnTX2fnJTOY6VR/EyZY8kIGSkEPVB
PF0tZS/NE3Yjb4S0qMzxlHW+LTYW1B+AGJAMh40T9D7jMfxDxF3NfqwjPvCSX73aIA6LJYv0gFxu
2I009Muf0m0KIASjmTrnshmg1tEdDdpjOBQrYj8zentVmJOQZtHpdCIU89gmRxqyyx2vHuk6JdTb
jMCcotsn+PPQ3wcdQiqFhPhYGnHLos6phUPeGH4hblJ52xJ7yQ5yUnflQSrm7LKfTnDUDUSaQRY+
keYh/HsWlGHeQWKeElIP11HMyBT0uRitjt0rUGoHTsGX20Gwb940wpUYbRJK2b1wungBPZLaIJYS
Z3TIYVG4k0ikEu42c+bwCRGlI85VObtPWmXjD7cDBMXoCaruNoTJo/bWWJToNEEjya1B91Ft2m7p
PuNsLdxtMxRVGw2qEdXGIPQFxEqcELCnzVAQ8mLlfR+NJPC8yBH8PmZI+8WRqC5JUnL1Gs6ILOAC
hK50Nn05Bi4a49UBLHvCHLdEyYT9xvbL/Bu4uFFHC2y2F49xb3dAvDEu9POMZdkNieEEh6Im+gwP
SaKJE+CNIdvAIRHvwU/5oXvELlSMkyUzFeX+NF1ISCu+5yIwygiRuJsjdXAX58HUjT6PANHRRTmL
GJm2dcq7SZ08/UKKHioeq89YJ2o3pVphsN5pfMlecSRrAWFxUvR86nSyod0kgwZn6EJ7fTDbXn9Y
FH7vrRqkzm/CNlcQp+kXWB9CWzn/cHfd6lJywLJwraXOizGTjbJFZ7Wg+1Tqp213inbzMuAnsLFG
mSfDWAqK4CztvMcEQl+8Qzs8WocJkXh7mKiIB7geU/Khx+zhbgKmdvbJS+LpZOQglE6yb+snRR9A
EFeoy/lmygwktSVqLkkmiMBzkJCaIoln1BRpgamsNSeZfQao2hrvMaS4/OghaX9TdgFYORsw105K
o02OmTaxO2GxgomD2YAXOFWJc7ZJFEbKS3W6dcOy494TFq8PM0xL5MeNaT1LcN3ZU2yQT3bqizHs
zsDxAfYgYdVUbLp/hhfVXBg/Jw+z5BvFH5uLe5mW3ic4U/V0kKYJ3XSu1fTk2wpuHhZue7kjdWz0
UDf7Vo6E12GJTZ3FM7b8FuIAizYb/R25FSm13xqPCIbNRJmBoSU+p55fYsYdM+tj2vcxtlY4D/aF
90BBrnYL/TgOfrxsgSCPCLP59zoW/Un4EQTShuA38V+UnUmPpEgXZX8RErPB1gEfY84pMjcoRzBG
YzTg1/eh1IvKyK8r1YuSSlEV4e44mD17795zx6U9LpYKf+bFbgML7I4WJf1hjCAEO24ywlXEX/HG
Vl2WGc/FNs9Yo4N99cIlkrELjlQENrrGHqOrBkl03akx4rhqJHVxqTvoCAXBb+1x5EfkmMwuWW5h
D8ynt5uOpGSdVx9X5VQQN+l7r5c+ENUKOKbWNWnRJCTIsaLWCSq38S7QkVF/GFNFBtzUgEUTXFas
1oaFT6h2bIofSqzbKlqOanMhpjzeqs0zo55IsxvBZRujz2xYljulAmazW9VPkGoDROhQPNR2TcuF
jbBhEkJVsHvonWHzX5AdjXPke6RMvq+rXJsPNWOz/DZlk/8N7dousW7tMcd/0jcFvYisr+F+d+PX
fHSBKXmTw6txyt8+E4skVDLPYT9HQbsNhHBuGtm/42wV7NmlW18KrNVjUm3G8mNahPlVWNVzxtPC
++rIhopYXWgwTRCCTr7CJX8wW9N5TteNdIC9y42kjwmUdW8UJu5vYqeNe7sx6JeLkKwkXiM063M5
l/V8XFw82wcJai9G/76mh3QNgusoJsM4F03FtTGtOvsg6b4e6G+W01m7Q57dD1mD5MCmq1VHFp5d
uJ0jqpYLPRls4G1mjy/b0ijjILbO/QnDarGO1HzQCDejF23E8+6nR2C9IyYfBlGQ8AbuVEoKqqNm
y3em5ZBCdyubLWujvBvDK/uqO4KTTesmXlDCzucGtMV8ZNXwh6QHArlGUHakHYmZltwZAGYADX5y
8H6Tk457V5fGefR0N0UdCznAJq33ZFHlAubzFAZz0aTE7xIQazAQDEbjPPXBNn6l8Wnet/5gAG1n
aEmuRoCJ6imrISOcTOXnjDUtpPKHwcMOfnCUxBJG/RMeJeG2xDhXcqQBMQy5d0qV60NsYCxaXPiA
fvrSToV9QYCWbvedXnX+6Aaz1yPrswzzVK629Yumk4OvRlWmEbmmMpK5cms7waTGgLIewgZ3nDmK
c0Oqcc0zKh0wsq6YosFAQxCPS7X1D9pYqSyB4WXdGdhIH2CzxHIR87DD3m4Jg6qzKXLWmtDA3M+r
rxkZ5x+qMGh0bPuTbx5Igu/sJyw7rOnM0Ybs4BuL+FwWbhY8KdUU/ZG4d9ahAPbqfJbd5GevJqOy
7OzpJn8csQN1N1Zw+jAit5cHHdTwRhy9wxOAJskNrx/pRMcSXIcH5m+b9F3h8qDeORttjketXFld
ZE3yYWIzaXjKO0zOxB32GFXIlW2Za8sg13c4Kd381slcF8ih0Ted2gFDZWUP0oi7dmVNlY5Tv3DL
o2iRSGLRXLmV4BAmO7c9Wu1a3Sybg2Y8e6svElyc+s62Ug4R7MGWdZ9pc07pvjjB1zHfY1fT1SQE
N63gWBRBrS5pY3VA7Qpa6GfTLL2Xzuns9ozn1nASDiypdc6JpmzA85nZBuZ+gWbhYtzUh0X4pY7W
utignZfkDGiZZ1f0puEYLargEhpAbqAGTcFI9pszd4RjNoaRSEbAibZWCHzlmHU/M3dPkVoq3MoP
gLgdwiW3+puzaE6lC55EhFJjCya3Meru5wI5LL20co+Bxf4ECZgQ7BmUS9tKIOFGmtXH0CDw/tDg
o2qPgRAe1JpucKO5TAdS4HB+Ttdy23WxXu327/enQUdd7U1kDutMfWRe2b2zuKNl7G2qqA6qWLTD
2hwsJiGJHMUOZiABUJUWCXPkFDvjaYTSIZMxRxmoLSv7pct+N/ZMXTkwbnSc61gJmEamq5TE7x+C
Qe5E5QFQD1CA+KxcdkxocYNibTTgIOomCI5kMTRfrQLww0lJ1yxurL3js+Yo4SdjUXs/ukZbRhab
m2O+C4Ey3CTO5jN9btxqE8kwDCAdU3wNvc18kAuV96Gu+uWYtYUO3ocjWr842BTzisHkqJDQ0R/a
X/6yDjAMB4scdGko4s+mwN3ezxm47wsTpfSuVn6/s/+t3o1zZLADZKGO82yfySpI/GISM7GWmyiO
YJ8a2EsgNr5OeD+9KLD6PowXm99xSpsPXQvASBTstvsDaJv8OLn1jO0+U8s7+nb5S49t+Tt3RVmS
8+a1YEK9VG1QG+WYP2QK0Hvce3P1A4b2cHZXUTmH1TeoD8Sat2vsCo2bM6W2MGPbbokOyOq8biPP
6iwbb3xGjHFJASfucuJXgjvRdLyddh3mMJJwc8K4F8xEcIHqbFenUKY+OsB+yWIZ12Km8oAEGC+0
7V5cNF0L2TtbwDohu5SE33Cw0/qJKqi8a1zA9ne5IKAwpI6z750VWybVM6mET4a24SC1swGkwyZL
4aUzJQ0Dx80gHrVsLRjaRND0SYgaEWMGVOoxcbKlcx5VuXqnpZgUoQsGhNAzT0z42UEHmqTIydkE
KFq2C4Qsjw66bYR+1BFen32AsEM5YFfgXt2mFtecmPU1BqGbuVG/DmZKcpJttVc37+VOzt9ClicG
eedAAH6mLUwXyCGP030Y2q1to0KiTMIW6MA4dYcwv5lrbn7FLhwY0USlc0V5ZGrC7duKDHIm2Xc2
bSngTRoPa9IFduW/hCsdfpiLGrWKsln1PaGG8eaZZJudNuX4xIo7vZG4uaVvKbmmfULAkkUgfQMq
XSJuof2K92XWItoyNyCBFSVnz3ZYYtgrKlrPpMaCeS0vai3D6uYpnMBnFTYTDWeZps89+S3BMcVt
f+nxHWNZT9P5S77RXzh2DPzXeGIS0D1CS63a92EHj+zBqeBXo2UpBL129NfskoH+3IcNmxU1FlVD
w8w3hpCZca7JqhnehRJp8xQYFMyXvmhS+4L3vhoiY23YUjpryLsz5HWWTIM0l4bqg/PyJSgnr98R
jYP5ceEouyajpvJJZkup7ajIJobwqcr0a1EELINLzXGKkQPC+9gI0uIde4zvnxk9g7jlrsIDXVl0
zW6GJx3zkYssvuVG46eRj2V+jfpOLcWjtWD4iOtts77XFk35qDLXbX5OVSrzBFf50pyLSnqAKQD3
XbZF72fEYayuhduUFmyuzR+ifrOWV6mBHUQLiTdsg1WGciDMuVkjZeU7zZfmQTyRcefEUrj9J8AQ
ELJZkrz+sBAsID+2HuT904SwNj/2aOTYmrwF6Oc4bYje0dUQ0ma3hrxfxKzJygzyoLuIntPwY1OZ
5celLYuvDnkgIMa6Is/OdgGSBWui6XeXGb5/Rm6szl8ZTZEN6PgzLx8G6/utqTLmChy6lysHnYkB
HqleyZ5x4cQ0qvKrDNVsxHLKHXJ0uk7BmcosjLfkchf3OHXSGxGYQt2Zdc+5Pe1m5WKgHpzPIwNT
EGu5dr+BUqiypMaurO5dh6bIEfpVtsIs5YRP3mm50ayjO7ncwnABZqLKEFW6IAbLjgYa8q+6FkV/
48bUrMeGP4vPztDXr9aaM5BseETdR2kUmxel4zrpC8T59r7MjTr42EMOQOjh5/21AmNMfjqVbB2F
80Ar0PezmXxoNKJkTc8K68sytNXPWfgCa5QbFL8417fNicCWLX3wlpURbNNq59u8E6qRtVsQBkL+
LO5f0lxPMJZ4P6BoypRMbc94RgHo9kDj3Z3QHKQUbUulzXtrM2E+8KVQhzvCcJ7JrxOgKXUW/kQL
N9lJpmtSEMhQZTY4z6J6ypUHrXWhYVxxMIRaFJXbFHJ8auZbX2/AOLGh5uxna5iOx9BaO1I9+UTk
d7Z7onzaoQ47MPkeWsKYRP0Toc12CarJ+kZvEBlLRYIE5trNAra0kz4Kctdeia4pbU5NhKI/bbmy
Pxf94uexj55Rxcs0EPs6pfUIGRevCID0whiGa24O4IGVP/yi1a3Fc+hIsE1eoI3+xWFz8pMeeUhz
hJYIOYgsKgfUz8Ac/mpOm13tpW5AmrMR1Pm90+ilj+EsZju9jRMOplhXX7yU/SsWhKKjLx83qreF
w/q7YaWfcQ3GbqmvxBmY96PTyneaYE7KgGAtOO60e2IidOVTb0NMiiHdU2GuXmXQO1QzrmU3KzlF
cqrJnzIlavugBhK5D7QxBK7+EJQE42mfqFnHbPSDCnvRP8DD9bwD8CxMu4vVlePXySjhAIJO609t
jlK8UqbxpfZJ3EBwqbMTFWIz0hFR6h5t6hpeUmSpBRWDsXpHEpqrNh4qaCo8+uPs7j0LwGw09zbv
1CG3Fo+EJOPCGbd2JfpPAL//RA9T1UnnEHhL1GDddWc+MUybFQUj+FV8VvO1qwyPmLHUMbfraFuT
PMuq9MOLKOYC0k5gprQgJEiXOzngoD56Wuv1kLKibbe5oUR1lDdTaeNU7agk6sk+GWtrQ7mF/V7Z
j6rLzQt15Ug3FfzbI4zOyjprvNcI2K2QGjyk9Tl86QaUMw+6cnR1XbwWYFRZiG+ogW1gTc2Ymye/
6qz3qdNnz3OKHyMye3PgyNCXxXrD5Dk2pyFzIAX27OmHzoTSkaxQ/83IqptpvfOo9j5tps/eBAQG
eu/gtQHTZX/jE7KsueA36Zt9JkU6+CSaZZfIp3Sg4poDIbnHFr72kmr4G1CE/JsJ9PpLSm72eg72
AITI8Gv5gxbfdHH1ZIkjEX8rtyZEufIAtnF6h10oswAz1fCUNd8MLd/cBq7INKjfO6HmELkd0UR2
YYlPXQm7GQP92F8GsuE1Wg+y5448z8o/ZZIOeWzNcPXOXVlqcWvDvftJY1jn94Riz2CE+FTBqZl7
8ydNVjd9FV3R+l+Y3a7pHadHtz6EhTVZx7Ih2/ZFoUkidAlM0vzTt4mvj+Heh5AztYtwteBOdJ62
bqv7qHQkfXCKucE9Fr6o7odyZv7HeLj8SpYVciMPmERcLa44VVIHDX1Ip3cOuzXkxMXgZTor5Yhv
g5Gg3lQhBoUiXYf+0PDlVA+58HV73JhJf5kXnBVPOIVIBTbEXIobpSTwMvacpCcW2Dh29Nm0dyDf
I/XPXj7XP5Q9eHlsuKoZf6ztOCHwARBDFFWfQZ9BLsW5fm1qcFO0AcrwPqdx9Qy80VfMyNB7RCFj
kE9u18kVojGmujPgFxmzRbEjaDpt7reaG/bjkFqEypjkz53Dwg1tIMwj431HAq6ktetOdkzmnFn9
WjxAEZFGnqlAWDT+diskmIotoj/upoiVen2W2Pq7WCN7/8Fpuljj1bKNX+zGnKcUpFVyelErmu+a
jbvnYcPkV/AQh+ospSugO/YOkqWlo2EfiapsQ4hdtQmIxh+H90PT8MDWhCh34GSISEnasQCVXMjU
LqIpX4h2XshxRPAYOPV0MiQXAALMrHHFopYGkVh3ztWoMzCnkmBE48CC3cfeWjjOiXxBdKcmqkkR
Fy3jb9Kyebpedb/lNifOzEk/MH9rH1GLjN4hn/qxvE1gMc2oRs8tT9VYho/Yxvz0sGW+bUTEjfRT
wg+GQ4Fr+HuAlSkkmXZxz6XVQZXvWLjIiNhKHbNGpynHLptFjd4yGQJkrpQvWc7MGUh06lwMqBgt
2Iba8aNpcLIHOdZ9cZyJZdEnl5HIArvQAnI/BHjteMACunOOnylwOvMyT1HlrjQ6B79E56InOSH9
dVffj+kdGgVjIiTxMXF47QT4pKc3N1sLcd29B2I3dvu6hWo+EP1BIu8svi6WP7zvWPpee6ucZIKD
sCOjTI7OfW57oN6rYNk+rnkXWFf0wHnJSAF4MEpYxzQSRwkoP8Gk8joe4T9YZ09u7XfaDFwrlZMd
FnN1CfchDUPpU11XpC3lTOYiMpqr8DSiY95ZmjIjURK4zMeBFJrv6eDBeQT6BgzISUUK/7IP+6jh
kJcxuxY9WeQ6cG8kMW9MYg36ZYcMZzaFnBhysH3k37g3qlV8dsPs+T85CXVkl0HP8ThxEIlyxYCF
hCRtC+Zt4p8EprogHWpdLIC+TJWCvS1qW4+V4pYn5QtZMyPFHJHBfgC6N9Fum4nSVpZToqr1mFcp
OSoL/8tzXVtzFZHdXOYX3Vb5HVy1Ob/zZNj/XEoXtM48V0Z1pXKraFtgxz+Cf1ynYwPAtDjXM/0b
OmuMUeN807p5zIWJTgms1+CfBBJW9xhUzACZIcj+jvEhfUIY7vavAkYW70dUi/eu6p1UHklPRb7g
uDUh4nJimn4wHPrXUW/A+ox9zqwkk68BjRjLrxzOVFALIFsuXPF68dLrsECRT4bON7/IZiachL7j
Mv9NuvaH0MvDtezu7g+ydPF6vvF/ZARtVKE1hUmb0lMa6KnE4+xNV9OQM/7BlhwpEzZ/slliONL4
sI5LC+mWOsy5rn6QHnK92ddp2/xz2fYVMcxj/kHxzFLAZ9lny4TZ7YJprA91SjjGfwtR9jf3m4gD
DAVQqND2bCTxpv9GxFERW+TPTEvIOiNIBIQzwEghQsY6s3Mh2IEhSgPZtgUG9n8hJv/PuFjxVo+J
IXhXWnquxXSYf3/z2gypNuLRWjDQnj08Th4StXR0LfvQVKFZHUmI7BbU4Uy/C7KUSKuIex+K/akW
2nGOmBtAOEjCYYYzGR+mh9I9oLXPKRuJnB4A+zIp8ld5Y6PLngdd6/eFsPX2YEk4cgfqVV1SxCsE
zItFCirzDB9aUS1o0SVupeb+mM9pEBxshj8MWBjSeAnIw1o9ZNWaf5IeGXXHrtvkZTFm5OFrN+oP
EnO2EzXb+MNBzkRs5NB8QgQ7PTHo6BMzKJYMWcvsoT0ZRuE3B6Slo+KUxqXmS/LlMyXK1n3NC2D9
sTkyhSNmxi6+bstmQ76i2DaaV5rOOMP3IG4BKLstf9TEiwEdWx3zaZpTZC+Mb4v5JSefbTtZLrIr
Vui0/eItAY7jodXGF5QrqMvNLHcnWtkujD+TB5uGtlOm1rGeu+5z4cO0+Jvi/g/d0P61+9BGdkDE
bmv8XTfk0uul+y6wd1bGeGSNDQ4ldqSLzeVPHEIFYk2+7DdAW59nv5M/3bQWR1Bm975LPtRcu/Oj
lrzn/34Q/pDi7nej5zIDx2H0jz3897eV0zOxaR0uR0Qo6oHNzPwY5sV4coGzEAjfDaeOu+FAh6EH
3TulzkfP18BBEe1Gtp3DBARP6vxFLvdWjMub4tHgGtkCKQ5okd/f1Eg6wWRi0j8alcqufdhO+0mh
Ky45i+JBc+i8eChu/uZC2J+831cFDysfIVs2btjAfesw9gUMROUyzBrIkotkP1B5lm7/gJYeOQl+
ZyZonJ7fGV0lr507f+LPkBUfNNs58+FBw1gLIfSaQ7L1JbXSf39V/+vdgfdgrfUx1ptvbyALMXTJ
FNQ6ssI+6rIZ4P2XdXevbKJG/2YU+mN1F7hwkLnhMeDOQPHx+zeQM2TOnSlj0TZG99s0dGDfw2rd
o2BNCXyQWq2TrZ1IV633TWvSEa+UYDqdbsn/78cGK8gmQ7vfNQWYit/fyUi8l3bNfDmmUo8vJUd3
2k0yDKOADIgf//1af24LZP8yXDSRaWI+frs005ycUFeAiHOE4mAukIcemtlhJthirGLhKfPXKeDE
P1EM/OW1/9BiotAP9yuOMBLnvnizPgxgcZk6cc9P0s1fNKkQBEjOtXMIhgpkM7F0+V9uKNt+e7/j
paejbWO5wvVgvn3MrCknc15ZaTJNRcU3COAIBPhstsno1NT0jpzmy5T55oz4ryQljlxXomlFwRGf
I5F5aQKXiqQxp/YfSffoPZlGSe6IZWy0KUvKAe4aJgFOklIrEnZVceST7tgPV2RklfE3N8nba+iF
MEz20OcdQcNN80bPOpYLd1GXc4BH6vyN884GtR7X4nuW/+bWZZ7+3AVE3UJYZk2rBflEXhnSzeh3
gyzbr3eYnJluMIja+2kynC8LMTx3/32T/a83uRce+BX5B633mxsafTic7bo5TW0rrONayWn9YLaG
kJE5LtZwxfw2jV//+0X/sE1zabhFbYuax7cD3Be/vyryJbN3If6cVDt1Fzo/isrM9V6o0dJkY2B+
7/jpfCZJMBsOxHFwYNSC5HSG0X+z+/1jTv73OuvvwdoB68tuG8X+86YCygxbtibjJzJBTOR1LerA
WzsM9r1XZpu4U75dy9vGma984IkAFokDrxCXnrMTXmLBFIMQzomuAk7GcL5D8MoQAw1Zb91mOMNe
tFYDPzH7gWXcKAfvgfkKuRu+EwzdhaQ6XPU7FTA/24Mi914i4ABIPNA2VotN7kGNyEFcS5d17gpf
1E7vvI0GWzxo+juHzdXwESSdOZs5g0O8LgdQ+Hi55ox1h/h+ePVAyayfM0Jqise2b2joEsKx3RSZ
of7NcXvXebBHhEzSK0z/LuNWqyJ3yvHjtcbEwRg5rv9B4PFOYx0Su/yEtC1fItqXOCN6jLCnv9we
b5cCn+3W3A0bWPopid+usms1glXtF/OE8cBMYQyEBMLQ98RmlpkCopXT4f0jgcMMZoxPpLIhCKz2
IKBUTtXNJBMIzU9n9vNfSoG3ux7rsO0IMEw7CgL5/BuDGDZPE/ga0SpbNebxOGYKY2rJ05rtTtW/
LCBspG+WRA8fs8ds2+doQ/0h3ux77VoY9eCP2Qnlmuh2AZjVkhvblb9qx1Br4mCKQMoFwHZ8nsJB
fwynQAbXiQZh9rjOGFJO5ZR55pcsmDhvLx5io2f6b/lDWCOrI88hm3eiZbBan4ltr5b3xAF1VUJi
Wb8kSg29mRCGNjixp03K/WGFhXSftvTbMbL8c8FbIGAPm5lmcwTDXxaJWMgZO6WlNmyoo9orrY+T
zJb1PAxutX0QFvJvclXhgR9cgCbWOSzD5uQaWNrifTz6Glpp8HMks0OeMksAsoOYT1/LbkaA+HDa
6i8EN1gn0/JT/0q8KipcTFqpGXUlviWM9pCtqP2d4REJd+8xPqe2OjERq/N4yNfJZx6VTUMyOcac
fhgY2p98+u5VRE5Y+31xzLk5okHqA3TJqnsf9jaGlK4zpl+qrcGbbqGuvrNr0PGpQ2eqXxnT2F00
5tJ6vy4EYkaUQ07/CZI6AYIcn+qLO3nzi9Mqn20NlHZ6cUS6/HBYWVniyT71SO6dpveB04T6opke
OjFT6uF136zCAyk+MJO9Qlv9oXVz0sP8oHJ+keFu0oqV4/qzQUX5zqlIn/5BahNydCPvfHLfpjQt
C5zde4K5HKyCIQQ3y91KQ7KMmkEvPrhgvKUJcpuqQ4CVTkdX1A3z1X6hr8jwh1MM0p/JiOxAmnt0
aV1q3D5t1/IuPFKIUij6If6VoMhOPgfWLTKtqfkMxZhOmahnm36Wr9IvbJBbu5dtOSG27SK8xC6Q
3pxJK1pt+KELjmN7G+era/XyImZjCxJ0fSR3IsplwJ9PhQrOFbSjOvZIafm5FDNzR3KhOEd20BwM
0P0ucweEa6O+dWxA+RE+cAPGmvNvS96ZFs0tn1R207ATuys9doEhS4p8ObROLr+NRVMorMYaBpxF
Bmgdlb3VMr2YN7FFrNl8DXnjuUiJ57WxY8aX2ZMtEb/T1/GqMjYcXQyJUXurihx/qN+ZSJ3JRWsW
eQuI9ME+0Pnez62wafTjTAnI42rT9bHm14u4ZVkNHumRI4TJNuNpAab9ldM/iRB0pkg7Kerhm1tu
nn2kjOKsI3CcR8p1iSVY3VoB04fHCPJotsLIbsCGH0het7Ok6B159S04tkkzzsjtjLp5H/rFemmQ
EfxAU9JdfNK+GAvbZekelQMv5dI4fIMATCo0l/hkAgUced62qHDbNTgwKXTupO2F7NJzgxB49AaF
Ugd/LMU3bAUyOrr8I+3Yqb/PRrW8mFZFftJcK+sOSafRx+souuaOxiW8SLEJkb5omzDoWzED5I1R
tnCTBv1mf24sk47aIDEQHmiocbkbZIt4ysgEIwCBMnZJ/HIhC7aHVNcz807LJ6Mib464KVpbCNkK
e89y3YPgwVSP86Hy0pGr4W0SoVGYsQqFu5xHEGRz1yi56gTqpXToRBvNM6r97tWlSSYO7eZ5L3Je
/H/CrdrbtrvnDyYlghMTNUHEereU+pNGDtBeg2B24wYrwGtNTdpE62o0W9yoIlsucxFUr/S0TIIL
YU1nhAjVDQR3GjAwncKctFubloBWNmwZq5GfqxLDyzmsO/kZEyMWmpTMs46w8E19zAp0gUDbxMLK
xzSx4a4gJ/3Anw8+EMIArZe8tOJT24MZgnfmLVWyofw5bsVSd4moyw6HnR2a6bHJC2KD2JaL9Xl0
6z5M0sp3nxqVMeJo3Lx9GVLfs+PebHZ5yIZWOtpnOUDvgdIQAER77rsqqduTud6EuljuuL3CwqcM
cQbuVADDm/+pQpCP3ATJEmEkbYcr0R4NHvJZM8BvV7VmZEI79nFNaYUCDg+9xOAHbSRIbuzp1Hjd
d/K9qJGWVgL6QDQvnnW5sPw0+Zh+qWtm9dEEoojlJwgROo6agIFpLbYPG2Sv+rC4vf2Ouq0pIn+G
BnCBFLbr2UP8SoQB9y00caaItK9sYO2L6RoQ6m1TVAQj0GQuFqalrOPLkr942VD+IKrOeq7MtsvP
fgOBkwXLmAigWFLL+2QxV1GHoIcSdIW/YOCr9DO2I6Zrn6yywaU/o+drE0adRHOtjHoyWO3qU69y
Itn6oEGVzjLFtNmFSQjfYw3d7QmoeHY0QoRLxFKaUp7XkVLpgJDbIitROTWHU6YA9qmasflpZwn8
Y+6OuX8k5Scg3Y0krp843sgdIuKO65x3aCKQ21R+gCRRJFiYrmsPfwF35bRnJNty2XvYbfc9YAhr
0vK1HR2RV+qJ8+w7qfteDYED392eZutpsbfA/5D63HoR3l82NVBO9LbCmRhHQWoP+KgizV7sAjMP
DvCZRA2qh4GFHKvWIUTUxhUZaX0KNW3ZU8Xc7yGEhM3ofqqnL85aGml1KDNjFkfJKsHvaIsE5DAz
qqQXC95Qc7EJxylCWPyXWRJ0fsvBhH+wNBTxC217/F+068fvhFlnDd6LLjWfA7N2EzEB9okRI+VE
TLN3Eh+guk+jJ0s3yRvEbEdL5Lg91gAQFvrWcnd4hDXDsyrLXkpW5e9ovwuiry3H9U96wMOBfLeR
R5Lap48iN9PvHrFwyznlK03yslZfSw6K27GTdftTZAEiv54nk2TBDP0VloW2nmKipdaGxamkF6a1
FOQzNexd+DC8kdBZjJ2Ar3W33ARHHqbB1jbrs2H0YHlGDr+chgF6PdgVuJ4P4HpTZrfG0onjOLX+
u7Es6uxIRA/rGJnYA79vhhXxPSvRtF4RbndzC/v7CAyouVQ2RwIevIlvbWwyVK2t59+pFJZkZAYY
Ho7p5uKZXGSA1S9YbKTPRjEWoHnVuG7PmPkU0EFg41U8y8Wt474kO/Rk+GFRMN1u3R9Ln3XBYZXK
dk/FUoqe+3ygqb+ZAm3nGHAfhJl6Z9WFnSFHm4YPsyLPjIrRIynJ3jtEOc+ZjMgyYRxeF+OC7ozW
WQMev1u6I3cKT1DmcOSry22d7xjndISBejgPCBuevUeDobKOArlChEdQx9KzWWqJm8aS+R1hFlN/
8ElQ++LNmfezYznxDrMmnv3WrLP9hBmOAQ/m57H0b0bjNEtcqG4proEE9RmXNYv1HVwMpXbEaaES
9gOir2xtuekDD/0WoJublyQcWbRIsdYTEZlr490mRTH/7LaZgeEnB+ZJ3A9fUrwfpZGRkJhZR46J
suxoF713R5W8kVhbmi46nKINXo1syU0WJyQQhwYwTHDOszLHAUycAWnFCGlVshqoe5uDYFwTkuPF
OSK2bGsLyBUtu+2x9HwiygPCVIKEqnrczhTo6TDFeTvh+wf9YMUFsbtWgl5SGTHpSRSKmYlZ5VUh
IfGOxGF1FtuWQfL6YLvjPUhpo77WNDS/buZk0waeOvk99fmuI9w103jXkjBj3rraqfxHkEf+/Gvw
0nlOSmT886UpNveZIC7XO1FRDaz6KNyWiaBBgrUTSpvws5W7zZloZTM48FdcPE4D0JsnOeQBI4jZ
bsxE0LSok8IwcLe55J1ld9LNwuKl8nVuHn1WLyKbgyrL3wvMmLsdUjlZIsvCrB/lhp7kvoYWWx1x
h2T61SICgOP4sAbk5qYMpe5ElafziSFem71U4LGxB3SzY00MffxhPfp+TUJXli1VwGg2t7BdIsW0
qPo7VCoI+Q39BJ+1p6VVFe1zNg7I2AW8Ox05mtnVXabpl34i/7p9Rv2I133LkQZQXsr61VwzGQ5/
ad392UOi0kfHYgXCd0IoGr93c5pMesgDsumEVK19AALxRWHg0wdmxmas5PI3OO/eOPt3xwZyCHMC
OCIBwA6IW29M9CGH70qv63QqCPT6ODiSKO/SKF50Pk5HphXpFIWNfoUzM91T7/7NN/6/Xp4GAHAx
Wkd0Kt983Cnw6TCT/nUypUa+NLUGiIvBdfsP2s2Hj6E1ZL+qsUU51crhznCMX//dHnn7+vvEhv4I
Ym4uBP3ZvXvyL9s67dO17zFLnWjXkLSJg4suDPXYBfkT0Qde0SVb0M67Gg9NPbVlF//3G3jblti7
IMxnKHYsutK2++YCKKoJE8j7Ci4MNTmS6+xqSGV+Cvnod4E/zZ899uK/dN7/QCfsr0orCFyYz7iS
Mv/3j51hzbP7NAc1b5QfmdjI66ybMbLRqsrYLDA5ZEUQ3AoLuEaF7PsFtET9l/7PH5ceCp73DzwB
hDHZvPt//9elDwKNWZhv5pRThrZXj7ys9GbqadYRAMRuu3WQo8ic6dz+Rx1m5iNIFRJP//vy/9M4
/vf9T1EF1AR0AXNY//8wdyZLkhtpkn6Vkjo3ONgNEBny4PsS+x68QCIyIw07DKsBePr5wGJ1Zwa7
Sanqy1xKmJKVgXB3uMHsV9VPGZJ9eifgspSVZWETTydvcjlHRWy/zUbp+Wvj1Xq4w7Zii3XDOMVb
MnLdN5udeLLLgTV1l13aWjmdT9Qq3mRlWLXfdKdyQsCJL+RZuiKbD2wBpoFKoA4CzKDmfBtFiq5U
SZH4wXNjnwXXaKZ+m9XYYtZGR2/ZeR4DDLVjHVd6p1zTjw4pMKvikfiFW73gEw/sqyDtCV54cdTL
AzNgBfjCB091yEWvXZqtmILs+ip0cyLkJA5Xo+GW9FxHnlc9I7xP1rbv7eIr0VGzozUG++BaAQ57
YPxOca8LNSU/Z8UYeX8xJf+DMCkshGUAMp4DG8cTzqe33MREO4lMkywD67wZccbsoiqYN15tJ08p
RhD666rx1Fe0nFTsrq+hyXv7TC3aeT/R6mKq6vDnt4H1h/sAIQwBLoB8KZiyQX778W7sZlVKAw7d
LmwDOE+apJlx6srUMp66qYALEEQDyUh8lFSKO+FcbnvBzuiqYV7Gd6SEFfo00lDRHLG1TeYe945F
d+3A0OMr2er2KSA2Lw9TxMBoq0ujfhXUPOD2HEfvRfVe4LN3FfWzQftZehpTHMA5oNx6RxkQPWE0
BdOg2Nc2JNjRLjFnwMnA8VJEE3tDydhvmycR3da6zwZxJq6hyxPTD8+91U46ql3uQpe9Dzpf1ke2
nZ2JfFPF7o6guzZWnZEGFxn8Q3cDyt57tuu5yTH61mPDsLyPyldlCeoxps7tOekC8Gh2Vcr4ZBUS
heOIPDB6Wltd5+G5sOwuvZnYqIoTxx8Eb8DTc7qdxrTpr32bbh/qZOvmzk2VyQMVe8509AEB+U+9
BTdLGqmDeQp/hv9ISa79RNeP89YaXq/O7cj4ZRvH8NqwwNpRvCtn5BUc0i2+3NiuKDvLsZclV7pr
NAfkdg4e3MGdvHWm5HzX8sUq13Sq0W+WsjeId0VkMFUTXqETznN9SIY4JaeAmQExDJ0wHK68IQ2r
DZgGJubwIZstn8IcbcgYTtmu9YL+TeXSpacD5MpptCSmWHrT2l0/Tqm/ZhfHS6BN18fBpOF1YhBw
21UYFZaxbcHKJ9dDCuLmVJkFt7mHoWhYC6kq/QXeKe59up9m2MzQVjvQPAhhhnMhm3A5v1qtwbWk
n+/xrwbTjcpak4ZEQ7QvHMnYCGN9wQnXZnY8Xkuqz/w7q6/yE2YmC+d44OcxsZ2k32N6qqxdZGUy
3pfGaHlnkoC8aJp44+QKoEH0QtQdBnqYBW4DkgEaVdFY0Ycbd+Sh8kljGNNQG09tPor2NBkNVibD
L/VTkbW9WDEJNvu/eIp93ioBOGTf6y3lN0t5ivPJSwDxXJlxMkvoWsDx5Bg2t3NDywvbGbqKuNH+
RR13uR77hAXqxedBt92PSwSb0b4fbK7nFIZzD7/4y0TOJV7jOHmPvUa///ma9AcRl+v5NPqEFEfg
W4DB+uP1hBGqHEgMaTjhEZwRzUgLeLhryEG+pgVkGaBWQ37uQ5pww0S71qoL7XGP1h682r58y6iQ
54Dsuxs9CxCzsKPTYF1GOok2IU452h7D6iJTQ3kRE4smb5q4z3/+Gj7L7stL4BXYdoD0YgXmp1WV
81kU9xnUPTmCfSFtYO0EuaiNL2ZmrtIGiGYyBrzoiSXs//zS9qJ7fv9kx49DMQOtRyj/ISy2T2ps
VfX4IvvI35UJkRvsixmA3FaXJMgi0+vDq9IeyBNhN8bq2voSr4eh0/ll7Gqv39h04HprNo2QnVrO
2AT1nN4+cMgk2wB+a/7i5z73mj8zmCDpySFmTb4njHeB12NmlrVlXKpE0K7nM38aVn/+6v5w7yMC
8N7iGmEJspzP2xajHCJZVoMinTylG595zzeZwnO1LIKmONHp2v7zCzqLHPfj2wlpEIg9LjR2jOyZ
f7wbJaxB8EOy3uvJZOodSepmKAqEUkfykgeB2+jkLBhHFHtbNj6ttWysnA0JIKffml2STWu3MgmY
QOcI0XX8pngq29ztcCDQbMuYQJNDFrFDyGhGrH4yin58lHadyCNWIob1SRWvc07F5oE0X8GZ1U07
mtLN/IvidLjVi3rM6ts+/fbK/88Pvr72l//Ln79UimYoGXef/vjLtfoo77vm46Ojduxz19j3//CX
/7HFbLne9z//9+tv3rq3X377ifKjWv6AbIDMdNt/NNPdR9vn3W+/2b/4l3/7+O2nPEzq4+e/f6n6
slt+mqQo7cd6MZbM/2zeWS7++7+7eiv4d9QBdPNHk7+VLJT/+IHHrz//HfX0n6VkFtVjIYTcBd3C
Dh4x95+lZN5P7OxYmTne+wtLa/mb30vJXPFTwBrKWWvZAy4+0/8sJXO9nziXULWEz2Npe4Ix+M9X
f/OPe/EfHwzvxu9//hucnpuK2Ev789/Br/1wzwpkS4cDHr8F3BzClP6ne9bhkVVbiW0TgZ/jF0YW
4F5RyqjPBcBSrcyaREWYzc16wBK5GtCFiTMY4oapSXSMQXZsFa7MlWvJlllpp+5jcKuq7atjF/XW
dTFW4TkzcglQuRwuZdBRRGu3aXVJ8IDnMM6CS4ARW88T9lHJ0J/xHLXDaUzmgOwi1eo+XTwwYAbS
m55j9HuWq+wEAKnbWYRIX0eRWptx8IL2WIXVROGXQ31oOt5z1CDVx7/esx9B1iyx4rNlkc1LR6/F
dnm/drZStzlxAggZZbMRGHSCtVHEci8m4vV5S1aPrR21Hg0tDKsmJrJY2w6N8kWSj7fszdyV8H3y
wSAyVp1bu3uaONQJWIymILZ0dgR0hi86p3ymcdyPhrzgFolz6eZ0gRtlYXryseMyjMu7reE0wyWH
+YGRfU30rbQscdSDLQq+t8GgVpYjScnnbfxilpPxbhszi5kKoYEUeU86OZlOY1ss5BAgjK9zY9nv
oKLEoescmO2VX4evkljxqUkmdd/2jtxM7pAfhjYjXyFtechKsBmRAzKHovXDUJXlMa4iTN1l6ew7
jvwHpvDqUTctFZiNJy+lM4tzG3s1a1vWDocqblvUHCTKcwVkd92DuzwyhjOunMRMQlKo1Z4CjXRD
J6zRrxKH/kqwi4m/qnOAkQgx7ab3vG+sof55aHqNEFDNt/Pgerd2aUP8UEVwrHon3Ae10eyZ8rdn
Yt2LcynzT3425Ez5SJcKfMGMG8vm0QYRsIlaK6PgifR2DZRoDYMu3XhB5G0oS7UesMpSfu4CIUdX
g/zg0YWnRurbmXow5p3LK12ofdtl4l0LCpNsoAi8dTlQrlE8h3ZR73Tnk4/A6U4MrWZPL7V7WbaR
tzZNC7u9gIwmaB1fZYUnjkUwF8e4qDtCxLCLSC7vi2Ewn3gMsBP3iRnq0LKMNfpYvM194vEdk8dt
XKXuS5X38aHp6N9ZMQQrz1GIgrYykfbXBQfEitldar3EeUzxQToMXzBcEEmRjk2VhrYZsKvROvLY
7uqVWSbxXuZNxP94HQcukWxtgE+oywL2eTgpfPh25mwp++U/Jz7LgZy8DQV41P5CFxl/tZuZMmoa
k99LO/YeoNL9mhmgyHIrd66sZjjTUlRAl8ER4SCLX4fwsbZtDjKMiMmwrRQTzrLgLeoG37qs60VQ
LAt18EfCPZy4W29ckUSK8UFMef9U65AgWISZh6hcjxOimx/tAVhvNLhLY0iB/jJWB4gw1sY2KJtF
hX6pgtbcaldEz3xVewpJg/y2iMcnEYUAxz2YFb693I0c2Jzr0WXwmlDGPLHV2xlJlt1EAIg2bkYD
zwpsYX9VIzn227BK2Z6VmGOe0IPHgxNQMwTKW3zUY2ydp6BHEiCoQu7L7pI12SoKh5nxdxeFayIL
aIxgl3bfAVXBAdDWG07G5VXMBuwcx4UXrcyMiKMLciTq53ewd9NlrKr5a01KA6d34U+kZ9t4PbrY
lwkW8lwn0fxhRbmxCfl5eyObulOZF/psZ91y5CQpmGePmeF6apPoFPyth6ylqTJOhvA6qSbETKPu
s+ear/pVxSQyXacoyLdYdS4DCbfBCaR95FEWk8Id64icUFtxh1L5+EC8wVVH05Tlnk6CVjGKH7c8
byiHKoyTLaTejCD9ke1Z7milUDNhLDsnG2U85X3nn2dE+gdSuLsi1AEz5QbATlPZ0HO5dcm7pnvC
TRvMLLLdDMgw8A3j/kIOpg+tgAmZrTpKxbPhi1ODAQx7sNkOmV0oE+jaIyTbVUwofZ2LNoQQBlYS
rPB8mfjpsB2SAk4wOlPoll8os3zN2+JIg/ULxWhXuG/vfSMBAxTLlHFv6WOuY1tNE64c1aHL1BsJ
qemSuKa8ILfML+s4zcFM8K32Dug7Tl3o/WpmpWS8cEUtmPNiwOLZEm8rTnFQ2itnjNRDlojp16Qu
AqR4f8Rd1Ofrmhx6R+FU9Wrn9Us4TFeZDq+DjgWqGZqvXUNRd2fDvGBh3LJaaIBUYryaYeOsJR/r
MffacycIf05ucOtgYNgBRX8vtRE9Q8SEH5bBwmBbP/PYhnoLcAt9PAh7FjNQ4Az/eTYa1NbdMUmQ
mL2pmOmHLLjNAUeu2j67oE0whyzGAxhtxtDFwU1C814NInuj2hugbR5IsYZzghyqgaS1mAFY7fr8
eYJHdWpIN+8DfyJcxSSH7JyoXnpVlS69iT0RYVH5R8tWzjt6NpRav0zgr3UOvVBT632tYqKxYIzN
W4Rr/AcIO8E1OWMmCFR020E6nbSQ0VM1jF56XnT/G5JuXyxNOraJeIhRC3crheXcc8ARe5iY1U62
HTAFZP9jSJ/LJui8+LWeEg9flHKM14yqs2PpRWO5NYF2CSJcG9blgP/xvD03pkmAD5qYR/TuOpvM
Sa852qhbVHTxVtr5zUBCYtixrZqtFU1u5SUfMfJ0J6byRs9T/wRs6bmt+EaNQQuwCZMAM/dRrhhl
5ruqUXJrgeh8tCOjOsh68GDcsPUUq8w1a6wcbCJWFEjlG+BP/gv8L56DymnOkVlHl76dq6u4ISTS
yHY8Wm1Wb2KjniHyBHiIgDHw9A6pQuZ3zN2VhbOR58oQ0OJdR5SpxoGxC+nEQH5gEu419taRRXQx
x76zj3MDHqS2AemusrCIcUNE8456uL0Be/UA3/BS01e/ygCNytPgEtE3hti0Vky+fPiDbgb1Kc5W
FfnoaKuj3v21C2h1whxijCumjLhz8D9/Le1mPARlOF1VkYr3M8Cq09hYzUM6BD2PECA8q4FGirW2
zPqGgaTqmPf6AFf4snuHOPUZTyZAin6lJzTrAF5Zem1zcNsT6ZNYcgLjHignC1cV+Yz9tK+e5iat
XxuHs+YFLsTogwlnb93HUTkSxlQC42pORBPGvfiVto05R4pKXJsAS2KsW1xHe2w2waPL7Jt57req
8517HUYBXFcyhzGP/WLldap4Cx2kjo2Zp/U+87rwqvmNdOUUwRMeHM6r/K1x4lC/t8BysCOJq3vX
bZs97npvVw/ZfOeRNSJviKemw7OT9oslYWrSgL2W7FYQSYuN61Fw0fGBX3uG/+yyl9yN0FIwookY
5umYfgQ4aTYB1tQjlQDWBmZTdjD7WG35JGCM4Mp6LEc4bkPxa800aAWXJFsLk89GJFBrQnZiBX1I
y0jaKl5FSfWCSJIL15vvOfZ2K9UZw1vaeVdp1jU3NNBjXBzc28at6R5VV6hNH3ZFdelU3tVm+FHS
f4lg/wX4z96oTHHQ1WxfeGyWdKDhsokbYsXWdpys4zgXsJNKhUBWQ4xAOjg20ufZM+J5YCHM1g1m
x0ybsCbjvY14/z6mjDjTTE9s0eiDTwG5+O0dFubF2ZFUWh1TxuzGbSU6T9waWfJFsIO9tQ2ne4Dv
7/SLfWRxQ03y1pCwToSZ6zV1r/lmHp3iPiqwwuK7mDd93QUnOOCcw2c9X4fwIcwVwGA890BG/XOA
tIZDsoH57jFov9VmTyIiBI22if0mvZM9/5cI+3djTZemVsahDdPkEKiZ00IMiI0xqBsfDZkbN2LG
KbumamC+cvMh+SAMBts1gbmT4DVa5PUBQkbi3bh20+B3gatVjuAzWIwdf9+zyxkTyn3yFsSmyA2M
DX1dxFizm3jrEJRjt6TiQ6YjhupROiSrkg/YS1h/ePY69TntbCyHgRwvi85dTzp58ekEYbhUjsax
nHJ2EIW/b6IeAHBfiIwTFkxJNfFwTe3gDs46/VT9S1lIBueivy+SGaW8n4sDtp9mFyzMAekJOKqd
PsWklvcaTN5tXNsXuVvf+DU4bAZW9bPJmPWuzibcqXZK99Zkx5d+TRMWPvZyLdK82DepkEdcEdEe
S+S8BcwbXcOvsC9ja7R3NXSJvZf3lHGmor5NC27v2UYZxxkK0GwaLwcvuaXTwrpwO20cNfrVZTQh
kJh41tKtH6ON7LpkKO7mDuwhas1B96YmnW7Y4NfJv7LjpiXtwuNrh/jUMlRL4jF5JLjIV1bK8M6a
dPbcY2iwt100SHertdk+NFAzOD4U6Ff8gEJcSHLsFxSdyFtS6eW4Hv0SW0UTztTesyIYs+WvZQx+
AFPCi3Tc8MoyXO42cK7DhVcmAWBbZbxQ3kSguMj5tKLcBMtRzScQVRxYc+eQIVrc1EMjOEam8mbW
UbhlhQNI7s3dLm7MeV37SqyL0h/fmwF4SYrTrloY0vVXpYrq2es88o3dyDq0kowY3GqZWoHocp5G
Itv7KvWz+6GeTDKBngeKA5llFHN2maT4vQbB5qfvJvM0Gy2Q5ka5xcL5r+ndipKtMKeK53PK5xvX
eJM4f7jLa4lXBlXn1wUunvtGwjDnlNoGLwU3xrnVaD7YrdQleE+TdN80PQSzBwWgH413KCLTui3b
5JvV+cGLb0zpkZTb+PAflVdQiMxslSSDFS/frhZgX+QcPGxha7xSb7iU9fk/epHOKYMOb0VT33Aw
67BcTTIcr1TqX6VJH63x3Ep2C8ktx870yhqt6eZfH9A9VLSWFv/eZO77wdwv+49qmX61n3/U/4/j
O5dx+v88vnssk+7j69/OSSm/VsUPE7zlH368td3Pf7d+4u0PmJDhyuS0EC5OAP2x/I0R/IQ/AAkg
XHKTPgIE1pDfR3i++VPgY1oMaPcK6RldXAst623889/dkL/iTqKKjPwGWex/ZYK3TBa/GzrjUMAc
QeqL5nEGefgzPg3w5iKqaNTAPL5L74tLtbpaH8635823cHP4q1o+6gr+cLGlKdsz+c15K3hx/P13
hoQZhM9sIUGuQ/ALNVixCtV/h2QHSxsmKpUNU5aH54YHIaB75idPFg5iSpiUe8zNSCzYDRl8i7LK
+jZSP42Rw5fHKYfdPRYieQikVlSdgPO9p6t+3IuyVsTqAv/sT7b7UuqaQ3Go8FWzX4oioNATOf+x
S371rZQMGQ9F/5k8cRltAre0AXuOtOcgSWcNnWpJMDh7XxvuvSaXEF4jCVdoOnO6GPSw1mIvdAYs
JiH4U9LQWRq82H1glJuqY8qw7XMaSHcEO8IPxd5QHzrpSRrvIsN1tuFkWjgTMxMAxNQGtr1uLJSU
bQnxAYW6Bk5wNIQ7BHcQltpkFSXWOB6XnLNgk98W2ckURs7b1+Of0QXNemWhg/CRPj1qd6H2yEMH
QYdLhGPxGldzfq1rZIjVpAMC3GUACW6muDHaqICIGUjbCWMYQy6Ky2aJtT0vkB33eNCiLYUEMccG
BMmLtGKgsLZISOXrMRp8vP4DCNV1CLHjazebDCI4R0zeXg3EA25iHVndcUqx+kEAFGD5E2PK78HD
+de2rcZkO5ZVdmnjzFt8FzlxYrsGrbnyE7d8ZTSbKBLNSpNSAw63a9vJebe6wudEGeqJwywR+HTt
tRiL3Nm0bWoWTF2uuixW12J2y/6BCuaKM0mooKCHogjbI/xw850QyLTnBIw7HqQKJpGSp7o+N+Rq
XmNXglLF+av3JlqQPDiO6TzO5D5qih6q7nbQnJAwVvkJgEvRWCthG+UXrTz9FeJ2/YKaaF66Ik8O
tSfFGQYVXK9eDgIIUgiEaBWbPrjEXBkPWdgWd+E41P1GTzAQnSKuz24vUxIxubDvVY4tIKptcAUd
aI9FbZM09FhNfdNUuAxXEcObQ8BZBuQutAI2lvMQvXlFMn6paqMNgPe285KeNKMVg+1i2KRj6Ndb
Br11DJHUitZUnpWcvtPs4KeG81RbfejhSo8wX0ceTFOVCp/u8Kpgdtdo8SZjzyZvYkXVbdJ4at8g
PdRbC2H8mkeVPTGKMulcIr6HjaM3gZluaU3Xct07UfoWGExY9jGTol2jR32Jm8q5IZpQ6h3lHAh/
jZUwP2p5KK5wyPaYu02pvKMPxvvSGDkj70q+tu/+hLTOgBQw4fq7Nf2/ETl+VDmXBnpWWTof8TGR
mcBT8+OiVVhZZ7qdjy+2wZVoHigA+wtvzH97BY5/i/YNDSRc/v67ZbHlHN30GVeoyYTM4mDK9H95
hU8Lb6h67YBQtVbFgg8yD6Jr/50ruCbhYaRoOhF5Xn3/GqxZttwuMCp6gj2ee6jT5i+u8Jv++V/6
aLAYEUz0UaZgPBBx8n16VEm8CLWTcoLBruiOl2SjzPu5LYLnRLqGdTaBRzK671A57CwoqaJYYMg4
3y4tT3r1hm6E1N/VY188czpzxbrF3Tu/NNYA9Ltm2G/tIy8xxwvTAAa3sfJM2X9xK/2oKfMKuHvo
+xUedkzQL+KTFbSuMhJVtcD4P1sXJjXYQJ6RbLcVdrI/v2mXD/SH94orkYBBBHSxzvMfP34cBsYV
+CAGDRuTeoiIcpzZ+cIzLObNv3MhJ/TZgNqMuT5daM5LUiEl4Tm3p1IrIWikq6ck1C9/fpk/vnNk
S8lhYyLjs//DlxCDMh2+y2zG9HNiDiZVjWXwiu0OR0H2F9dabtUf3zvh4HaBEoEDhf3Xpy98QnGB
CwzXWcE7xKS9A9pGYGFe2+05Frs/f12fsuXLLSF4UezcLcAU+EyXF/7ddz+jb8bFLO6uxsJZ5/4T
GUWeESHpojp4E8uk7RQUFw6u67+4cOj+uOz8dulgsQf67mLf8D7fjdpVHGXAlq1q2+sZRgypD7Y2
zMW6Cnp5XepwBNY+5eIrKlh+opFjvnOwimHDGmsw0gia1YEHfXKdVqQ3MESqJXJYRWgvvtcbL0oX
+X7wlElSjEciZtdePRK54m7xSLE8RFNivUZzG/4K5BKNsQ2KWq1sqqySDXgmzsw4FMi5JI6v4SpL
1RjrFCPKRarm7lgF7O5Wta+H91zpEm6YtPWjryBCkqmj7pDpdXDnoVG0d8Ry3HIta3ceT7Sqmc5Z
Km2+d6CxbygUQ3U0nKimHgZ38slUonWByIXJndPLD54PkiikiSUQTTBUTESnDgEiQMu614Tl7XMf
KNs/haOs7+tZN9WRfEuzm5TRfiV/3d14ZVwdCzsuD4XAzOV2Bc7FOJ1icJJqsJv90PvOpePqlq4p
NifmOhZBZa4CcqIuBDmQJhCgLPWeLpmg1dzDctx0E97RazXX7UZFdl1cFs00vEVBX0FroPUJBLwJ
5LMNbqyG+ocKb8EFAyAofgPbKaDUPWRLxzOraztkvLobqD/p7zHyC4YoYOxsSsPaarxsDar6ztJv
B0Ouragd4XCjZuKft2MSwXSsiGlDTEPf40fE89QmQQbAMTylrHcH4v3RjrSCc8vGMLyHdl87e4uS
YUpqxNrsyeszUhVPhm9FF0YT1t26wG97oZKs1Cc+THvX1mLcgPgYMKxKeI5mgyayosGnfNB8a7ZG
nSFilfjP3YseDadaAdcR3gV5BnqDAt94UvaMAB725KgHWOEud7XfxDdsHsS6xlMY7PzUB+fXJVVz
2XcDwx/DwArYwYw+2oRxqrtlZqCQtxFgzgVv5XW4oH4ZX/DwoGlLTw8Z945Dciqtfai+VpGxV8lr
LwgfOuD8294G1kn0yAdmq/R08NqKexkaVRXs5LQURbBDRIXsCO2dsEUjWXk1Nkqb0LRt2lBrZJt+
GUzHB7M9RlQwTF6Y63vMIelbWxlhdUYIEsec5q9sM4ZV7jOXh9/hZ9h/LjqnBDELDgAMKeRAylPn
LlXdxu3bMNoMPNX3LmcymHF0FDvUsDaCSVtj+j3lYFbzjPGqcXeJ3WowjE63A3Uf3scusylM3QNt
ZabdvdmMRXeu0ZPhmnRzM9I2z/bZVd9sGJYHEif2LkmN4JA2Tf8W1KbeejKhfmMkPTJsLDcPm00C
qEozkAKoQQrFeKTsAntJqQtTQCHv46/gIIM7ENkMxw1dzs/4IEG+CZXPb9CXbEDrEa48oQfv1Npq
BqzIqrtDJulefCcO3qjcovxIjL1DeKvrboY+5fcASI140dTFKfEby3gDq+fgoqUWYdvDPs82JUSJ
fKPsURpbH1lPr2MWuWFPZWN74c7Tc1Wq+I2KnPLCItnzJU38KNjrogirLUfhGnNWEZt6Pxo2xQIN
LOvHKWmksyparAgeLtlmY7KIJ0TyzAKXex1sMuXo8G5gZuDvTbyK3tnsy9GGj0c+fmtRpzFtMq/p
5guPngubYLmcFqbjCJeFQh5Cx1iHYdETxaovG4sSoScA3UxdN7XJnDPZdIlyNyj5IL57luhdlMZE
fJPRHh/4vcsNHBb9ZqbjoF47TkvrvnBZOuiaI5XZDaQHzsBFSvcQG2zGVk2RDvuytvTejrRV7wWU
5q8MbqlvEandnIq6MfS6n4x5i4oDvWQwaUeITUGMj9bM5HGOCu+x7EdvO6WlOoXwhOQGyKvc1EE3
PQXK8WcKuhITvXQe+4e6oXhgnSRleYO/Ot73pH3edW8Rw+9Dwqg7P5uVg2cmDpxHep0SGAFSncEW
N+JQdaRGjghTdLJl1TSHPn6iSel7zn7pfMqJqFY7AS/XvRGd2xYYf2pd79yEQqlb3yR0RWuieUIq
rqxf8VVY5SZIvNq90ewfL2gUHW45gc3uwaq1TSupJkIrB1teWW7p35Wqt9317KvJRpiKhogGZ3wZ
5baeRpylfsPneiXcfiIGnE9jsAObYUlQ+zX8gS4j2LFvfE1wshnkoWpVKC8h2dOUwTG8OU62Ud3T
ikb9TqmJpp+lB9RhE5hVeJNLbYfb0Z4KBRq/yCnXECFwVquTfQE3umnrdhUZaAMEEQmGpW0Og4Xh
0ZydDW/G3JAyv7gbcOLXhyHzbf/As6E5eAxeiiuAY+0+wRb/XNB9XoAPnUaN73noDrO2imeUifll
ZgEQO0nectca4JA3rLYDRZBE59buEoVb4ae29tJs+ptuTgZB/0M8WmuXVhLYkXjUa9w+oXNHWrvk
nR31XqFHv8kuaUyaeqLknsZUkyNBhD0jtaH09AHOgYldxV5A409WeLzYjtCSjWTgxR4rmJgBNMXz
TFtmPgvn2EAmIPwf+rprV1YVlXcu1TGKivrBvC9izwCVFPK5r1qzCcWVB1r4DnmXtYcZvvtIVc8d
y7RFLaE59PWhJtqXvmSZDPVVYeAgEG1ZX9WKKrSLRLYmY6KGzqUzhQm4eQmaMCToSoffejabiYep
GVBSoVJjHU3peBrMLF9XM1urMeugjBhjnvO9GwLNTKeFL7MtnQTfjZWN7ha9sezeKUehyVXPps+g
SpkHF1kiuygiAqCHJHCMbGPRPqXZecoQc50R1hMjG8trURUi1GdEkNxydfqkOyvhMdaAqr/yrTkt
zs0YoP8HiH50tkXUR6aRyY+AwOC9zHQwAK6QXbUfqCjOWGubjPgTKALvSJNNVp7aLIPDUOsOdQgq
sLyzCHsMGyZ8Wb3G7kSbr1HKHW7HmR2UYr7ORH24Nz0PbmtCPlXWNBcym1mo0ofa9OIrusKyfaRx
C8sOi0Fk+XIn+fYXK/B4+FlQKg/E5J1tHnjNvKmkTzyDYFD7DTqHwDCIp0bDHti3uWGUPGuzFGdc
1BbD7VDoOttGAwa8Q++JbmHNm6+kKFXGQgKQGMzsdC7wSrmroENeQSozx2mnfZgyL5r5CeXGaKnt
qq0m64Ke4oZdb+IOF+bUVfZlCDwJaagP8/eUhysbg8WwAh2ZHo4q0/55HLR/k0ZzcTPSchG86Yz2
46fQLBXeyDlMeaT54jWSKF2xo+ZtXmnNZsIwX42RIm/gKGF7Ozo2xX0FxJ6zXVgBQwdq1LZwJQpj
TVVBYO+CCIhCPMXzeCR9UvS7qlJjeXJnI3ov7IzNYEF71ivHqH6m+09Nxj19VoFg5kQmfMV7P711
aZRNX23qo+p3q6msZNeLwugRqZOmuKdpmiWkq1WFITCM2Wsxxt1UUHWhpiQq3NpONcHUHkacSnbr
PPR0/yzDSXM6gaeIjnTbEmqHpGYEFzwxaFaIQ5muhFvX30qX3imS3flqTLPjlIE8hnBAHt1xt4jM
cbuZ5sY4IuFkO1HRzZCGaXQ9Jmb+oNpdx1a+ZTJEq8zAF8Acna64nr2OSbWVhdO8Yh9JlaFDAzDH
jYzyNW2nNXhiuoqvgjott5wyvKvenDhDuUX/jcKK/JGvXLAXYIPPbajsnUFr8TdL8s1aszRPR22G
kT6RCKmXgBotKvQGlPIL3qgebPesjEeMig6o7iqIbIpPrJJEgtOYO2tO6AefrNQbnhSgN05hIap9
NnaQBTyjBZNKm+FCJs4uWkg8wRZNoLTo0vt/pJ3XkuRGlm1/6MIMWrwCCB0pImVVvcCyREJrja+f
haJdYyYiLcI408Zhs6fZ9ADgcLifs/faubzxqsGbduE0jf4uIe81dKQ6FTcpgpvO6RMM4jtB7xHY
VlHpZ0czwfhsa0xastWNLHHaZCj6FRFHeXaM26k/5IGsjDuWxWDHoQqhF1JYMVxJUT/+4msQERVE
QjkUgECU9345n7vCmri0GsT8Wk86Yxv5DU1wsQDUCn8k6B9MPF8Ux5Da3Y9RUv4sDYzLCh0GgmVj
C2GXBQRALmMvPxLp038Tu6YDQpgNPQxwnNcNy6bfDAa9c+QRx5wqurFvvCJKn5rMpDxJE741VqVS
xN8UDsWxw16kexi6RDnBt65/mDVyllUwgA6HftYcOi1R34YUIb7jq4Qm3Uw0VVGbhE0V4GiEUshn
Ug1zW2mF8SAAJ4QzjHTvNiZyaVtjW+vnswlqF8Sqmh3Cjv1VZGF7B/0gq3dUHeOfqq+WDUG5bqNl
VrGeRsmLb7QymL5rEvtzHBQVPXElxMGE2z96jRpAO0RQBmnidNToSX+Eksoxhu9PQ2cYF4agV5Wr
I+blE1ATD6JEfa/vImvuMcPif0ytNnFHTDHrxiKJNoy7Zo2tLHkopMFfiWJpIEuD/ATmTjQ3Vhf4
PyKqa08F3lpeLg/hTEle2SmvCIyp8Er8zCYxvtOoRa2SQa9Fm6KB912uCoMCnVQeTJhxt8GUMywQ
dJjyatB3r5ZehO9JnvTsyQdr2FhqMN6SjsK5HPQbDhyJb6Kb6WFzN+aqjNxFl+rnXNXGfVAHoTvh
zsWnFmrYehKgoE7a67/0WhZuYmrrJPb5YnZiS5p/bzsJrxj5xpxkoTVA31EIwWSZ8AtCBxuNkyZN
IXkH903b6N1QH+MwTo7MaKCzuRoByW/LE/mK0lOvJo9exjZBo7phR2iWkXariVS7g1hO7yw0ZKhb
vaVCqQ763cj+PbNJBcte66pFi8Q/Tb2NQc0Ubgr7AppkDnldNOJVTyTVDosRUqOsqHtETxVnEQ+I
43eslMI2J/wst4WhbgNHIdouBBpGourKUIMC4TfubrdkPXgBEmCtZU6S33ToU/lOroWSojn0rX0o
F6ZrJR6J9Z2vxycCgIfvQuWnD3pJ8p8GguGQ0Kw59hUMcVuRDOk2N/V0241K/EBQqrESaSg5GU7j
O5Jpra0eWwg7TA7vds15L3X1Ru9/tK0GON2Qa30b0cOnrCNhBloHgRgbq0IUrI3CB0Wwe0AcnETK
zHuGkmRuJmD8rl55Et0/Ot16KaN0xXy49WkS7KrBAgVDAkPjZn1X79NRHZ5QyESnQJLosPTa4Omr
MEyLyk41ASYwdfhHQMn6Zupq4HyD3qUg+sIx3pKbQcUiV0tSq9pat/NW6teYFvjwGGMOKof/dxe7
aYBqXq3E0XD60Yo4ptd/hSyQcE6CDP2ZglJ1VNuucc2C9iFe8HCj9axrmkSqp035lv9RbaXpSzJG
ckyouRiPNrwof60Uo+X23AiyO3W5O2aSRTJg11TaH+A9OdrBIvvRarXTEELxgDxd6W6KqSUxk83z
M6ZJ4xGGU9qybTXa+NdkWsXrWAlqt4ZTJib33A5en6HoRgOtWU74dguClgCWVLiTJl2n6TfXBtkH
DKa4UeXcGLdh1IjjMQOC9paHUM/sirqoWykcLNZwpyp47VWCP2GMRQvzWznnb1devC6Djs9RU3a/
Ok9H+Kzq96oU+aVTF5ykbEnou2Pb8eoYAmSgjnfqviYP+o9ObODdmMq94jRyMH2zMk/95tVj/0AR
jLOkhbj0YPJ2kR1k1i1gkBKXtxu0Ms24iYbNqgdv8ehZU4R7IjRWlpQBiC/oS8MWTJgEKzLHWhix
RkBKnBBKxlHraKI65hxvolcjEsaCTjy7X2aezUFs6B69ibTMF+FIIy9KofoV4q7OafIDtOegVh/F
pAhXVir8JvDIA3TAefwPMCJBWgnYUZ1M6oO15lXToSfsk84kjr5g22dV/WaoqboRjVx1yzYPYYE1
EkP3NfEEtiB2FZKxQrobEh4cZBTM7Fbau2IakgGQknl7iw7GKu2yVGXREQk71/DG1U950b4ZJs4Q
aLXjg9pZIdna6sQqiwO92mub4BQz/XBNNwkJwSr78Y1RIY6fwsww9mKTDqy28PNuqMmPbA9zDk2D
7Ac73HNqxvmp1F84G/b73sz6lYzEvdv6eK5+Q2gyGxt7X+p2BVPDlhCkufCeM3fywGxRPgGH0bAP
/pnkOs+h0jk6ruJGCRI3MHMiAQyRM9lNZuaZta2gUaGVK4YWxbuclTdBb7L6smXDChNNI3HnGAEk
N6TUfzfM1lq7amFIbUq1AeQHUqkzbhUlAfrWNYCF8pqzBaIDrf8pt0DH8IIb7U4OktoCBxk1b3Eb
6YATuvhNUFRwckYvS3sPBJm45vAw9puwtO54LU9xQOUgQA5layERAjuralXCguqQDK2MfbJFoIWs
3BRxAyzM9wpSPwgVQ1vbkXpX1zTBEyv1Xkn+bgHhtWYP349H9qJThDXoFAG0hMZIs5ikG3Wnp/z+
tdgLKWz7yGTbpHQySKww8PrabnD7CVsF698N9kHzNwXNP7mcnrwgxuVSD6Z8N2ohRuSJVnyy8nGV
PCo4zjdhJYfvMBnHgn0CyU9oNYn4zoycjrM9YnU+jlEcEXMuBKQ6lbWW0afQ8/HNL8xUBArXDi+q
h96CXEUgjpKSEQ7Rtomk7OSpEPFdTQKkbbMHurLCftBit1ZboHYJyTsRefPBGK8qKaU/iUi1854w
KhGFZ4T+1K1pMHujTUPQw0hgofarQ3zYmzhLlCNJKbJiW6k/WltYWdNwG0ggR2y/0oaSjsIY/pIo
jneEZqQhmalZqbme6o/GVhkBlm7QqehvSBxwNhbsnHTXIhJ8g4Z8ioHjl+ZToacitFBm9rE1Wn6H
UfhivLOIzBWQg1Jk8e00KPToHh8etAVq9i2lf24ZasW67N/SoO5lh5DT8q2jTDf9xgmco+Rm37sD
3icPkFJl1KZ1IcsnItL02PXiTHoS5t3u1ocdUm+tHH1w02TZShWE9K7y9PqxlWKNunkpSn+mkHy6
IcO3ZVsaoRpOPShF64hw9o4we7BlKZVOBRrQGnuT8EbtGm/aJICNT7VPMl+PlIBjFFK/u8YTw3u2
df1tptRd4GAGI6uqFg3+Ln3wfmdjC1ZKiLQ5edqCJWeT64woX8zTXj0oWjarTWvvBVW56KZeVplH
ZDOkEJgNVfiHFmUueHgm8Qv5A2wZ/SkQ2BpIfvpStWNMvBM5BQiJO6FnAvnUT0F++dFLWFEOYG3W
AdsliUfQC+xDv/FYmA3w2gRAgIsjTfyNwRCAI/opHwXAsM9JWmh01vhi/VHTKLpP0ogoSdaKZtPp
BPGQT9hwDjbrID3klAsfoX3B0EpmoN8xxMUMHYeTqw1tFDVigL6y35DTNeL3MHw1IhSnMAleb6xk
O2Qx2hdoocEuS2NV4NYQIhlji/4OZFO78VoBk4vV9I+igjumjBL4l94fqyiEUwqWYh1Zv0MDKKFW
SS6NTioHAxtQ7AgZjGvaMZL4p5Z6q3S6ITJJQ8u8SDmQpB68okIuqhU4YY5mYsV8pqdsPVMVvOuC
5AmoX5y7ih5gFYBYV/AUcxQkzdBy0CiiQxqMzbbOdaLUDLxgh5HwQr5lnmr5a1Koy2pfNGBXdm0E
fctVedS3alNmoM3bDs2/5cWdbFfyJPgHEZFSvkpJsziqnkeBjyceUj+bffako6FLIQ65hEPkRwFZ
7H0A7HWAKM7ajjthK9IzfCjnj67fmMw8Yk/jyjF5u3/Q6JMipJRyBbDamtRVWKGT54Q/yU/g6rK7
zsjYCcbUHblVnN7WA7XReBNBsJLcrDQ5nvUhQuG9JHXGN9DU5Hz0aT3eVURUSbY2KOQAZYG0B5/V
h27akwtkx/QjfgIagYRXVVPSvxYFPQu7tPog3FQFEUpiFRr5qhO8nlYdVZtT0XfTgbixIT5ltOe4
MhOEw73UaOYJGk6T7ZNozAU3zQzheaoLcjB9fyptMaVspIHQE1cZ0DgOdTJg0hRlynCTFpPxqqDo
9l1faHScE1miH5lLHoELobgmKrzN9kMjETjAPpGapiYV1ZZe13MOmI1+TqI0hl2ntTFt5NQ0iRn1
/Uh+KtmKSQ4IHymnsDi1jAdiz6Fx5MPeFHVzhJwrsFwT+iK8wDkut5HBJ3X2sI4/eXDSTWjUUfwj
5rJnB6QsPNIUTWiudGTtUbgzlMe+MYW56OjVbgxcEnhxVPXR3Hvqdg3koXg7+UVRbfxam54iDdeK
m/TD8NyMComFo68cR8rVJ7ro0Q/wbxVZXVla7YyUBKZtUGWowAZNXqEdpEYJsAWCCNGm0WNG3iJY
sgJmqUthwnpMRbYDN0kj9MkD0GaDaG8TsbjtdSYGNyQMBQ7QqrYoJGZ+IrIbMfR3AdFLsoNO19Cs
SVkfHcVK6l3Qsof4WdDEGZ/hcEgBrNEZN4wYVwFxO6qU9DWz6p+7LkpDF0J09lz3g8UeuTapotNd
FwSE75TN11NnCcGp8chrsMMwrr8rvp/uCnEKtkBMFVTOUTK9hLWionsc4sdAK6grqV7vgTpWdBxc
1DkINYpKMh2Jwu4L8dj0vhTexpoQiA8BJGlOjcwtvE98sndpOoKkiugycyYNuPuQIeX2DblocyvF
PZ4epbb0UyizDjt92aT3GLHqR4Vjv2rrQkektNfoGJN8aWiPWEOzNZln/nedjVBtd4NHrTESQ4UD
Tj2+lci+4Zv6ddg5fsXHBcdM2AwHYfLD1pEIxandfGjDe8VPFCy/mlfmr0RU9LdJqIucxv04eQUf
itBSlOrmqdH06mnUYezbKrA+iv0h/NqprMjcsQSZWD0FJoY9TpwhnLSMMROwEU6PFPSSE79dkFxV
lRr1Vzy2FQmKWnUvQUtYyWo5vRTlGNzkBAK4Ci13F19kt9cpm2Aj1+gc6LZGmJS/GXWtRIitJGYF
ES+JjOEhImBxKxhiJZ+irJV/q2JBHGYQKt06ThB1fg/ZA1L7HNFF2LQejW3N+7KrNCjX9NyMH1LR
mgfFVDXK6hV+LAvicbzpK1h4HARDZS2rkXjqcrnbyKGO4zgNR/XZqxNW2K5lQTKaEoNvy5mYrmVa
S1u5VTlkwSJuwKyRY7rSaE6888mSEK4Wc9S9FiVvdVtVN0gLg/t8gMhmM60yTIHU/3I3E1BCkgTR
FO1DKZfyfR224TpMu+F2DuP4JlWNdNQB2qxKgsvfSrr3npOFtZauQnKEyUED6zjW+cgsIfUZ3qSI
G1np4CHtaf0Mr1SKsjU7Z3EiWqJoDpUS+DdgLowXsQUvPEBnvS16MgBDvAmjCyyt5rwi+RTwaYxB
sPRo/P/mXfJWXVFb91HVUqlKPH6QryvQnSTxjjQOJJRF0phuynLy2ops7kWmJulMGvFzjUeSzztY
o4Qn0aN13Pvg6QJw4azHWzbpKGCDPhJ3Se+lj5FU9z+ULPRxN+p9za7etyrlPgAPVW/R8WX7qFH1
7WCxz519zjkzWhTShxF9A+3MqIz+iLI3fZdrjc6ISKetAlzGMlJOYiPeBHQAuRdqWnhgcFsUt70V
Kn8UXkO4Knh6XaWBYGBnQpw8+L5JlQUhi/SAixxQiUTVbeYRwYUPBNqeVtoksuOHivmcYofXVnrX
GuWqjkJEbl2atmRrYlLfARcVyCxtjUJYs6MocGHTI9wSRDwlT3A2B7sT0v4os68jNS5mlVvnfNIO
6P5aaZNMaXavmWxySPIjEcLIQBFwvBE99i3zg1t7ALezO+qcpv+jm0qZF6XS5uYWXQTXTzv/pg1r
xNLKCPX7Rc/ZZuEVrAcicgVt2LXypFJ1JrjmnVe85BCJH8U1WCbxyNXAUAJauqAWu5U+FhvWC5zX
gxGHe5C88UPQZrTleRQHSBHTM912eBOhKHkR9UOSOuh/+k8F6WsbmQzfW1/SKVIj1PNRlLBPh1iZ
CRxhOdTzXkzcsNYR2D27wySUhBcOQfWr6uIer3redD+0SGPR8oh1v6/Jfx8IlI1hv1H4zldAvcXs
oWXUBxXO5QFamXHLEUa/a5uhOkFhwJQjEyO7G7u0XluewHnFJFHQmdrCmvf0xDQTAqwaq0DW0m1r
sg47piGKDzTOKPxCmNBxN2nEWo58bLp9o+vtXY/nhqeEwcpfVxqIHUI1FLQ0GMdiGeVFm98rkSoD
shMC5YC2Lh92ih5S4jIrMb8nFzimudPxqtDpDzlrlNUdnm6Nd6PPNlBHk4PkBdObV8X9YwUigw78
pPXHymqnGoia7+GbNthgrYk/x1QqwfDbUbmWX3R23q9Izkcq9JpC20Etpbc297BB8tp5+f1QDEQw
anFHxMEwqvueSAjrNSHp+QgRfSDZlceirCsQpWQ+NkIBrbmN6HqJSXwXddygNdsEyaS2lNU6PVNT
z050IYLxESVBUn1j21ORlJvCwtaqIH6vRdEUNqQlkDXMUd7sNqQ7E7tdJ8DZSZ+3DLtSczNdzW1c
3L66CXK6Q4bzwDIQo1wSc74fZB5vqqmRnw2pHegW9vmKOy5+R9pXsApqfP/g1SceG36+3D2H2Emj
HEHPNGFZTiFs0x+q6elCvDBXytAI5Do0bAAImNaOUSirR9wCZeSkCOOelcJXwUyKUHoNOfhtyvyU
baUORU0DAkMWp0WJyhS/eAigC9TDKygEsjbJVCE1gxXXQojFx9B/nZOAf/vjJMe7DKekdoM6scpW
bOCH2NGKXLoZrYqtjWT247cmU6Of4ZApb6XZ1QJisMz8EaBsakAWFFjFVN03fwe0LyyWePovlFB7
oyRYphFZuqAy7uogSu+iZsQKIaHLwJ9ojMW0xT1hnShhIgORfTN87NJKLG5jT+wxf42RxoZF7Yvu
LlWDaR9I3fBL5Lv6h6iHYHQ6YmcEysHyPM8jc/gmF5L6OJaClNBlx02+nbdnBt1CSkugEREpYD3O
pOiIFg1HvZeakuiGpKXiZouJUh+CuNrldQfMpGWhJoa7o5mM0UKeV2ofuoydNj7u7UIt/diRVRLh
VoSwU/uG912/KO2g/gwyNviOAk+Xjwmf1mYfeg0OdXrnw6mJBaIg/x/pFVmbYXyjxgFA3hU6tXs3
21ohIJMK9EPcZuZG0tvoOA5+/yZHTUkNVhS/X1aHnsuHIVEhTLUASRpoiBdC5byXuhniotgyXtZQ
BhEsc9yddpdH+UJoSy9SNGmEYsVW1YWgWywiTwACTzcexIAoPBDJa1v5Lb3cQv3HwYax7GtS0Rda
VwumloXGXtNmmN1nmS36rAIsAxXdiSxqUfSe4tw7Xb6aL+6ZZQBUsgyF64Hh9XkITSmEoY0ZQilO
hfGUYQW1roitz1XQpqiSNYa+TMP/9dfM9VEsDKK3o1qt0pTu3VIgyjTeiMhkp0C5Ig82+bGfNdCm
OANbgTMYpkTiyOeLyUqgaNiX0ZIUHpwxygahyBEBssqv1NyHWBAv37wFL3cWI3PLZBkwlYmKnMii
zwPmuJArdLaqXSeA4SkeitI+qzahdROFN76/6mj36lfE1+dPbJY9o2GTNbz/4lK7Lvs0NS20cUAD
HuS83XZZswaldvnK/srFP9/KmYtl6jwuOLhnwWrQJHOEJOyhC7d3AFJtOndwBZsEZztc5Q6bTNdy
qDs6pds5zQrygCs53HSbUokjuLQfVoarue0Vh8D5G8HPkigDoP42dHU5XQszacNK52dJ1t3QvjTm
FQitguNxMYUYgDsry5DBJCwPn58o0C6q1Ca2nXI1X3fnkmfuyA61IHuy/71u/GsOHVIHfYz7z1Wj
tXR8F1urazrFlTdImpGOn57GLLbH02PoomL+46v8qLeX+iLxzFQabHPcQeaSfJeOZ1Q7+mO9lm69
rZAedBucvvMc2I+/r910+ewNXgw/v3cf3uBOjLrcixieREI8bvLJNJxs9+OOfEAb25mZ2eHOWxfb
X0hZ7MzGjzna770NSufK418wgnnheK9ZqDCkIGDXWek//5KasrsxkI5rq6R1lJLodPlrpOlONZLP
IKvIxAviRLo3uX6pqadQkt6FkXElNvRsmcGcgpOHb4ysm4QpLl1DeYobwJqoeSraXR4Ubis2DzBd
a6cXpHu5jFw6ULeXX8i/lorPU4BBTRFXokiOMd2Az1euJyDZ60CitxLByChfi55NZK32p1rIjyQl
rdpev83oLNLdAluE+et+MIkfV4BTlNO29v2bwh8ervyq2VVy/qsUQtREbga2k8+/qqpHmp24vwg0
/pkX6kFk665FKtnZ+Y2pt3CATFvI2mdLTu4EuDpZqvyUVemK9+XLB2KJ1HksPsuyuXgghkyT1x+Q
WpcpSl0NGJSVgGrG5E/SeUzlDtHYr8tXfrYLmOfAhyEXr4Rcjeg+MoasmPgahTKoTz092rbqIcJd
WfLPVr3FYItnP2iw9pKewTpEVezz6H8bnEIvX9HZd4VBeLMMDdy1IvMwPz9KdLRj1GZAdcjGWdFr
2hTQrUuOEJeHOV9LcH8bGMBZvy0gtos32DeEhjR5xeOwZ96PmfhOxBkltbR+hhaVv1we7OzGkelr
knGIBctAHyjOq/2HhUvWqq7WIiIxsvy7oh4i/crFfPXPZ+fE9Oe2sSIspn9hIS31czRr45T/bChp
TL1x5RLO7heX8HGI+Sd8uAQhEjr0LAwhIqniKGpHveEYrdsglLh8s84ngKWKbGzZPemqzpbz80hF
qoCP0cgPE0JxI3Eg8ZXuhVf+yqb2/GVlGAu7sawoOs64+YI/XFDe+HLXTJYHsfGlidYpehS4UuRr
pu03o9Ccyxd1/p6yWZcwqs22OBxyi4vqwS01VulTsmZUwsLbHdEiq3hITzHYky6brox39rgMxiPl
VWad5t+XS1FI9FYaSzIJT/lP8H63ydA8gH6x1cy/Fl3Jffq09PI15AXioixuoqUvViBh7gQDR4fx
Vhsn/k7IWEQT2WWkmG4AUenyfTzbgbAjkhVj3sTDdsAG+vmpidVQtahdWe9IVVcfJe29x2uViXTY
jVXafYM0uro84tl0nEdUDaaIxY5HW65HoHfS2CelA9a/6mghKALtjzfG/3XSQ5LgXMJ8Z93DD7q4
Lkq5o2xlOkKO4XYovmuVR93ryn7hbE78HcPkWamcFER1sUrQLC5M7PgcfISjSaFMrfYGLLj25fIN
+5tFsJgRXAhdWLbrJMJqi5Np1yijSWIlZ7lakI74/Ru3NMphlwxKdCAH891TgOuUPvVc4N7beMTS
WNEhXcmRN1yZnWfvHSAxSacfMa+6bNYXy1Zfl4k1GJIG2UjtEeegaTFTVXlSoK/upgYIkK+22ZXd
O+/X+UuBg3G2cqNOZ54ubnWJGrJTSiyhruseXPfGPdzwV+v5j/XaXu92ts2/3azXa/7K3tmbxt5t
NvbDhj/9/3/p2E9+2g/2hv96x78/8Pfx967m/54/OfMfDv9y5z85ju06p5O75Y/DlrHc+U/8n8Mf
898y/63zf3B/H15OL4ffh8It+E+HA3/8Psz/E37n4crbej7j5uh0TvPkKFETWbr/CRbGcdVIKHwa
y46rX7I4Edp69PSny1Pu/CkrqqLz7mAIRra8NGz7o1ZOVYNqOGfWdUWHF1E7pIi7SJworPfLg311
UbykxJqohsq4i2ebKl0fksgC9S8p7jGK7/BXIzLuj50sbC8PdT6NFOjVuixyYTo7iPm6P3yjYl+J
usnPiA0ncTT3XuoSZmBNV06uV1nzCwXC5fHO1zqSjnlauqbTs+bF+TxeIMVKoUTwOqH+VgfRS4lr
i6Z8PwgAYy8Pdb6QM5RFoo3FfkVjC/t5qBBAmKrVMbbEzox3Es0GO+zgwA2jDo2Y7qe+942xOyDD
eTFQ4VxZb//eus+LFFq+eZvBok5Mg7X4bMFuzMQhgVSs2bn9459TtXKHaMoeV/yUTbfGh+qmzp9+
jb+AHPlHXG2b/tDbrf1SuKL9/tt0QBa641648tbMa9LypykctCl5zO+MPD+lD099QqEZGTXoyVaB
/SZDBVCu7bHOhyDcxvyLhDBk9eyFGboxRhDWEnzRQYYWsAWX+8vP97wmBWji4xCLuVRIZmtAIWbu
htKMoBRGVxvzdlchsHXKEZ2LImW/Y6ErnT5L7pRWLP/rHmj+BXO4w4xm4ny8+AVp4nnEYvELJFpy
oDSlYw4pWs3Gbwkk9cuX+8WigBlZAwNFPZaj+OI4gSNjpG3C0WgOC5eEvWjdpCm7rfr/OM7iJFEJ
wF4HiXFQGLi9dOOhIAKm5pTJlc3CVzOE9BqN4CuRz+cyngLCcOy3EqqXMpdOZeH/ioxr8/yL1QZj
M9sdiRLKPNU/z/M+iNEUJ5QSKoS/NuncjiYPMDm18srLLs13//MbxYP5MNJiJpCfGJgB9Eq7VXE4
hvcTEy/40whgVrXUESpqwu1bjc4f6OjleSF9sYQztMb3j0YAf7G4SMixY4OEkWVFegp9UM97VdyW
9X0vbwjU4SRwzLu9OGwKPMHVQ1AdEVa11ppEnSl/u/Jbvr7h//6WxW0gjyIEfcVt4LeM+cZvbnPx
hwcTRtGOGL51ohSHx8Q7AJVEkELO8nocr2yNvphW7Ax1GUUv5U1luSOQOl3J9YrbUVTgZ5W24HuN
Xu3yhX7xMhIFxQcTCBwlumVhrEWQD3uCfhlew3c519Z4Jf5gUl6VevDfh5pRcgrLjMzZZybXfVyr
S78vVeKxdZuG/GsXjqei1g5oa395cXFt0T5/fJwQQM7R7OGrQGbE57GEXi5LGErMYkXYlKU5Q1mh
Oljf/+vdYxgOxMQOso5Jy6ixsUOUOWoMYzTdMRiA1qq4P/JxRe3hSjXxq6/wfNKnfYEkiCPrPF0+
fOosFY5k0QUU5ygnmKeCDuvOlxWhf02aoozWSkS/ekUn0nxVlWaIEFdMfK1gw/cjwUZjuMMUr78Q
YGsYN15V9H8g3ZFdi80L75GBEIIwzFTjsNNMNG+JIquT99HDRurqRBe8kKRZ3otVYu2ZMkPDeaTv
noqgwjI4KPDGAWVkyQZ46oAIMAirZ0Of/CfyyaLvNI6bXZQN7R/PIOgFf9hwLdTmfB7PbY9/NwKL
97WZur7HSGji/wUqncZzwlwu9tsJfMSqzsXh6fKT/9uY+rxO0uWWJTZm1KlIUltsigidmOIWvvMc
m2brSrEn3dum5Af1BEUTmCh0VU9ANshGGxwzwJuUZ4cca76B60WSo9Pl33O+rddpOAISMDBqWYa2
mPAkmkVJaAieLWXqg6r6uJQreAT1NiIuxZykK7vf87WJ68bkQ1OLcxtT8vNk9ONCF+RWFBAlhN4x
qo33foLhe/mazl5i+jrzQYU0GLiR+vKayqHJ2kiBiceRyJXa/USyi2GO7uVRzmbOYpTFsjSCyJq6
iFG6Ea8R/QhYv0T2Uq8VryyAy+thNWKHYHHKNxWRnshiJEJ3I99LytqB0mE4PhapVRXiwgg67cqO
5Owr/ncoKGBsrzjlicsqZ4qNLDQUvFxpo9+E/m/4AXsZd4QYxKsofje0yBEwkhhyu8vF7j9Ojr+D
83Loc09f4lj/eXKYUqSgIWPwYozgsGgPMTrlyw/ty1v5YYjF2ycDVSBtrK6dli+v4UlbMUFxAfr7
8jBnO/PlpcxHsw+LrkKS5JS0jBMlRyV47iFODfqJBPC43GN6cBKRzOjmyjxZzsh/BqUaQg2Gc99f
uumHQbPSghdZEw+ht6FDtOE6izBLEd0jmMHd5Qu8NtRiSraaPo6+ylCBqa+GAb3J2KMMwnBkGP+x
iPzPVRmI8jik82WeH+mHq4qTwSIMnFuJ8y2NXppsTYKS7RnPVfpTM/3/1T38d7TF96DyYxgIERfm
STe6iZcu2uH7t2Ptytltue4ur2ox19nrgFEauarRTzdDgKq6eLfEej8Er50g/cdT2nKwxazPA4wC
Sc5FCc0qTKwbkn4ar7+rr037eVZ//LYtx1nMehkcMaaFFifoGFpu6XuE2aTNqTH6b77c37Zw0kG2
qNMh0SP12pP7cvB5W6XSA5rjZT/Pk46aNlJNBtfC1hUKmPi/hHpnpURD1Y9JQTje+vI7cPYp/3u5
/464XCwnTcKT2/a1E7+pK30vr1RzpT2AJF8D9gdZzwq9EQ/ale/OWXt4Oez8jf3wQvhgczWzmId9
yVdJ4Apbb6Xe9C/qn3QDCARpf+tU71Fta1fexC8XT5YWlhdiFdk2fR6YLTrWeFx8Dux4S8KUULo4
Ga5d3rx0nE2iD6MslhZBbkIcZYwSQZ2q7zR/dFIszFPtipVboMKjX1lGFng6x+qeLj/SL5e1D2Mv
6o5ZanRhITC236iHMWEQsTwiu91Uob69PNSXC8CHoRZPMU0yEZslQ2VCvxFSTC8gjojHcXIdWJiq
PV8e7tqzW6yiQ+EVbZIxnGQR5HvK6a70197Aa3dvsXZquFuqYJzvHv6esDilzdY3sD1cWaK/vBSD
Si3tD92kGv15GtaN0gQmiHpnzHD8u1XxK1Cv7CC//n7DAaa7R0NKXdJiy6YrUlNmK6I1r1TZ9n1f
VG4/fQfKf8Phf9VNxTcskHGWP15+TvNSfDb7Pwy8WKrDOuOfOX/tMFOQ1osamIWk8XA8kNwWFatI
vxbG/eVE/DDiYt2EoR2OaJz5OIioe3F5rCPApV53kkoB7a545dbO8/rCBeqLojQl4SDo5g8suQlO
0fpvHaauKzPk2hiLhSqrOG2mEZcEQdRlO0va2CheE1F8Odv/vW/6Yp0ak0ZT25pB2pbAMeTVjieb
KxgY7BnIBrw8Lc7UUH8XfZPZTquUqb/cBZV1CVyWMhemzG0+bcIcvtJ3D7Cf/4TmGqTYq6xhf7wv
AgTL368MPt+v82f27+CLF7vvmxzyC4OrySrWDsjwff1Vw+QCiSx5DEqcC6BAr3xtvvyeW7KE/o+6
Iv2Zz6/5VBYU6OGesEACRIa2Zkahi5FrVWiIMOFeFBAcxFRY/28u9sO4i4sd6sAccEmAm59RBGFs
67qPaXxcDfmLMVOAxpcsaGE6vGjxtdb71+evD4Mv1ra2ThRjmrfwGCpsQb3Js1tD+zUCQg2NfWts
Shj+1dYzTpcv+su5/GHYxaoj+JNvBR3DCjLGG/NUtrjISJ6Xrklcvly7Pwy0WGxQDfdVEzBQgAcZ
8iyhatlaRbXzf7qev8v7hy1S1JATVcDCcoIB9UnZD6+BAkIXd7HUXpNMXntmf//7D4MFMWWqeE7l
i+R3iXgHBZLTzvP5mgsW0UBrsV1Tcu94Ry5f5NcbQRQTmogqBGHDYpnL0xRssM+Ol6B72+88h+qV
q8IMMOGjKlW+lQFbohTZqWKELz8DrmI8JmgJE+tlVP4U/0PamfXIbQRb+hcR4L68krX2ou5WS73o
hZC6Ze77zl8/H3Xn2lUsThH2wDZgQ3AFMzMyMjLyxDnJ2tvm/2Mq/vmiWUzMy0QYB4BYTps/+XBZ
tQ9t7KSFf0O3iW3QclvRnFlvrTWC+pk09RQTKZGcTMUscaviXNVS2hCcESEzT9nTgQxpq/6gD3Dp
JhD3CB6Mik91MtzQI+SIdMppPhKK4jPtDjeW5n4r9F+d+Z5WMpy/Mm7i3yDyR6eh7O/rTPpdxeXW
86LpqUa02yqdWmfJSgvj6/VFXTyNTwYySwtl3YroxGcgcfvY1kcv/ChkyVbFjdcPx+umlgPsP4s1
C7Clm7eWO12YCvm2lp8rF5KE/EmqH1TuFAJdP8a36waXN/8/BmeR1eMNSldhP3JyFdAU5ISVKDl6
32+vm1n1wnkQTdVMadtpXyQPJpxpPCJDwueJTlceowjwWbNpR7uDBnbF8ORl5+ekJopgdumuoJTK
48v5kZVbVVzLIglwHtxVbrB31Rsdj+f60oS/IKQ2+tBp0zvq/SWv7W73smL/coKxD2xY10XJAho0
G7igt0qlTDdDr6htq6Ios4vEWwhhNy5kvVA8OEb2iGxsGafOWH3VBGUT+w/ikO6uf8ilE59/x+w4
gSykbPyC7/Dp4d1REQAgDpcekirlA81MqKnJxrBic3HsdOhRYALKgTDd+dx39IN5kaaQjllfYvXg
FXTQHK4Pa/rsi+VFF4FHfW7Y4hzw144VuosD2G9Xz52h9failm0bE5yu5Msby72r0EJbCfJLw+J9
CDjeH5jXHKlJaz8OpTKsHn45GrmTYef1v6+P6zJd5gQ5sTHblyjzoo7tqVyofMRVcJsw/v8cxcwx
gwE19X5aHEACLYXl4UsRv10fxPSR88U5HcTM5xoqAxYCqRTJ0wfBQBnN3ereXV3968Ln+VzNEhhe
mekUYps5fXGv9J9Z9+omT6ayUodfXhEL2AivuBPk89yZk0HvPOi9cGaZbkJvF9UrS748W38bMGa3
MDcYzEGMMJAPz2W5T4wX332WW3dl3S+PGGYLfCxke6YEaGy2KT0j0FVrmi1U/SCJgDmAwDvmrvYJ
m2X66mlC9Dmqef1thNgb/iekDlZuEfLiVFoSXWk8HfPeNnO9MQRDOIxorpS77Euxd4/eD82z0SBM
jtv4BT5AR/9yO34qz4gdvYHuppWlvIOn6Lp3SsufAdyeyiTnw7y/TymUUffyoOYKtZFv+g2KXu8N
fTSundxFsANtrW/wEV83umZTPvcidLMQCbT8ejqO9PYbml3Xf38xNgEQ/t8xzVaXVuZQgtcHpjTl
Dmoc3fpurT3PrpmYhniSWyf0EcI/jQnd/CLAxmxGtAOtvAkt7gVkDHkqVKaCz2yztajJinqIDejf
HS/9yfWyh0GyMnfXp2vJDiApsJqQr0+b4nwsYtT0eHlUO00Lyzds5S1AEBOe/sZs5F995GfZigMs
ncMTJJ5CGU/c3BDOLVJOiJS6FNALjzNS2r88XYSaF683WltT+9fr41tyN5ql6M2ha5FX19k8WpZS
TGwQVAn6bJ/AdoUC3n8ZELk+z0AgGYBZnw/IGMVQSXROYEnuYVfdwnptl4hGKR9q/Xx9NH+WfX6g
ANGk8DC1y14uVwVbSFzVePfROtRv8r2y6dHZeeu+RI7r2/KHeex24xfd/p7e6w/D4/DwXjrDwToA
HLNrJ9te/56l2T39nNlmLqBFB1zO50yL2LvwfQ0v1y3Il2UejRfff0Y8288wVSuyW2NC2Wlf3Pts
Lz4C1jwYX5Kb5l3YtDf5vW4jmMMok7sUqdaV/Gppg5zan7lrLVdwQ4jYVzPuqDEA+i8uNFQZF63r
I10yJNHfIGtsC2BrMzdKQ7UTMxVPhSfSaYpjghgdrH2JerxuZzF6TYBFKBeoI88Ri71RJEM1GlSR
/R9m29qmG9uDvlK7WdrkPJb/bWTmGLpvCEU9GVEJKuDuuue4feEmArthtbL9lnzw1NTMQTLPleIR
BjbHdO90CwZ/6Iivz9g08/NNd2ph5gKu3EOX1GKhU9+S4NAHD+SKUv4dNl41fMu6ldC/lNETkGmH
o/XKkK3ZgOq+KhG2t7htZ99SJbIFWC5K/9PPP1TjR5CuuMPi9J1Ymw/ORQ6HmhDv88OhiH8J+Qrw
b3HyTHJGk6Y7usVnqU6kRF7ntYR7rX2tPbpCvkRg/3Tr3VDfwsEpuo/ri7Xo3iep1fTnJ4dz2opD
Yk6pVYgIMWQ0MEQirKys3SbXzEy7+cRMia5L0uWYibUjhH824RqeuP/g2qeH82wXjYXiCfTe1ciG
vrY52OLv1+dqKeSc/v7M08ZIypMWNgwHssy8/auDXd4a9u1qZ99SNJC5/mMLfCbsv+eTNUhSSLM/
PiD2G7h8bU0+tOIRWlMuRCvhemldTk3N3Fnw01h1C9YlVyhvjtFG8V8LM9hcn7g1K9Ofn6w+WmC1
B31P7ZjiTSK1jhW96ojP/RcjtMTqEnhZwE/nRsYG4GltTUORP10k7lXZQap1xciiC4BL+18jsxtq
6YGs8nyMBHVsjxAH6ujYRpFk+82368NZtGTAiwJSHiicNRuOnFPtDpEFZSA0QroPYX9wRTognetm
Fl5JudJxr1O43wEv//NodbI2iJsGcsB7hdMaqlNoxkuoGraqQEFt6ZWN9CICX9qep8udXglv141P
3jU/KU5tz7zPHGol61xegWUaOxsI8kZLWrmFL8VTOg0gh5g4WYx5tun5o5/iLxNGxyPkNGm7UaGj
3aCtDAwu04xjDYH4RjZRH1O7ZuWhdMnxuVnhMGjc0VY328mtIbvGGHBaGCGZg5dBeW7ewbS1ckFe
8hWFCgMdOrRfKsY0CSdr2MQCvDQ9KbWOGGkc816QbWqPlq5id33BFsfzjyFzVnIoBrhU8yl3V0Q4
YtFvc+vnNMk7kSIHFHArm23ZN0/MzW5blOizIcnIJHT0kiLIYeJQPJg9hzydKXYYpE4N96HRPzT5
uJYnLaUVFCLRA6UQiYDlbOmUVHJhfjUpe1CHVa2vee7D21Lc+VCZqdJnDbHG9bldivqnF72ZQQNx
EbVOp6ivdaUt1r7neFqA8hR0iGHL62mxsvsuGlDB4XFXADNMsz0eqszCchiDP6y6tnaIQG8COz0a
0o3eq6jTufs4IV1ranjiAnFbxL/BhGzEDLnB66NeXGOk6fkGqmTUVWZxLnalsVBBijth1NxA6XZE
aRvpiQZOXzT7Yg/GsMfQRyrX/7xuecmXTw3PQjmP8QUlHgz3UCw2wSEVCrvuV9LFpZ0J2QB9iZR/
eVaYTTHcnGWE1EHtCMZ+dPdiuDf1X9q4tpKTb8wDKagCtBrQ/IVnZWYmajpVhW6SzMR7RI7OyVDo
Q0Hk0ErVsY3qQ6ANz3r+HkmlQ5+kIyESIqf+ChxycawwRChAPEXwq7MoJAiI+4GYrZ2unji0tyGU
+Em5RfLy+sIt7UzjHzvzumefipUJwgaPScOvShBuCyn/MbriBt07Oy8+h2ANrrd0iMBUIsKLNdFG
WbORqWMSt1CU144bKDAKK2NyKDPugWHvPipKdt+jpOnImeA6siRnK9O6FBdAcdNIy7sQgOpZXEA9
rwrLIeNGr/0Ku8c2+T12Tl/t+rV2oKV5NWELADYOdFWZ36gDmN29SObqrpuveXUMw/cq+Ijy90b8
cL9eX8KF5z2A8CptG3TQKKRis0GFXdoMhDlmlJIy3PEDb1oIoPgPkrYzpZ0JV1suv8prV9PFEu6p
3VnG0UeRgs5FRchTd5+98yQcYEQ3f3wVXkyYzatt+bISZRZXj/ZKHBamWh70zo9mfYx5jZEbUl8o
x0ztjsY6Rfopht/9fsVPlrYfPcl/W5rFs1jrMhOxExJGGskt2c5FNNugb15JqBZQTCzdiZ3ZZqBf
TEHiATtpDVJWOrQ2JFI3yhMNGnQGPhauo3277i0rI/tzhJykN2gH/t85DKiI1C5U6q8ZsmtWsuaV
i4vFlQvGMlOGk2GWb4yVkbVq1lO82uuOdJC+7eiDRbzlQfrhPY9OuC8ecy6X9vh+fYBLRxHVyb/t
yudOUseuUGdmh1dWv7z2CE2tZ+2um5Cn35gfEac2ZjuuFWM0CwRs0LMo2/JLceNu+qN5rDbuc/ZN
6uBDUxzR1jbez9i5BTTvrCH61mZ3tvdgrxYUGtdqZ5Tlx2gUd3kyOjqAjtFEqKI8Xh/wPJpxEE7M
gjIla+jnSHTO51TL40EpApjZk+JXQK4fmp9FMGFLvoTh0ZBXdsV8bH+scVUX6Qfjnjl3UUgdFEjL
axr0zPGgKO4T5LlU69t7lfZmZXSd64Ob74jJHC0ik59KENiYs6kUdfR4pcoyIZOZrp5bTel2xohw
9tr1cO6ZkjlxyZEnQoMysZnNwhdkhW7mwRtvq+3PIBPRoTF2gpKtbPDL2cMKaH+kO6l7XdxBoxwZ
0T4g4c0r6aPO072L/GYvGMiElR3pSmXur8/f0rAUejfheOFQZVucO8fYpAMdGqhLGtQMc8Q1A8OR
9LXJuwB3TZyEBjnDxASnQsYzS8tiuS+TTIh95/YtsSPbs2Ep+Xh1ts7TSg304lzDEgR3vKkYyIko
2DofkM/13oUAlyxkX27gS9nv76pNbENlcn3i/szMaRiZG5p5XqfIU8UAgXdK7X/IJoFUwxuobxX+
S2GQ0z8Jf92+vW3ure39w84+9tPA948fqn2n2sVG2+ZbbfthPyK0Z0PMar/ut8/O4enz83aNL+hy
o5zPy2wFkEiLvBJcJPl3GzpBkwb7VMoRy/air4bWSSvV20tHnsyZXPR1HUZKZXYGQ1AvSx0c1U7Y
9Ddw9u/EAvA8uth9X+/oUV1Z9ks3hisNVg4FNmuoSOSZubyRUzC9fuAgCXJTFSJKf0N3m8vCSn1h
OtIvF/2fYc2iAMeTUZsFw/JN11bcN7Q+tlFFg23THxSAn7oWS7bur6XdF8PjDXIiN5vAkWSKFxU9
4CyK2RcR0C8OCtBWWqTbprKCBlmyYrFsOiVDeGiVWT4ju75VdjW80111p00iuWOEUNvKvpm2xdkM
0mgqqdyzJcgNVCjAzvdnERW5qKTkY0bTHDQkOQiFh+tbc2EcDEHHF4jW9FTMQkAzeo0Sl4xjdNsX
pA53FXxmYmz8e5/jeOOWQE0EdNq8gUh1NW7OU6tsyDu+hgxeI95Fa0Cgy8N7OkP/MTJLiFBQHIYY
FgKnD5gzyUMVqIodteP8pqc/dv/y+/L5+vRdXEmIbLBR09JMGFWnEvL5EtE01KHU0QewawRPfifv
VLDpfSl+SJL31EctUjriKwo2MHIVm0CNVjzkInTQ6wlInjolDdzUY2Zu2KDEHLeTLm4nthQiOuPD
Sg3tZ6E0kiPBxbmJi3T4fn3MCy7DxpputQCPJ98/H3LfTQUePQucMpSLra5l0YG28WDrdatobnkq
Dc52wJSGYY0ehMtikx+atNpVUkAhdofIvE0TyTYdX9y4PVTRSxP3aAXdIY1468fTVDsJghD9Xk/C
XR6JR6H5Urq/DeOodSt54gW4CJQljyx0G8LFpvHvs0kYy6GLClUPnDFF0BUip5AsykorLqaepCf3
0ZAFuoM4CxpRgaA39SHLZO3Rj2VhKwZl4x6SwPT8m5KTYeBhy1U26HnITx3iIe2mbIcc6WShF25N
MUhVR4pQBnIQy+49WsUK5a0xAmQuIGENm8315b10aQLoRBsjiSJMBGyo8/UtNRe1zxS4bIhKE1qy
ku+M+lFMnXbcGXK6KZrctsqtn64YXvAr7KoQXogGPMjzN/Ox8FNXyJEzQcDSUSJtk1XCxjOk7fXx
XYAdWLrpbOAJgVxYIh0+H59e9ZaWlCnt+2BjvNyH8OLJMr+r5TZCeBNcSR1sC/dG8fZt9kLrcW8+
g5z12595fqtOMhnbvnkAyXv9sxZiPXk5BNDTpoIzczbrKE4WWoAeFIKFoIctWyJsXbdwUTT9M/AT
E9MnnNyIm76Ak6jCRP4RqlA1OWhAtzfDW/erf19jOFoITBp0TfgPSmBUGGex2BqLvogzbJkomw/o
MFUPtazSkLup1pgXl/wGwocJ+MydAzrv82F5Bm06CIxyhHn5AfXADWjgo5mJK9N3kRTy8+RM8NHg
npzJF+mM3PaCWIZODh/VXVGY4ybv3NwRx1Y8SIG31ia6aE+dJAhob5AvDv+oHKnD6qhoWH58I9fv
XiDvPHJDdeUSujB9EG1DwUnzNAfJPF8KYhTyvKBiXEPxhRPro3aLvSeY365739JwJrZIbk9TZ+X8
tYk4OPqkzhAghD8k7bNtd7rymftv/8XKhAInBZzkqM59IQhEyW8COXQ88ViPnyPO5/WPQft53czS
nBGqDChuueOS1JybCeOa5Na1AorJQbMXAi25SQo14GU/CLOV18ClePWHfJhsnav75YML/IuZEUSh
I/ud+NInhtXaqR9KT/0govkzIDkk26Igi7+qtDN2KZoz32PUSe8SZKGMR/S484TYzU15D5WtiAaN
WLmflVv230bfiz8Mo9IOhpmiijS0pvGu0sT489/PFzROIqkK1Whals7nq2g4pzrRDZxGHTaujzaa
lR0s19pcN7PkY6dmZvlyKrsRpWPMoJ6CNvzBq0VHiyJUfV/+gyEVkDZPUMRraRYLLLWQ81El328S
A07wtFdVmoWj4itFG+Vj1H0Sg+sWFzyO53xqKcQfWF/niV4uJtJg5kGM2Fp0FBBuUhGPdutgf93M
RQo9Udtw/BC5GR4R73yhlFJ21br2Y8dVSxTykP2FMOZmsBokhKHUyYt60zR//Reb9HQjrcF1dH7u
127pDp6BTSuAHbLFbY+59MRTia0kj1Rsr1tbOJh0c+J9glZZm2jSzkcI96OmZ0oUO7CO3IokiUlr
bPTmr6CGz95od9etLS0blRWycxMwhnVxg3NNhHg0tK+80bwRNciWTG0rVyshYsHvgbhLVHBgc+J2
NRtTo6H4awlo0IqZvp+KCGGS2x3qvnbarZwWC9OHv3PtBehLjJ07SGWFCgGFbibIrBBZFVvhniDy
q0+rGhFHMd12kLat1EcWhvc/1O5wZ/Hi+ydhPclbBNcUCliC0ZPqlLuw6JxEFFB8SQ5ul6zULNZM
zdIWc1RCSgcUfqPsJUfHFgkxhNPefHUlUi34xdmQZvssEMVaU1LsoMa18apqa9TBoRnVfx81uKRM
qGlqFdwPZ3FKDMRSLZGSY+bMTSOVoGp5igjKFS9X2TOzW9rUhDk1OMD6zsDO95TSgqUMm0lgOHzt
9JIL/vO/3kYTly3oxonQ7qIHHgqLyNezJnJ0v2OnJrtMCW1kyP69c0/c2sD0OWUhRZudH6JWmb6g
e9Rb4uwOBjvIP8WbJv2EShft0+HfL87Zrp188cStAxUZUktn1yql9S0ucyW2c20cNqU+lD+uz9/C
AmGK8ADKh4vPvKM+aLOA+IEprRCO5mA8DNKaLNOaidloBs1vvdzFRJn31tfRK0PKip739fpAFvbn
2UBmnubDVyGNFlbMTrBHYo/KC8ZXBfzLdTsLYQ47E/k+dM0SfQ3na9OVhjimCHM5QaE+Tyy3NMwe
RtnfFkN0rwjmWh1n6dw9sTdHJwym4seem3EG5uhKVqWfOVnrGbYnF++ua+68wNv7WbSybxet6hKZ
Mn2jINWV2ShjT6u8oIidMYtveBfK498yAkBInCWKRHPKirmlCyjJyz/2Jh868Xi5S41KKLDntbIz
lIMtVJpNAxfUUM+d9pBQJ9aGrRVury/mBWSJm+GZ3dn5qEq5J4o+diW05dGjV4unQfnWqfua0cLV
mlUDnA8IgldHfa3csOhJJ2Oe7QvdFRL0brHNqxKeo2u22AuPQ+zdSxpvwlry7wvTZ2Od7RC1tzj4
s2ms8p0nJXZR+TsdLdfrU7q4D09GNXnWyUqOeeg15eQ5g2Vte63+0VUNWmVQH+TBuLlu6/JBbFo+
KqwA2ymRwHl/biyuY6+tVEq5tUannN/wzFwYH+lU6wvcb7CiNLY63KVQDyniUdT2fvjT1XWn9d7a
bCX+LLgSySPMX/QhgUAB53f+LaKJSG7sdprdlZbyNR0lcXo90W57bSyBTlq13WRj7ESuzCmSJv62
adzGDpuwQ2MzMP/LYpuWOr1VQyk/54ZpZak2mhzgVB9UvxMT2ewGzd/Y9FYOxsXlPrEzc2IF9klK
zayAIEuQIcnQyaFHP/4I/tOTBzuBYgQ1FkBTs5DkFWR6ed+wXYTBspXMQjXdylai+0L2xV0KzTsN
BYAFnmRF7BPR72KIO3lT8fI7LXbvmtp8ue64S7PGlcbiRYLXdoB2575i5K3g85qPN4R6+k0Xh/hY
ul5z59OO8qIl0et1c0uFW92i2CbhChORxMw3/TbgCSSABi4Wog0UEpRBsvZd5zI33DRCbBfGfdxt
Knd33e70s7PsjzGyRSmPGTRRzrZn1qXoNnsiZ6UQ3Jl1ru6jahBtETKrR7O+8eOXvslK21hl3J5+
+NwwrfgSRWqZkgI3upnhwhoHGOMazfYqi5L0WBt3gt+/CZUibyMq7XbSmK8CIg+vdZcPmzqEEqSK
gq+eovzoJO9FMcvoi6AP4z5C/Q6pbN4Rrk/NZVLE9zEzEP9yugMDPPeAWBArYRIYswvlW52/dunb
9d+/PMDPf38WhtOk8tXEl6irSvtIeDHkb338FCd7zYQvb43u5nLXnBubuZcapuqYUw6z3Xgjer4d
I9gMZeAKIG0pwsIxyN/c0Cc+x9mcyVXd8uBFrVhWVVs14Fr6oSjfhbS3C+0ukr8X3W3V7kT3Xo5W
oRcL6zXVeGW0dagjU9g7X6/UaLO4UGrNlqV3KdrEoDWLdmuo0N86AGbKqnM0rdta3Xc3qnaudb/6
rqxe7qZpHwEz4XWex7W5ywh6hmhzi1OjNbyV8k0EdVER3NQqYhXorQgPjR/Zbcg21mEikJw02/Xy
dmy2wrjp1Ec5dyr/UJCBD64dyZ1Th/sWydf+uUOcXZzEbCMaNvxdZ6rO4LoILz2r5WFIA7uH9DSt
fiJitYmE+zr/kai/q/LZMh9Uax8O4t4D+UKBMU6eG+MmTdcueQvp4fnQZ94cBIY7pjFDR6h440OG
2HMF8wbbV5EB3SiQrQ3hV61Zg0UtbKKzGZ8tetj3ghB3mG2HXQNIFmyK+kwNDmfz7iixraROKwv8
h9DoNHXqusisPMxlQ4pe9GCL8U3U93bdggP2bX34FM01bdGFrXs6xPnze5DXrS6krYZMue54+WjL
8LwH4xoN5AVcEKUX7BhcmLhCT5o65/vHHQZE2xvsDGPvwMSHcOJzGv+2tBupeTIMwY6sDe1i+fDa
ldFGl3ay8knZwu403ZaTDt4zy86V+67fVyI9mcIaTe2fI3d2ZJx94OwG4ibo4mQSk68B36/Nm5CO
pVRNMMeeN4Cm/I4HyS5jeWt4j2PwI8vRG0jsWkw3aQ+nV5DaovWEdAyaLg9m69ml8UWu9JVy+QW/
7J95PMkyZzGQOqQ4DBXz6I3yRjBoffse+McCoBZ4pNCC68v4CvTYp5JuFa+8xzb9J7rv2+uny6LX
nHzFbD/KhdsbkctXiCiVqO5nAWxwvfF3Ib3Haeiyt0yUClB9mg9WtMY8lXrNjounRN755VFRY9sP
EtuwNo31ZmTvIhPOzZh/fmp9thWt964EP/Lt+nj/xNYL7zj5ktmAEbBRFKXiSyrISsLi0ADHTKPi
1pRvLJekt9xIypQDP4jVV1HceeOXfviuCjDzhYeGB8gwHGy5uSl5v67MbaLRbBAoNg06SEy9GXrA
XTPfX//mhaRvmj0VKUcdrSXes8+3nBDFnWF1gwao882V94bxLii+XVbqvgc34LajU4MnQNZCWmvC
WXQPlmxSFkeIe35SeWarZ20wanYTd8Dx6yrbJEL7qda8mV8f5GUiPY3xH0uzdfFM11WVEku8+HEx
QFTG39Vaf9QhK/z/szQ7C+SERXMjLHmKuHE5KseUZ4j4UW1WkuY/KLtLX/t7TPNjQE0L0xh8wk4A
s6OJ+rvMv8Y3eTNukuCpEcKtTGzyJGcUvkjiXlZuvOBWtUhDXmLrTclfDHPkP350wz1ldxQbH1Ir
ccJim8kvpJqD9XR9ZpZj0lRBnEiwEEybFunk3NKV2OWlkA/WBfdL78MPURpPnmRwLe+VXSSru14c
qeQYm8SyfkTuR1kKYHMhQxutdpPVaxpny55/8kGzuDH6atEDodXsVB932ZA7kljbvgUXl+xYQk5F
57YSH7tat41gc30yFlwfCMkkFMN80AI7c5NEToQuSAgUae1TrxLu3Tbe1vFaW//SEKf+U578Jgjg
BcRZqCIENQwicK8JNJ56sMWHA1rUyVCDmXUrYcf/6+5dtOSgXuZIS6KBx+HWjP/LgCfAEzUYwvT8
hcktUMRKQ6IM4izH2Oh2wZhus3oNBHOJSCbnp5jxt51ZAhEr7kDbHnbCsvrZe8oms6QXpdY3cp85
VqY9u153NMXozhJbKIr9J72THgJV3WlttPKotjz5J98yyxWayIrRdmORm6nYoe2h0xT1+wwdbMt7
UDqnFJMbQ7trkpWdNv3uLDJoCA1jmZA3Neaeb7SYpw4pmOxG4Y0ueY5Vr7wGLI/sxMIsnkqtOgRi
yiwn1hfPeO2VY5Ucou5V6Z+S7Ab0mirfddmKCy2l92fjmm0a3uY9XzUZl2Z8l8ZXV6BdVLwR0scy
+CuuQVGAbfn3z+b4E62FMmeUMT3Bns+lVnNrRbBCs1WdfeGqh0So7Sy1Vi6t04RdLNmJmdmEliLs
58ZkpvcSJ+/2aKa46Vbpv2aKDvpppapw0UxFqnQ2qtlMkmXLtZBzSkXZo5TshPAe0Hjg/Y59i0rD
Nkk5GZ0s/aR3CJWulYxjMfb9PVbaU8+nNA6TWKpjwq5S+dvOEh9aehnb2FzZBWtmpHMzYxxR44oZ
Y659reqHUH8b1/oJFzfayUhmqVMWiL7Y9KxaNAq22BVOK3z9D+fEiYVZOIuyWkRsGAuN7++Vnstl
791YWbW9bmby4rn7gUoDa4fS14RFPp8rr0BClOZa8tZS2QZFCGn1vVTUABtvBX0NB7eUJZMDTEgD
iiT0Sk0rd5IIeKqZa1XIytAP3A5/ab58SOtDkfW0ZYUcwA/i2DhFT05ixCi37UWj2pv9s9UcGu3T
Ur+IymdmfMJAqsqPVp1uqizbqN2tYPw09dKJanklp1sKd2cfPMtcspCXz3xypTCSqwc5HKiAZPWH
YiEixx9AwlckwYvnhemtP4yBI3Tig+k3q8QE02rPlokYNNGkcTsGgzpbJqPJJFf1Jc2u+zzZ+qZV
bGSlFO8kF1HWVvMsG52GzlGt8NmPk8TRu5GOmUCTOeoBsknG2gZYCsk0mdFhCroacMqfmTtZSoFF
K40aVp0xfrdi+vjSNy9ChKL4rpvHooeBwngWVOHfu+vZeszmgRIb99uM9fALSiCyXsNNVzTtMUp4
NAZSktteHa5pe04x8WLyT7x2FqK9RDaDWsBoMm5TSmhdOthlkG7Bh8HRq9qi8t001ljrll2PXPlP
NU9Gnf58r9AWqqR6z86c2BmqmzA2CTIgOjfml9h4SIfyL1VPvpa6cLweEZaqqPja34bnnBteq8Qx
szxdqr813bsk/+VZ4iY3v2XlsQ7pVRmfcuO2aHq7WRM4WojcZ24+m2lfbioKmJjWkf9M2veO1pg2
XYmsC6hI88zKfGZ1vWjdASshR2wbVftgeEGFktN2o5g/SxNm3tSmRmpkNT7ljJG/GeHuzobnPKw3
UbDL6jfZolIKI88qs8J0OF042x8AwSS/aM3rbVWa5kk+sNOz5ns/3MbKUYl3LW0v/XjwBrCXt4nq
RGssY0vlN+ZkwhH8j9nZgRaN9LlYKRfJzqKYGG0j4koQB9ua1qGy2kAD4WTuzzbcS36J8iCvQYYD
etQevH0sfE3kjWw4buyElCFr87Za+76FLGnSKQc8RsmA42q+71HmK3yBWYELfBMOUCDVrW01j65x
rKL3YVxxkUt1WFpzTu3NHFHIvDgLKqYjDPoDNRwp6Gxf2uX5MRZugvx7az5r2n3dHfy+mSQXBpgA
Q+93CEer9KTnq0K50/RfeMXJ+Gcuq486NFbhtDzaW9qMxzIedxIhrwm+y4ITNS+DKlNM+VYMfNFK
zP1/hPq/J3+OMJnkbnpIODSqqjU51V3s5jvdvXd5+Eq4PuWflo8K8UqVYx4KIOyktxlMI8fLJFMw
/fnJ+ZLJptn6ig/RPATWrl44mvJaR2uNI3O/mluZne9xmapi1GNFDD8qaVs1m8L/0KLtEEH3s8ZL
exHS59ZmXqwJtOciqI5iBmJ0g+Fo9aNoIAPTbJpq42ebRst3Rv0SeGvF67XJnLmz3BSioAHqdOpm
L4e3ffy799dQXGtTOXPRWhkyKSmwYcl2N751yRF9KpO7TGnIu1FfAXZOv3a6IWZT+af768Q9tKEM
mnZauMTcCs0W9TYx/RTc8DjKUI1at72wv34sXpwac4uzW0VuIukVlCxefISKSb5BJDq/q2+tbWwH
99UO7l/F+TrsvsN1etPZPMKtXILnV465/VmE1qzR9cEy4jxRvfUMw0HU8PoQJ/e7nFONF1JDV8F1
za4cbSMAepBDmDqzl8Y/GtZtXbz48dZQVoayZmga6uni9WSPiYuhfNgV/uco3qS8+XSbRl+jgJj2
77UhzaKI3oJo6lUsidlH1tm64ZBB2tkaZc7y2qAbC8wUTfs5inUIaTGK9Qg1F945EiB+5hor7PLu
+sfCbAcPoi+Ppj7xSUihPQSF3QWZ4xrqXZsJNmC8TdUZK7WePw2ol5P3j83ZjjY137cKEZtBWrxG
spHxFpEWPKHEycGocohKLHJjCnthNLwHjZo4UZUUt3psCJ2dBoLyS27G6qPpM+GupHxzJ3Z9/kOl
R+BrK4TqPa+2VBlMqw0OCfpFmzDXS1oEa/OvmI6Plwb5rV8w+cDMU/TqZoBJh2e0WqDhX/c8OjQM
d5eAhc5sM7eie6P12nsqKd4xEPX+Jazr+6qebkBDpvabwlKCj9Yc8qMZWdoB6lv1Nzp9dMZ0UVI4
uqBtQ6V/FnMj2UeF9qz0gnVQ6bvclkLwmFnBWpq9uAfoa2GfaZYBPP18DwioWZS00yO7Ib2rBa04
AVo3CJzc9cb2+ra+OL//RI4TU9OnnGw3vewsUxASInMoH3WBi7Z5yK13QUUb2riN/NwW1W2sO9fN
LkVoUBhT2/ZEJTXnCiiaLhRSlT0BoRQpZLyjMdTpsuZYaune59lrSOjoq8XX62aX5hXRV+DeE92G
Ou8ySEHcNoMZQ6NXsdmNp1YLIxyk+hWCuRClNb6HpZP11NwslLm+oQlij7lIfOrialuZ38P638IM
pgU8NTKLYkZpWmPWYsTLftO2FQDRip+KUrLj7FZ29ZXofHEB/GOOIwA1mqnVdc4hF8RjBxA7hwUx
Aqrj/uyA95bWRgEV0n1r2H80bFjcga0BOU/p1/X1W5xQWMEm6zALzFF8saDmoTkpqRnyJ6h+JwCC
VaxEtqVgCmvJ3zZmi1Yk0AhEPUKNkS+DZdh38HMaIRnEu9x8rkoFLI+I7kVa/IGDzy/yphJlntax
01NFsUUUrtRfvZat5ENLJ9Afpb//MTK/tEed+n9Iu7LltpFk+0WIAAr7a2EhKZFaLFmLXxCSbGHf
d3z9PaWesckihhXtq/a4HeOITtSWlZV58hxZk9IS4XLZPkWF7heN7f3NyvweB09WZVSLVPQSxtFW
MVJQkGOfQd0m6o/8H0Hy71uHH8kcLGZjtLh1itCTqo02LTRPeoT/LzUouKT9Un43gfSGctm/Hx67
wP9zh/PDK+ZIIX2JUKEIFqoA3RnAJaYm/f9Z4aI4ycyKpUzhFevZ0/UeVXY/Cn5dtrE+hSrOD/CD
OCM8tjesbS0tZhjpk4dw2cjj90XfpHiaB+Emj32pfW+i73jRXja7dqrQQPbbKnejaRIpW9CBMM/7
FtdPsQLmwuFaGnZq+pDqIu7ttVN1bI271DIzBqZBhTVJeo0h5QACiUV4c/LJmH9uzj9D4qMuSHqE
gQ0jSXUf9LfEvplk4BXKqzly2xDZIRDsAvJWSYK9uHaJQZXqd3DABn90Y1cRuDmWDje22QSbZZqc
PI5u+jG8acz5DXqSfxH4I5WLlhXGtKfyDt9WOzuOUTZ1BuWpSx1igLloSVwk66k5iOrBa9vk2Bi3
TdROXUiZwpg9PATGnQLE2qi/W1npghs56v4lzJ2tIOYRfSoIBeDzuVdb0BeVGSiQdVNJtQnNBhSa
ulekgkuLfTMfKR9b4U51Iic6IMu4tEr7Jkg7vDM2KblLMoGZtZDq2Az3QOvHaYEQOsyES7HNOm3T
Dj1tVAuMJcj+IAVdTLey0gnigbWTdmyVuy3tNAjtERgdJySvdv9JuitiP152HaL54/Z7bNpqi4YE
OKxugtqFPUe0ssgrYEjXrfLtsq3V4YCxVme5TiCoOcdRmFneDdoAtQjsBHC1XY2a/tqgAf+ymdUh
2SDjYFc+Gms5M1VXJjMQ/NBVwNMNRCD2XV9pn2oIlZtp2ly2teIuUCUAFRMuefCp8hCLJom1ukib
xtGt7S1pKmccbtRYVIRaCTFOrHAHt5i1EhWotnGyZlstHW1EYdnK9oYBpHdBkQd2Zj50n405ntMA
BvS0dfPEpIui+WX/uDTAEQbSRwQBh9YS8Yuu+CM0AhCwGoL5C+1C3ELZQWSoYdM1Tm0iapIDOhna
vQlul6TYd/tKT+4vL9bKxjixx98poa5YoN9skAQEvzdN2nKb5btFyG1yBoiB6zsxxD3fi8gwsjaC
IaXeVdpOhzyBgf4KL7WfgMIhSN5n6XZKNvrS06638AhcBGdg5agdfwGfOMbDSB8rgi+Y50MGuDKx
tmmxvTyda6/bEyOch8/DHq8jtn6pNHvBlDtaYtN4avctQG2pmXg9vEmkjA8lnjyCAf4P47algGSF
gIOHOxPpYi7zSPrGURE0gs4KdJx+FoPZ/6GF3gSqE6iF00QkDLd6UOw/VrktC6YjMsrm0Dhm7yuh
WxDwEbW+DO6VklZ56oPw4/Ikry/kH4Pcnh0DtYBIL4bZtIfaurUnFOkFD5jVqQQPgcJoK9EJzmN5
Z80MqrAasV3luLuZ7Ghy5XoOvEBRc3eyi4qqBumpHRHI6GoLKndQbP2LcQLZAngeuEHRo8jdQ7nR
zVI6oh0vxPM2CIlDlptI1Hy05q2PjXB7RsrQmbQMcwON49CZ0peMbOTAtSEM3GwuL9sXmQgXl4DP
5s94uI3SyXbTBBnGY0xeiKaP6j7Wn6PqYeo29oRCduVl6SHK3lV5s/RbdLUtKrrVUct7vfwhaz7v
+Du4/dPF6MbKGnyHlAPXqT4V8gxdNPTh2yJRg7WdihYgvIJ18MWciTOlKBvpUU0wYlV3ZlC5oDxW
lf7l4Sir4zmywoVEkV1FmZbBSqJDKKB1p/kdSjODfB1BLFK/HszcD8g+Tg+K6Uz9q55+Bss7umkv
fwabtbPVPfoKbreC500eO1AzOGrsmTOWs3T6GhCRyKRGg7xl9zengwkFKxqUE1Re2gSNtkEmmYzS
f7ErN2t11HdM8qZ3uuiVrK7FGoBtg7IIZqAux91dWVJHaRVhgoEvcWtvcgFQojM4YNMbFFp3C629
0Yuv+oRmn2hB8uN98vyr8vJbchO7ygaX2XPmRHt5+2/bYdilevRhPPYauVQAH0Z8WG09pFD0U5dd
KiIIXXMQBGLQ8IMgLkQ35unrb1HHOcsKtXHy5qmW4SOSbTdf6YunEFFheW2ej02xjX700IxnW5kW
FcPpWk9G3SIlorKgyALngvK6y8Z0gYUyn2mr1DQVVZNWb47jQXDeBV1YeawNMBEnO725jjRvzN8i
eZtoXi9dBe1eEVHfr3kZQmQUqEFdYiFTejptfVPkc6KwXaD5suXV8d4WmfiqYPKnG6oIeJHbaF8H
Y+apDcC98HIAZY4DjNlV67cb23bbj3jzPLvQgKW5GzgBRSUyN2m7LT1JcB+vubhj89zOkMpcRz8T
m9SqcWT4aUTGJpRalr+xg1gf6udo+sJ+Px2mZYxy0sYY5jzdxoarJe9GeauTh8uucnXBjqxwDlsm
0siY8uCwExldCFvI6jqtqDHjDFzLnIOKznAAVMAOhT+fjmUkWc/aQJHasPIbSd406M2znoLwqV+o
qpfXqX2Xw75m+dBBtEUnbc08QSszo+PGE4rwuY5sNsJIKWeoW023LXAyk3lvRs/69EGKR2jNRIvb
GlfgoOzVWyISQ1s55ix9BEQgcCIgm+NORGvi/Qnm+BbQdumnVdVgJtIHQbS9ZoOgqUxHqzi42jQu
0u9T6GjMEAlz6gpAP2XWfd1MBa+zlTsVMFik6hE6oPrAo77lUTHSZog6qG9adIm9ZdFoY332sddO
DY1FvCYrp+zEHOe6DGi/y/ECc9IITjbJAs3HRJsBMb0+bS8fga+riXMoBPRsIFIEjY+B1Mfp7oyg
o91ATRJyOVclRRevE7gl1SOauv1VuUF34EJL791ya6p/G5yImg4a292P3E33TKjBfBVxP63N9dEH
8XepZGfauGj4IIB+SfxrNiMXLjtqMgpBiqqZBUwUaw9iTAAEXEH6D9ILvrQ0hHqpmQXsKQq1qYQm
EJDvOh/tS7S1U/o65rQ0QckhiJpUdurP5/2PWc73kGZAerKF2afcm2Qa1rTfoCOFBjvtLt4vW9sf
rtGwTG3P/oEUfU7f7N1buw0gWklDv32/KRe382cn8C5viLUoFvNhokMIT1fIFXPnKexiKDgF+LDg
u+RX+9DtPvqaWm6wDz0FTCnQNUcMshMRwKwd42Oz5HQfBmEmKYsKs2GrUkWFTt3z5YGdtepieU8G
xvlhVR71oTZhYfoYXHWrefFNeZO8tN9jJ3jQkQOm4YP2UiGcBBzBvYq8lH7+Pz+BW/S8SvUwC/PO
mZ2W9l73ruw1t/x+lx8+XqsD9A2fAwcrLbkWFFDma0uw6dbQSidTwEUPNoH6oM0mWdoeptv8E/DN
rW5srd3HCySaAfMvqPQDveoP9sa8n+nPy8Nfe3iemOeih6kBjkiLMXz99tZyjM3wrrgTBWfy/Yfi
VE7nqU4zUVFzy8otD9UzNLJi+XEb8R7OTqsYEi9MLD3w2soHrzqy42C4McAH7cjdQQqvUDqUE8eC
8s2POPImUSFg9Q5m7D4G6xsC2QQ373NlVoY5Yt6XDo9rtaMpWC/glB2t3qjqrrRvrZaGPVBCxc1i
3VSi9+/ahQIaFwgzosHClPk7UprIUmo97INYyErQXbwr7BD54KfLCywyw53hEU0KpJWxvgGIW5a6
3BPF+JCa6JvSBYIGqbOmka/TDGQy+NnQoKLJnJuKiqhTdLaX7NvA6dxoE9xbXrabHq1HZaNuh+vp
m3QoPh/0n4g6fFwlfutCyc9pn0Wnat1jHn0KN+wmac0xlDC76YxjO+ANjKdp4ucOGmcm0D84hA4b
2V+uzN3l+V5747CYBwwjChj7kbw4dZrTrMgga4Hgnt2BcMycNiCHcboGSzvlCzre51skWN+6TgVF
6ChwJmsOG6lxCPLgaIHqjYvtMqlRa5DXdVA+B+j31yDqJVk7tgbkRBjfjYzHFPffl2fdHkN2QZJo
nifwqpdm6E9KmKEXPg9r7/JUsv8adx0D3I34DlljBSlfbibBFRYVpoyabs7EvST7oW4sJ9YzasU/
hkrEMM6CqkvWOEfYBEoDinGGvSpCp8gOeeMEgemWxrcU8sppe9BUwVZZt4jEC5DyrHLNjQ+YHa1I
Wzg8M868tsE7UXtOIArV5+rD2H9mQegMqaiothZbMTUlxJYotgLvxV25iZYMnaEDHKJ0TquD2CKk
hBQUzPjyuCMZKGYgpyGhaP6m9yVt0l2tCuLblXUlx7uIC6WTsG7nesIuyrpuVzSG37WqN1sD2qA0
Okevl3fR6pnAlgXaE7SigHyensfWVMKxHyGSaHUxoIntfpIzwct4bU4JGqaZSAyyfMiMn9oIE6hq
yipUIMtypiDipGCIhnyC5aVBeT0UxVUwhmg+iLdmAxKAFn2bSoYksuoQXdSYQ9YcPrCt0Idmmr9n
tTky5KE69NBPLCTLqyYo1tnoRJmzzRRMWyUjflFkvjk+KKUBjl11k/XzriAKra2KNnqyRzegE0nl
rgdNTh/8SIq3FMVKvQenbJod5tgCgwv0fEHiK3Beq54T/YZ496g6iKn5PEqqkUgKZXy5Ur+Y416x
KeleK2vTR3d6Rafi2kDv/+XNsYagY0RQv21yp94I9EaWW9gMGf0rUAeFKjnhCJ17yZfL28k+KFBN
tnugE/3+L9LCJ8a5bRNlAZmSGcb7UfretegEtx5bpfOSLKcTKKG0+V0w3LWjdzxc/ugVlt5OHRtu
BawlcnxR8ZoiIW1orhEadKxdtdnKYHhUNaRdOprJm1iCN/w1ztem/UvwNczVcC73ZPzMQR7lNFEX
y0J5wteY6AS0p/0XYlgHDYC3BKlnBnd18SKDxKhInyEzLFkPAvu88AyLV0wkb8FJrmkoxnOuUIfo
bY1ONsw/eWwQ5WrRE7IvhOx0A32tvp0Cayiqza89pY9tcs8NLVaUatKgrNxmD9Hgg85xliDKqfrD
VNEyFHimFed34uw5a9E8qlJo41JTzfKlaNEVZXekEcR9K5vqxAh3j2nxKIUgCAT6fAh3YRg7hn7f
gBwflSS/0/4CvAZrKPsxQR62fbhNk3RmPi24NW2oT5sE0qnxsxLHj5DJ9OcEAYJS7S7vE/b93DY9
tqhzzfAI25Rk6BliE3jeimTbACoKafYXGX6YAX5HQ9SDNl3OG0igYh/LBGBeCU8yWknLD1l+uzyS
lc13YoI7/gFRq5Ew7KmcFFskRqkx+Qx2ADa4CVpxRHq5bG91Z4DGDxoa0LjFETtdK3WKASArawyp
oIOk+i0UWuONBTbsYnYvm1q7g8H2/8cWt9WHwp5B3Qdb5lLKd3NXHezYuO8Xe1MNQEerRHogWtxS
BRllOrXZfBcg3+OBJu+qz/LktrPy/Lvgm1Yc3Mk3cSfDHqpxsGN8U5AnT2rZ/sjl6ibL0o9gfMpR
AEyDwB1BkaGnCV00dK4G4QcxQpHPWQkJbBvpWLx2wbUIGujTZahCFTDxGtA6MEiO9VvfuXb6nIN8
TTBcdvT4g3Jsh3v/IY9RB3ILTaPOBT1U6MXbwO1RzKYa1Tdv0mF229vFy93wQdob3mXja4f02Db3
4BvsIZnNktkm6UbPEqhY2bscdOuXzaxN5fEu4+KFstT7xGKI+7a4GRjlXQuqzOnJ7Ld/YweiY2Bd
BaU73+G1tEWJkh/sxKFjyRszTHclWtiEgNIvr8KvGUoBvw1xx0bThylWe2zRwfqQo35jzB2yy4H5
PYyKrZq9Gra1VayJqnPn5u1zS4a7XrefK2xWpUhvkll2YzsXeNxVP3X0Udy5KYGFmMDlDT/FGPv2
GkIzCL3mJqDKaPqZZsGiru2d4zngFlWSpF5qCCa7n1FG6FyIs5WAJv3NimI1gWREiwhfiRzlqWim
BMjJunIis/KDsqA6cGypIriO1yfvjyH290dRVZkYwTAnLXomip+avtyZYBqzfMgE9vOHGohE8tYP
xB9r3HXcjFEbA7WLA6GqSAJQ2W43EkQoQERwef7WnAtIo/87f/wtXEKER4ekW+tE8WuLAkQmu3mX
O53+XEeuaaXXk4gE54wNDfEhogyEiBYezBpkgE5nMg0AAv3qo1jyaTvVE1WADCniimZaeZOqkyMZ
lW/pP6GWoxe/CDqR8fiicmG7Rp9vLg9/bY8efwu3qotOapBU4upuxwSsK4BiuGOtRq4WR+n2sqm1
JT02xS1ppZeZlWgwlY7hLhsUGsb9LllyZ5mIc9mUYFR8c/DcVxOZ0I3g6Ip0KGsUT1SyNcz7y1ZW
Y4OjEX3l4I+OBHZNVpoBzARStulj7VkqAZ7XO08KVZqB+StVAAocjc1korw9JJ4JgvtW02g8ivg2
104nnC0B85duIOvM3ZGWPPZSrWMbt+HoZKDMNjrTaW19P3bvsQIG32IR3VlrURjoXwBSsZCUVPlq
84iAr4kseFN1Vr/bTR/TtkwyGC1qt1YJtGlCRXBYz0apABtIoJ0F+iDAL/iX1SCPkDaWLGhbyDs9
mZ0ROgX6XlWemuGbsKf3fHlRQWA6loAFy8jD8F00TMFrWKQycl78d3/36+7Du3kIXRE19hnVBCtU
oHMLZO9MogZarKfuIJQqtY+WPHaedAohbUr3kK6mjrcVVEfsswPIKiJsBpH8ROLT5u5kEpCsJGEV
O+4Bit0vh39+fP/gHyjM4hd+vP/8D3/Y0B3FL8hp/+fvqOdRr6D7veNu7++3n/db9/r+6f7p55PA
VXyRIJ6EDyjOMvF3lAlBgoI4/3ROABrStaDsoU3rtI7v+7Hz9bONBLfnOciGGQJkHqA25J6xr04N
yWOZp/mMyXevXdd3fQzaowJvtLbC4LiH9AN0mA08LTmH36h2ntdxHaPeeH39dO0efvib5w+NPnuC
JT5v/GLDObLEDtCRR5KLUAnsCJauDwcsG4TfBS7v7LqEAVaDIEgFqvA13FDi0kaHXAyiq+uD674c
/F90g+3gbAUH/SsJz2+AYzvcQJQhL6O0hJ3Djx/vj4+PIV3oI1TdEUQCpsD+eYRpb+8524fPynn4
fBgp++dzRtE6Yv8SOPuv2uH5FwGNZ1vo5gDlyenUAtyiFxGTE3bZcdnd7jC9TO7e2W4dRzD8r//Y
JWNc6DiaBaDzNTPmYvdT/9sGJxOW3K0rMGUw93JmCqUdZFbh45BlPh2XPLXh3NktM3VgJ8DfsWPP
HAGGh/G57NflXbQ+l0c2yanN0E6nvq072MyBccBvKMTj9yeMNnVi59fmeXO3v9vvPcEinodebPse
GWYv66Pz0dcDieQUhuEBS+r7j5tX50bkVFbP+7EV7dSKGSoEYhpseO4BjJ/wnncb7NTvom1ynmbm
hsPtSSPOGgaWh6EX199t6I3Iwjl2hVkwNA2kUFAGgfbq6VDUpCykFFIZbKWuTfoy+L3n+pu7j8r7
+HKVzpadAcFbY/34H5nljn+qBjnSYzDL9kdKX3rn5an1RlwHM7IArTe4rolTQXFTarTDPxn++AwQ
DZAFYBKhBkUvHE6nK7iY7LPcLjcf3H1hFREkbLR/lpZdo+7h6zccHHZ42I2Ka5QdVvYbfsfPHv/+
Okw4Tvhx2TG+fJ4Mdl7OzvCf6eIfMVId1L188lVf3+a7/9ze7CvYt+AXbgT2I/qCc7w25gUQXCDv
IcKJOIabl7IE4a3WQGWCGUZE8fUDF/mNPmP0N84Vc5PuvS8Kas5iGvCzgmMC7XysEHcmcKs2baQO
FuwO/dzQ3kCPkY0ekVT31EwkIPelJnoyzZwxzit3SSElkaXi8ivpbUhDCo46Z6C/8KcF+C32/yBy
8zBeimFv9nfOt923zc7zMPzPz/ufmJadzw7S0/319t69f3q6vt/29DN0R/pTlDY7C88RH7NJQUCA
viSo856eXD0d8wIUGXiQoKcNIOIZGVNvUVQk1Osp6M0NWpfiXdgUmcDJriwJaCN0vHIBskO9kHNK
6G2r50UbU2dSwE0OtCjYrcrlRZ/15CotQFoh2Pz83gfOBrEzdj/0vRSNf4Q1fWk2wzKBJxB4phqK
7LZHbCaW6l22c479YIZQ+QQtuG6iFYobVzjGMpq8YEhBO6JioLozgRgnoguUPlQ/kl7C4Htb+FPx
TMwNtDJm8pBJnmVsBN/Bbg9uF558B78L08mW+wDfYSQBtUjgZ7Zv5nfA+2oVmrOA7NqbcJyKVxeA
1gGZLgnYrZnzvfQB3M5qF/SfzQQfoCkR8CdWSHUZ6g46JOELOfXyMPAa8OZcHvbKdj4ZNXcjBGrV
68kIo90UeUl11YBUJot8adhK0+tfmALaCCJB6D8hfPtFG9g9gdx9Cib4EsTpm4p4WYOmqMENRNgm
tmfOphIpBANK4KaC5zv+/igesdLS1MIGem+Tfbt00BN+XkSM3esmIJCMVywANjx6KpG1oagJeDSj
uQbG3p2Vzyx8uTxj54EIOxvQfv6vES6gi5ooWKA9mjpyC4VwCH7IrSepYf+SD0C6G8j7bMN0kR+K
CSn0rKrGfVeBydWbeinepVmsix5Cq4fk6IO4QA/116WKQe3nRGB2kZ0mQj7dcvXg2gTpQHRvx7va
9uMeKTXzEOtOo4g+gBk4X1kTtUSgAS08ME9XlnSptpgohrAitNMpTi55qrYz5IOOeoke01JybfRv
jhBi+tD0nWA9zsKUr/X4Y51bD2nWZn2usYVLeRN1N4sZUBK/W7M7js8yOlQbv20EI17fZ39McjNu
j2k9FA0GrAY/svTbXB1y7fPysFZ9ALiy/junXFxd1vKiVMwE1HXk5gNF7ty6HRaIVImUvkWDYX9/
dC61vESVucT8qcl8U/Y/JFv2SfSvySe5VeI8uZ2Cv6QZmBXA+iKgYrXNaDkmqG/NxjNtgdtmIdil
Hcm57dIuUh2wFPia5W4cqWbfGMZ+KjYxhMK6K6iFXF6s8xIQNzrOY9fQK016CfYKMLO8BJ8tVbfL
e/Ye7spd8g2ooE36iA35rgui4bW1U9H+Ahk4JPbB/nG6doZaZ01Q2qlTodt1fAsTqGyIeMEFNr4w
R0f7oyepkqMGCzLwNIDEUUoJumcha3F5CtciqaORfGV7jqwQ6NSMRg0reaY+klH1UGKVhzEFaF5w
eNeudMTvkIwDugvK9tzhhaKW1tgRNGsgWhU2fg5hjPmlj3va69djsLk8rNXJOzLGHWMl041pUGBs
DEbPCO8TDcLVw/tlI6tzd2SEfcTR3AXwgIgKYcTEtUeGQ274GTLvciBytaujgXgS6zhG0zr/8rG6
IlzmFld4BXhP+TENI5313NUVr6mJZ0UPGeSAlBJPhMLpG3dWb6PprekFn7E63D9f8ZXnPBou4AZD
LFX4iiLZ5+PbpF+p2UMgCY7WmhXWng85SgPcvF/ZgiMrto073EghNd0tN1rq2taNNLmWSCVgbUYR
XjOaZ+hSAZFzunRGNUTtCHAuahkTxLNfW+iPjomAF+g8xQb3ZKGWAJUbkNydvRznUYGEOrOiyNDH
6bM606DWVIKhgtTQpIL/B48P9HgbL0yt/mBZS4XOgXEuD5Nhtui5tjKr/jVKyJVCU7EMbeIsSdS7
VpiRX3Kb6QkU7ELoK5Z6Idd+O0PAy9OsvOv2w6BO8ibL9QmRSaNVmqupRSiqbK4tFhqoAcVVkdo7
wzlnQF9KfQyB31ohbhF4uQI5MYv2878Fg7GJ1IFTBdRNQaTP3StVpai1ZGIi6yZEY2pifmaVLiLa
YD6Bv7wskARAaIBJCPGQn6DXIglCuXj0lO11DAXRsIgEPnB1vmyoajE5WKaHxm27IerrZYmhRQus
hztNPxr0QBmTDqaCWgQrWhsO6vXo1WRwBDRqnNoKUHeoZ1BNoI8gp1Z5P2R3l93fqgFk7BSgowjQ
X9xgwKmqS1mGwaA5H5fTLuk+/sYAtIbArgVf8JUrOXYFYTKFthaBMWI0f9qZ7FjQsRE87b8uOH7V
0RWMDmusvQ655dNpKhuS102CouLUBhsl9myCF23uSoar6k9hMrq1tC8sxgoosLw+fX8Ms78/Gt1Q
heDnyNLMMeviDYyijhYSwbFZ227HY+MuKKXNLAhJY2xg1UJnsqtOnmTp/qwLblvmLc/mkKEMNMNU
8NDkdgLayE0LVfbMaUwlcKL6Y2JNI+NzMyR39gRSEK3I9nIqisJWhwexN3SaatgjfFUzR/mxCwaY
nQcjAvRaddPEfM9KcH9IPy9vxfVtgnuCkcWjjscXpWQkiwuD6dYPleoYwd4sb2fjJop3RP1V1ltd
v5fIozlsL5tlZ/RsYg1cHChHyxre76d7RIvLGUEBRmg00R1BQ2fxs4b4qJVutNG/bGr1RgS7zRcb
gAbKoFNTdaQRtHXDlUu1fTPGxFFGdd+FqXfZzNqaIdH/2wwXsWet1pcdOlUh7qsOVB1BOwjO5xiS
ZUmfCWZPZIu75LUUPNpgwceaFa9Wdl2kh6y66UUi1+fgf3Y5oeoKhCJE1M9EVMI8nlsVt7GDx8iv
vk2cWu6pmUVIFWs0j5q7tMjcsn6PG5Eg9KoLMb7EC5CVhBrb6ZqV2hCZNcH2qDs871qlQUOvEPYt
MsK98xPZLLAzYCQe06cxkB9NsNJf3hSr2xx3FVoqWXzJNwlLs2lPi4SbZJb6X3UY76pxBpbY3lrj
j7oZBDt97SECcNRva9yAVBmPfMCVM6dXFgTScu8h5UrD8c2KpOdgsG8U/fny+M5hHtgi6POH8jD6
/iFTzh0u3VSlPJZgsoyq+xF4JKWKv5ugwAdJER0hWK4XitsVVUUD9UW1Z5f0mttblWc2IhKF9bn+
8yncAQwANs2yGteOrY9OLeHo3XS11wNRlIn6RFcm2oQqJJLmuBnwUua2Z9uQpc6/tB8nCL63m8R0
Ix0YKcBorR+SqINQZI1b1ri3umHJCxxDvJeN5XsdvkwhQZ0GTyb7yhBxwq04F1CmAGoBCAnwewbn
XNqq0Rcy9ri+dXODvF8v/dS7b9ZSu5f3zsrdaiKKwwOCIS/PmqK0CdzwTT5kTgpVlubRGLe6dFVo
6IdqaQOusr4SFEbX5hFsXgRshRgZ7tVTp2LlPRSPA9x02XI31U5UTNfE2/WJN3StgC1hZS+iXQAZ
cHR92QRDPDUlS0YTyhXunLa3rifEFXTqIa2uA4oYpOadof1bvUUAumAQzW6qiiZCANxPDS5hOQWp
BFedjGTTSxbtUNIYcc4ur9na3jgy81XhPQrtmpZUesfMBHgWJe0B+NygIv5EBJ5sLSoBrT8gZFBt
QyfQ198fGaptve+qhXGqVQ1UZdE2nNKuIPX1nGn30tTG91Y8qx9BbQCfWJSpHyVGH6FbyChq5/KY
165BlGVtlAOxlgxXdTq3UmSRvLPQHbgk+woN6PqIBvWAxe5UVX1JhkNDPcWu3y7bXd2uR2bZ9XU0
BdDBy6chIojfJ+m+LnEQI+OpjKyNZC93tZlASU0oFcqGwoVlJ0Pl4mo9mAK1LdTMqcivqfKmYUO0
XWjvTXtnard2973P/RrdvnqyGwPBE3LNHxxPM+dU0VSmmKCDxHU8/YjlHyPxs4XpK1/pshPaLY1F
SVbRBHN+dWmDOi4NGCxnCfJPz/XyPQdvCCkTZ8x/KNH28nqu+gTLMABYVG1GM3S6nv3YLWXImkw7
GY2n7bYz0WBmOfIQ0rEVpKvPmRSYP0BOAQ3haNdGK+WpsTScgkGKMTbVqGTkxmMAQMYZimS5hmZm
JfjQwqTy0mgkV2ACfJDAE+mOZmc4SADbuMQjUfvA2ugBMoAyDoraeFpzDsoeqzrRCw07K7A8U6+u
tWSTtL4lpZsaUkeXp5qwpeP38ZE1PqNXJmrYVWhLRxvVba+AraNuQBzT3cN5OVGpuWOeuEVDDnXk
V4pLHHNnxI9VsoeTlvJvMlhH7yZXcpVE8GErIaeJlUEdHOkzpiV7uiyS2kpIqWEWJtRF07q6xdWw
uzz2NRcNViR0XSG/YKGT8tQECKcjkBcyb5XGZurOaLRqIJeFPvJmqWM/nuzu4d9bBPgWoEaQrSEl
w+21oUbFzCqgX7fETXLbhy3yZPKSHupBid0g7Fp62R4bAb+4eI0AugKMBGibuUnE40OXgGTGo7yV
3KDfLdix0a/LNlYvoGMjnPeFcEIrjxGMDJJt06lKnCmUvExX3S4ZaTlMmwWZlCKx7yfTjkF29VPw
AStVSDB1/VlHts5H7l/ru5QgnkcwbydOWb8N/Xdj8UYFYInniRzyCA+J18s2V3cnHBN2IA6pxtOv
5LIUpkmDrZONIFjK2/0YiFrhV3cnoK9IrCItBUDv6aiUQEkXAGvQad/u5ezaBPsI2djj/eWBrDob
dBADza+A8cPkzoBVqk1tlMzZhMVdqkpXdVQ/zFbshX1/E4WNe9nc6ryZiCpBWodeGB7rLnfh2OUQ
TXZY09Z1a5T23lisp8tG1nY9tsNvI9x+gK4LxJwGGNH1Cb2CNZWS1K3J22Urq8HOF7M78A4mOSNn
zBDMFklqYN9r+X0zKk5iV7t4jLZSUMGlaNu+sq9H/Zdp/1WchXSrCQ+Jzada3LkGAUZkB7GNh0eP
Uxa/KmjCjhriD1EAHth8k+s/xnLaAKUt8MrnmFMQmn3ZZD13iDvZWTw6a8rUg11RX1joYW/LAuQC
k+mG8ZM6k60kGVdt9diE0TVKK66tgTmSaNDSQpdhggClM79rSbTVeg2Qno/Lq6GehShfH4ZUt8Jy
uKgQnH5YEyZDCThzBlE5qXWlPkyvIr2UiZPZcfJEAnl5tezM3qFdcARj55y6Td+hPg3e8NQJuyWg
NQRYn4umku+KgCSBC9JbnXVLp71Gy3HqIB6HlmDIsxqqa5Ko+tknQzi6RMqnn1mRQOcraGK/1SZw
y4yxQd7BEKDvinFOr+fQ6icnCJvlW283ymPVyelr0NYMGBe1PrSd23wP1Rv7kMpDKcjRr82Mguyh
idfBGqAMkM0hb7FPTYh/bSRjIR6qvbuqapqdqpa5O1tWwNTLBsEr8uywM3prRlKlmeg8AaDtdEkm
KzKTZYHcfFc9BgXSDKoIfHh20jkL3H06gnZnTvIoR8KyQtS7N/qrQKTXc+YhmQ0N9Wok2dDEzvPc
5DPw7PaYYBTKXp7cfngdTF9Nd/MocFtfW/Tktv6yhCIa+GVkEGtxHr9XEzOcA0QHPQjlOpdB1U0f
7ouSh3i3ONU9uKYEL4nzrBRnk22eo/NsFaQbDLwZncnXPtPr0bPcZVPus5t6B5oNX9+Jluzs7cIZ
5KLbTO8awxxgUN6E3/Lv8T7dTV7lyN8u+4OVTY9V+z2XfFirV3FkjA0LSnzTB31z6+sYziAIA0RW
uP2XFBFy8yy+mj4WN7wP9uA7ldx/zbR0OmVfIfzxGoUkALkxrCT7AIyO0XPrDl7sm4JK0fmFxtnh
bpVe0TqU22BHu1f8YdtdNx78wku2EQUdq8f2aHGY4zga0ELMHPEBDP0fad+1JDcOLPtFjCBI0L3S
tJnp8X5eGBpJQ0+CDjRff5KKc3e70byN0J6I1T5ONcBCoVCVlWmquzn0o2Yfai+Xv/95VoqEF11D
gickoh6O8KkNdBi42s0Jyqz5BwM7M1KZigeT+RhaG9uBbM63pW4qS1LNOkva/lhdHpPL+XXE6R0j
7kMTsuaFFy7y1knnJuGuxiVQyc7t4llCrMDyQL+7cP+hjiV4Hsn7vNUwU+a1Zh9Ueg3Y4VulvuPW
d6FDFNgcnOGt0m+BcPCjWUo/uPIFkfTYoPqAgAp4cgXzjIapQyukWFBMGwK2KXfVQU89dh3ulnrr
FoxH5ZY8RW+Xv+rK9p6YFeoQedoRGrPlsdpezdxT9F/ASUAmWvJsOseUIZnAhAEGDZbFgc/k1HlQ
9OUdumEokPMGyuxxHPMbpAfDd9KjHKHSHmBkM2Pjl13S/rYcBwbFPZ6hTABdsqvBGpvHHHOrEXjf
5uKlSWh2X+dK/8UcZZbc7uf1C/xW1DEJHpRgYjtrnCQFMxb0Se5pD/2r4xaBrrmxr+7nq2pTcVd9
bneXP8LKtX5iUPgIUKBaysYw6LQPOggJLRkZxtpXPl6REIc6GnW2gmTNI3oAGutKQUskUb2U+pcX
subEKAIDVWKh7nw2TKLUvO4TgvzENtH96LPbUkctnTcSCNDKfuF5jDR9YQEEraJwrZcFr9MBYxJe
bw9+oiDxHL3LC1lLUTDZC54NfZn9FB9xAxgbB95gIdoEiHGglQHvNbcFLr8hMumSlY+DWsmCmiLo
ZqFuf3o0uEpZzjGIjuKQy8vPZrzrqiDNZF69uqQjM8IVwYehBrkYcqFp6zyBUkbzqkfrOr8L7xOv
+y4jN0tcDWLYil9LQut5RQzXoA0xeEBz8LYHJd7pCqmedWGWYYXkyXiiVzRQgvSLPnwZt6g/guZv
b5duD1VZ10v2ujftUuh6SgLQisuc/AThiGWGk2j2tGxy+WHaN6lMMGntdjwxIHzFVE24kTgwYPzU
E7cL3cTlLvUTDcKhQf9lyoqsa4nS8Z4KnzNO8pinMTw03vc3FcbmQP48b2nvzlelSx6U7fQGiSrv
VX/uJCnaaoZ7bHqJAkfJhqLkek41LLV5B0ntPrF9/kbdunLJ4khe95ht/j5AnmzucoSOLMZAhPI8
WeLKWLqqEkTjXzf9BRcVQgp0AM2uWNZUatne5OmuYpI1rB/zfw/B8kGP1lBDeKaeJ6yhLqONo4NO
b3wzMQFJNpdD16odEOAvE32LspXgiAZHAR20I5hwIw+zgRa8/aPTb500loTIlVgP0YB/7QgOaEJc
ExokeClGyv3Eb9rhTellnrYEBiEnO7EheFpmhlqLPhSYRqLHNEQXrghKNJ+iYdfNN1rzkJR71fkx
/Yfr8sSs4G4onztKYi/Bgno9xj76WoUU0bUu+1SyLRSdLq4wwN1jeaH9ZLC7BqhZPfMvu4PMhuB2
UzWHhdbBRhM9zvauAoknlc5Nr0ZXDHOC8AFP97MiZI85zogC7evVoKzuDd8B0xco6PPSs9QXyMfR
5LXJn1pQl4cEKqz5syLLPFafWpgaAF4I9BPg7xbcvmrrouUV3L6vNzrEw4tNScBFXINqzQEJ0eCq
4yGXykmt7S4axUDf4yQsz4fTQ90ZsdlMS9mw8Uc/3LOvGSPxtetgkjm6Mzx2oz5Cj1gmZbSWoS79
6X/MCh81VfQUuwDePHNr4V05biLXba5Hr3+vn+pr2TN2LaIcWxMefpaZzVNDLFQoix2jN5hJtVvg
/oPLjrr8ZvGsH1kRSekap7BBFw4rRvNeMp/ONza0QsD23I6bsHi/bGw1JTm2JqQkRKnHudZgDZzu
29GP8MnSO+sWKVDqFlu8f7T3CPWi+PFJv4JuZupD3o7L9BTWar/H3/HPePjRnVCNPetCSAZ7891n
4mY38w50Vk9O8Fvbt5sQgzYMncPra9mc5LrXAjdlAjQNXnDBa2dGsspWkQrmjd80DcrInqU8Xt7h
/4+P/mtE8NFhBui7mbC2bsN9Y9ffoqb4ozgMfgim9WHXyzK81QwMMeifVQlu2oPoQ2sJDGpbkm/C
7fgcPVTv4+wR01VdWRFzdQ+B0SdI3UEMI5YLME5AnXrJ95ISyfOhS3eD7JmzbuKfaq8oP18NTTok
I0IaLVIXgO0xi9yWS67xldB9UvYQEmOeZapiJyh7VMnolvYtkWX/K9ED5del+a4BOgwpgNMQmVvQ
/hlsFHBaBOFM+R7RdotvYtkFsLJZJ2aEdXSx3iWNAzN6dIjSA493Rri57NKrW3W0EuGKmTXFrqOs
KDxINfhDq7oser5sQbaI5RccxQOliRrUI7AI9F2Ar/uOeeca7POykbWTaS48xwRvdHuRfDq1MgPp
jIkjWEkj6kJ4ww3jHDzXblneojQDe6Phz23AqpexfwllE5rLMRTi/Il1IbnKFJ2nGC5EfsrTbetY
TyoHsgoS2JFuBiBm81MAmkq73V5e9RLTLpkVYl6SpxFe31j0rD+24SE3bkbyoTef+iw5UOffEIUD
C8RjoJBGD1OEMBbgnDVb1YIQe6VCoqmvbwtTAXF2LCmMnu8jcBzAhFEIdqBocJbnd33dlZOJGcMS
c9v9DQNXXA1mNX2vdhisvS8HSfNpbWGYeF+GAihOgQjzG1lhYgDcyrwccHbyksWPSvtx+SNJTIgQ
P6M3SyesYIIZ/bah73pv+q1shGfl/Wqb4L8DFRQUKoFzEPw/JE6HJxJGkmaIuXzbzCu+HZddQ9Oo
a1zrU7kxnzK/2l1e2nnwODUquP2kMGsYRhitLcxOgt98kEXylZwGJkBRCZcAyAnl8tNzXXddFCd1
CBNB+cw3uVds0m25dw75vgVc1wN/a/lqbZn3MLjOId06B9n4+nmsP/0FQhAuqGKWaoJfYHEQVu8N
LeA6x531enkvV8yAqWYpMELAYQkmpwvF8QI7QZ9ggf2L4Vzr48ZSn3sZRO8PLOw0ZIAqDR7iQJAW
86F/srejaKy2mlMXeYGM1C0es1fC3ShIiYeyjptcJdvQz1098tIbHkSb4smRZocrp+HEvpDQ1Pms
tVCCQvfyat4QP9/QD3I7bTQ3f7FvflnbH78ub+vKxXCyYLHFB+BUU6Q2DIafBnEH1cte+TUU1wLj
ph835BuwT1di8jwso+HhADAGSPtS+xTu1FSdlMYAfBgPKOUpva9v+RMA7ebBZCifzVvnk3hAmoQe
NIFlDc01L7IXige08pdKrxAGDGUySQZNMwxph7k71+Fjrva3w6y0ewLResn5X1vosbXl1xw5U2YZ
6azoGBwskzpzKfsxlvmzFn3Ys7abuu/L27riOVB0wSwGLggDE5HirqYsDusaH9KpIEKr/hin3jXZ
02UjKxHNXo4gAQEjNKvEGvlIxq6ynB556YKGctEctB6QAtoSr1wzY+rIVsBIBHz52WdK7CK1lAFP
bBT6IQjD7L9P5W0ULkDDDHJEjCqKKIHESZRCywB0mcvW16xXDBe7sWysbu2TgCIUKNTFFkbBTr8/
tfKEDTYabYr9wNtN3vuA813+ICsZgU1BAQBWV0wvnTVop9gpSM07wFLCTTa/x83gppj6QZuWbDA7
huZCITu+f9SBhBiJGwddEgxrYVViXy+elcKJI8yH6ECnz65Kw8krQjW8H3ULfm7FqKRhMxn1LJv3
vjPEg1sTG9gVlL4groGdV1qPDgoq/sncDvthUOhrEbZ4jSQqZ7uU6dnscx0JlQqV93jbDzm4jjmS
q0PbDP0B7cbmtiZT1F8zK6H35mzi5pmneaN1U3xtaoX6qU0VRiESu933OIiJRwgmOF06U1JjsCVT
GreOHPO7UKtxM1N7+kqUyXio2rB4ipU2e2MYJL+mID/cGLDxwOzIvGZlqcV+MTr8iuam+c6B89tq
2RQv8xZDN/kkUsrbKrG5P6s5FCKmRuU/kHcDeaxFBII6JvzNbQZQQA1l083XwKYN4b2jqPpdOjrQ
Pxoc3ekgdBNXe8uIp1fWN/HGSrgTuRXpMAQxZOY2TvQ5QbO6YiDu7ScARGfo5tzlYA97z+o5fKi6
NgFuzDJq0BQpqW+xaWiuOAWfGMrRcXldsqy6wmfUo0B3sum3VmtV4c5DVjwnvcZQPjNUdVO2bfLd
djUUgxSrKVEEsqw+Q7kNZEEaHbqPao547PLYTr9I1OgBhsoplAPLXD/QuEVVvTND2bjvUkQQ3Q/G
CSqPGNTDBOnpqUqQq8ZKXeHNX8wehWKKpnTbOYVKTcc8TLH+ThVZnUFbC0gYrkGrDgk+AoZgkxd1
HUcd4p7yhAJVeXivIDHhFjcUZKe3/BpyJ0/GbRbUfn9ffMWBjTRMWxRBLx/21V+BIXSQ04LoGAO0
pys3wsiiZYHDrmcbE6zV/SjNP1YuSBtMLP+YEK4sfQjHyu5gwgk3Ru9qN5P3hTqy5Wr3TunrD/U+
OTSus5ddzLKlCekdK3Or6gbYjXSAf3LM8pX7/9vmCbWpbiI9WEaWSInz1Sa3o/Zw2cBaKoWUAnkF
AMB/gOmnn6fD+6Mquwm5Y6Upnxa3rI8yjlBErO0SXR9nbvNNETrgQ6CFyWe3i8NE8wG7Ln41kZ7C
f5P2miUDl02+rW3u8XUqpAZ5FI5DRHGdDv2LgpTWjCXN+TWvOTaw/ICjRMduuqzSIOfm1YP2mmnl
tnZA5z6xq1L7D5aOr1ThteEUJSJKChhmO35mhumnPfObcgCIRUZVKLu8hU1Tq75ig4LLu512pLlq
8dSWMd+v5IcYmKDIRzE2YZyN3Sd80jiiGbLRrNwURrUptuYT2MUDGpLtZeeUmRL2bazUIpsU1L5D
luxA6V/mgCV2fqfexH89d0SRWh2tSti4kVgRz0I0KjAi6HcmBPeon1evVK39UjG9y+tauwwguAeh
aMiymlBRPfW8Oqp43zrYwoF5SZu4LPZ0unMa3TXG/ZDKnGLN0Y/NCY7ekoxOJaSwvalAt5/7k/od
cpfnr5dXtdIkWOQm0NiCPAA1DXFsAaoyTTwwjmdg0AfWznn6jR7yT1w5DXpNiatv1d1w7ezY++D4
MmzpmuMjyUfZdlHmPQP0mP3YG7kB27HSucB228CJkLkKLi9RYkV8d06g0DGTCTdqGpeuHWNE9dHs
N5dtrH2to5WIxZFixgRSNmElBjPM7QD+NjQIyQ14VQnaymH69H8zJ5yxZKJ13uYwp+s/c+snNBYx
fDa6cfp22c6fYq2YAR2vS3D6tC5soiyvsOSH86yi1ujOBxTNcHkerAANLfCu3Nqb5EtidkGan5lF
2oE0COgo8KqenrUGIaQJe8zScNyghYG598deeyITyriJH1ebbpIjG9bO9wKQNJZKASaphaU6MYmH
aJms0auSeWzWr6u+f+oHVkD0/Jajyaw4EtTUWqiE9oKJJaqOBYjW6TKRCQ+6tcyFKgPtQYx5b2Q9
uFuTUt0zu36HAoKsl75qccH2o5UO4TdR6MnsO9rWGa6aasot4AFIMu+yISGfWhYqsVfTOsy3BUZS
JF2BlbwA8yeYkAT7L54VIroXn7jMTJAmeGVs7Kv+xgrr7WWfWTnlUO4FeBgyB+jTiaNzCgDXNu2B
H1azrAiMWY19s2lHIBGt35ctne0h2JOAoEX9Y6ESwH+nXw0DchMZnL70aNe5GlRO+18NfTCSn6aM
3PYsqiyWFsVuvH8xPSR+rT7tO4tUvPQ4KFRTtfP1ZGeiYhZKLoEz1xfsCCtKW6dHRRQr0i2ItfbZ
TxuTtSBC22S582GE9IplMsCgzOTyOY/yOKscULGaYRKPDBCi+XH82E5QIK7AmfAzhqbt5W+2vpPA
CYIISDsn85gwuZlr1lCiKYVuCb9lQ+ry5MHI/jrRWrbSgGcspR60fIRCzAwxLE0tYKjN34ziRsk3
DWoLpRPUQyJZ0+oWHpkSLoGSjY416jA1KSBq0lyt6IM8v4rAOZRlB+OvMWzCyoT4qCd6rDrNsoWg
rcvi8Doaht3lr3SejAg2BEcsoO2W0H7ZvemzNB8nAvKV0bWnqy69auZNNoDGyc3ZDv1wxZg8M3kZ
nEezu0ejCuj5Z8mvWTbw5BYSfo3go6nWV5VK8WsaDorGa4jXuahIuhw4cWZeO2HjauoGY5FxGUjF
es/xBotx1CQx+4gpdzRTTw+IYtZZZLdTCfSW9pEhjQD94K0CIgibZNvJgehzCVRQ81k6OXLRsJB9
iuXvny0ehI6o72pQORKvQ7wWpiFRFnJKYmLsDNBk0C2W/YtqokNR6DsFOC9ehD+o2bxTVXIxnjfR
sHqoyqPygqtKw6jr6eorvedmbmP1fHgbStMPNVBk2oVnRPVr6Gh7q7ICNkJUeBqDyMjeh6EMQrM7
NAV07i67wVroOP4pwjEzQkOHejg2Any1LIoD1fmtxzdqHf2XHT82JBwwKIKqeJLDUG0xL89edXur
qQzqWc8mapsKnrq8dVN2r8dSXeqzfOvPdi9XJ/i6VZQUTrfbAVUtrx1s91IT0VlgmL909QFc8elo
BFl6F0+3hRb8l3391+YS3o5ugJniZPU1bIKqYq4DDaQnuW+mxbBt8mT84A4bHi9bXLu4sdD/XeUZ
5R2fmz6nSCJBdw5N9LDGzW3dlMlT4ZQeSrr+ZWvn5Od/NhUDiBCgQNYjakjlIFypelXF345tN549
VX0waO4y69k2v9JFjg3q7fS9Cu/6vyY6OjUtTv22o2Jk9gTTXT1uQDdS9L1f6KiBZ7IYueo5i7yc
Cb17JAmC51jNqMyNBktF9RqHm2bytOgGlWZwEV8B12bN3iwj2FsNjWhA/WNT8BxrnvOSVLBpQmk3
sza5Sj0lPNjpRjGuzXo7h4Gp+An5IfmgywEUQ+KxXaFjmnBb6XMCuxgR8Rpn33S3holA6HXDoeiB
HO/8MN/geYJhjtCUzQCsxiG8xdCjAnErCFBOzwtp0ylzClouMn4v/ZCCxBrCN/FrrsiE4pe/dLbO
I0vLLzk6md3Ic3UcYKkCyxmLY1/nyYYpf01jDSddUnYQBi+iIGcANMJH8LgQLEhBid1K08i1I8Sc
ktLPjPSSkYa17UONQ4cyNP5R0VHtuimIoiqlp2ilBy4g1+lisO/XDyGVSfet7d+xKcE/dXRhIh3t
GZQ1isbPdFCtQuLS9JkpI/E8f58ve3i0KsElLRALcF7AVFVet9qn5tyboEusDzH7ib6WDlFv8krC
ncbfquyRjADqby8firWYevQDxOJKOQKOhOkvpAnVr6K4Uu0Doalna/dFIuvmL9smuuWxKSEn4HVI
WyeKKq+dre8sfs1KDPeb3Gdowtgs3nCaSxa3ZhEb/M+1KOxuPCes4MuFYdBfqXKdMVcJKzcePV29
SXPZAV9zm3+tIZ6eHruQ1FOqMdz/VlldJVW7Y22IhPP35Q+2ZgW6tjhxGEY1gDs5taKkppK1PIRz
lsbeafuXnsV+zcPgspnV43ZkRsiadDvOE0JhBlnkdVfRzQwTyWjsmkKTQNVWvhLG7zFVCfCiaWIs
RVhRkv+vC1rO0AZ5SB1/UIsGIwnWfdopqm80Y+wCKNpI8onlNSI4pAERJXBca7BviqQyJevNuCji
Cl2YRHnU+8ICMarNJU64OJloBSrOeE8i7NsYFzxd3lzrYVXoeBgX9Ss0k9TkMM1uG37azuRictkl
MmDweQsSLOuocwPiD97chWTr1GJdcZD81WrlJTZzdQzR5T13+9nyph6luMHYOdocJBp1M0PZ6z1x
LSsKjC7ZdjPIzaPhNimBwzaHYDatZ7Uirm3n29zJNqmT+ax0vAxE2pfdbcUHTHwDHV6NJAS5welP
njPUE3KFQJfHQpqcu7UdmGFQ9x+RXkNPQGLtfBxkgaUA2opeAArX4PE7NdfYKChoizmrwFzN14B5
brSjTOPBmndkCIZ+qxje5RWuBFrEIQskoGjuYc5ReB0YlW3TfKaVB0YGP4nQ5LOCKrpt7ENNE8n6
Vg4vHMDBNQk2owV9c7q8aRzyemRYHrryPguRr6Zunv4quofLa1r5agaG4dF1wNg2Zp6XNR8lGhYv
lSTjWNPYbQ0Ntbp4Hw3PWoYXZrezEOn/b+aWn3NkriLNrFrLFo7RS+XELnFuU34Xhy/lwN3ivzyq
sDoMpS+tDaglCrtYsDoZW9WsPJDO5DZEtDs3zYjfaq+J7bbGfq5uqtC9vMS1L2fhs+EM4CiAtvZ0
iZHWG2OcD5XHG78D2WGZ/y6n50FtJFu54o0gM/jXjhDeo8KBAglBUDLsHQdTq+kaCkXvxsuZFAW0
eLYYAHFPgVdLAwgInbfTNU3R2DQ0gS2L3I/0Xhk9DeUIaPv1HXcNZ2MRv2KbBsCtVN/a/PflHV07
63BOmAYbMP4TBfMK00rNYhr/OGmn/szqT8vYaHzHHE81AGTpt/koORdLtDpb8ZFJwVHjLhzL1sRX
NCEoMc/OU6HLBmhWP+CRCSGCxaY+DQaHCaWOD7XRbJSo3vAmuTGy/I3HkwTdvfZmO95FEXutmXnL
7A67aNXDrya+s3IVOm3RHSqKVxC6flIie+Og7NvR99aWZVZrT/ET68KxcCqnm5iD1cbtPquDOgXj
E3tU+l9h9GrHh4o9QRew0Z8Zlbw6zpEauEuPvMcRDkqiaFo52bDc1KmvNOifdfHBMNO7xqxeWpZv
puFx0uOtEnEw4T9NOoDAuSScSzdfuDsy3ZyqgWHzs/pXHj709eB3jlekd7z2cr4vZ7zW31oZ8HE1
Fi1dZYQigKjExGWaInUsKazGxC+7J6u9D4dNWkqSsLU7BAxM/88KFbLmLA37SjFgxaDIkHrkKpuZ
7DTjU1vQb8+Xg8FKLoayEZRTFhIXjF8IpyaxppISMH55jv2ilNnWZK+Tozw1Kng4K/OQGkBPGzIB
EolRsZgDBhuiDB2M8gqUOC8Qq0tRcoih36EerChxTZn+2BJQhfCDEVc0QsGWBx4y8YmAISsn0hrk
f5jxZp3mas1+Avbu8laueMeJEeFgGIVZhB143b15vO9QxwHTJaRPsH2Sm0q2GMH3E8UmlcUWO/YX
MKvoLKDDKuPtXImmSD8xuYIqBgaURVcva0wiZmjVeeis0vzVqQJ7DiBsinKt7OOs7ttRpiusx9Ew
AFGpMMXCu5n/rocnK3oyOsmbas3nQKSDjw+IzYJgP71z7TautNBGqlQVsVtle4e8xNW7PY6u0f2c
gb5EzPh7f0DqDkAPrnhADoWjNdVmDuUWWATi1lW6EFoC0YGAbUrL/xpag+z9yJRYs0DPITPqbDEF
QnswAO0U7Q0cie5c2feXF3UuDvvHFJ5Qi+AceoJChtuCCoyNkVF5U9fkv8owqr5sRpT3QWvZU2tp
oRFMVR6BdjLOD/k8WwdzAiX3lhAn3me9VVWuPSa0uwe6mvRBMsc191W94JKMYyWKopGtQawe+G60
m4TdZ8Y4tv1kVcipIKqlbcz23gAZUY6ZUL2K3aH5uLwxawcGqAdAATRkqWjYn/pXZPaMsxb24q52
swrI4I8RCaSp3ttJLLn+VteGti+a9qjEnzU3FNpUvb6sba4bAoLZeAo0i900EcOc5cxus7xKdli8
BPKw9oyGJiVaeIvU5/mLLc71OkFRk2Hk3AxfbchGPFoRJU9zMmrE03nefQymnu00WhjftdE7P5wx
5kHLQSzojuj57AGiNt7xYIkmF/wh9qOdZka2VSo6DL5Z8zgOGm5mb0YMubXC1Fs/VRryHc066h2E
RESaiq9U+8HwjJk26G1BPUoERIcMPCpDBvAzqz40eqM5UMEwH5j2oGmjH49XLQ3QkrzsKiuf78Tm
EhCPXm3UmhtO7ZZ5So6mZz77xfRjqasaee52gO92aOdftrjWfTwxKZzacRqi0aKLySZQwcpFt+Dx
XnqwxNoxApI4tneiG9SZunpTsgfmvF7+AetLBpkZVJIQM8Q0A5ctOJvyHiyL6g2r/LZ7tDv05cCR
jN4DnOGytbUcFcv9x5yYYGQYGWIhwVdNVWAatV3l3E5839eegum0RQAgNF8ZmP/Q5DF/jY1Mw23t
hXViX7hsoKkKdoYIy43mfQr56OQNnNSR6k3JS6zvRuOdRalkzStZwYlJIf5AsxtNiWWHNe0h5r9V
6Bb235e3deUKPTEhXNSM83weVexqDJHhCvgMlWwMtFedYlfMfrN82eCyxZWgCvYrUIXoYEgDHZ6w
j8pAnGHWZ5AZO1eTDUlQ23WaryTcWtJvtmYK738InFBQraIHcXoonabAKE4EJOyofFalb0CMx87A
ZFe44yyD1KxkPJj8wWwT8irinNU0aAc2HRD1QAe3QBezPCA3DdL0J693l7dvzQ8xVYK3BGLbgiwW
jj3hqhnynDCP9gbwy6VF+9ylOY39oe2q2Z1aVYtdyKyXB1Oxu8EvUowL+XU0FhLs+Zp7EpDXQqAA
UpdnI6g8ikO7nFL4To0hnwj8rhigD21LkhuvfEVoYhDoNmDclcDlT7+iSlW7I3PG0Eh1czAqq9oT
GqdO9qXLGETXDgMIMnQVk2Mo0Yv8ObzElBEF9aFng/myfGVT6qrtFYj1CmXcFlW8x8Un+ZqLtwuv
mIXyDqyeDoQbUbo5XZytNA2rSYXrV/1Wsy1SWpf0iYsZfT5mm8z5qKrXSH9NSxkt6+qu/mvYEl6k
I+sztdNhmCrcq3uQHSh+6twb4Q8t5249bJLwyqm3xrxLHK+l9431nkQfc3XbSpl8VgpJx3sgRoSx
mwrem/gpitJ4Bpx3IAASQYVW/ZFarac3O604RLNfTm6kALvsheX4HyItXsoU4yq4zM4mDyw91COq
1/jTthOkxl0cgy+l+pB87LXEBLi+hcbVQg4isgdoVqcVoQkrHN2IYZNrP8Jiay+O3GzS6apJuWda
vWRp53WVRfCC/CvXsBzjo9SkgnSykhdgaYmUYkPLrTV/ROEtnbZdGwV986Cpz7b+DY3wy6s9+6qC
2SVgHpltm063Cx1gWiOtNgpqnub4tynzYgG4K0glgFUVYOhTC01EIr1tMV+0wAt1EhD+kipbquz6
LPXyRDZtdhbhYQ6tBkzv4rACfyRcXMYM2nk7BtybkAPuMC/tqNemn5WSSILC2s4dGxKu/ZYZZdRa
mMWlrHzq5/JZl75jz0L3shaQ2lvoRYLJ7c9I69HHSWiY6zYHpjvu3m0IrNagypCE7bP0UDCxrPLI
hKF2eV38kRMaXqCaYSWgZKSG10eA+9zXMtjL6sc5WpDg5E7mqHUS4uNM2RUBElKxmDvYeKHIoAQy
Q4JbjwoAlzzDzqXhFbFfeH7TtI9WvL98eNa+D3RTMTu3RAoqYu7HdLZnc5kZinIbjKjKB2M1xpTK
h8tm1jxtgZqAQ1bDP7GGFsaqMVMLocHOUnqthqR3o46kL5etnL9U4AoAojtofVMQ3ougILVLrRJ4
Wcxn9MpnX+tbTdFdBeS7k5G5wxgfhhYx0Pbrqdk4fRREOFI2i7y8t/9LMMSAuI4WCZKWM4o8nZkD
pozwYmjmjrplwkc3w9RoQytIMFTeoDgggQJ5HUvcNp29ajYlv2AJSicX/p+9+PcHCMfCdOq8sJZR
GBPyIWW/yazrEjwlkF+PCjUAlhdiVJKTuOayx2sWzoYRDnjfR0AvOc24SbqvNtlWg+7P3ZfkOy+B
6dLahLNhlM6UWARrmwxIWpTgKWUDiCys5ioCB7yLJ6RvdV/6nG0XJGyqIc/RZUDY1evueLVCfkwz
rtnDssEtRtJybUuHwqX279n4WZtfU3zTAVaZ0W3bS5pHa/EONSIUpsDyCxSEsMu2PsUZlNARUkm6
iyzHdSow96dPne2nQFJy//Jmn+Vvf/zoX3PCXtcV1FkUqB97UTy/lVMdcGpesR7thEXkkDjfl82t
+pCBvGWhm8Y8r5CEYxQ3dVDegFhkb/tTjV7m7axu00mWDK4uC+OSICRZUN1ish8nc9XTBHbq4mk5
FLzejiTy7frGlmm0rZpyQOUEVI4K+IBwn7OmiM0mrREKVOKp0U5X/KLaTOGPRJcUWNdcYxlPNwwN
nXbkLKdXYTLZY9dDktsjXdAZvkkeeHanmgN6xYe2k5z2tavj2NjyY47uXZJkwH9bMFbyttzylKgu
Zo66vdbrncQHZaaEBCzL5poWBKb04daafubKPWTHJDbWHA8ELsjwgJfBZLDwlUgLwHmVwiFYjxps
j24zWDyYpgAZKbG0upojS0t0O9q4FNpDs1PBUoSJKUUHZim85fzj8jlaC//HyxHOUVpzqmJyD1kx
TdwaNGx14hIDlfTnYqrddryr6+CyxdUNdCgAgqCgwWNdcD5cNlFfTpjzH+NbWm2Yuk9AupNKvE5m
RfA6vOCcfqxhBZQgjgvaj08UQa8Sot3lsQw+ct4ohxIoTiwea1gPAtLyJY++VAzcIEltzO8XSBaa
EpRMDnPNOnd7+m3lyh5k6xquH+Mq6jlEQAjwH43kGl850svYibrAS9BsFY/0yNAGZMtPsOi3ZgUA
sjBjz6vGVa2fILKXuOZKqFrGwQCug2ohWjTCQUNdqQKcVMWCDY6Co7JBAeqZmuPOUarrIsK03WWf
odhA4SJfNpbiPoOc9dmY4kyasdd1fM1ZNYPBtAPIcl62sHLYbE2j0DRZ6oAgDz39hIBs5VOD7gLQ
x58sugV0xU1zCee+zIbgkzRPVKsAzg5KsQ3YFD8zSzkQe9xcXsmK55+sRPg2Q5IZesTgCU2K6nfr
5aAE0Z9IZ0l27LIdjGuc7hiIZVAfAwW8p1LuVupdnEA6GdVoGeXbH+4W8eOjJgDYIP7nWCKpogYJ
51pv8KyeG9C+un0zscyNKXH8kIzoezl2FVdB0ddOEILqaR8P47AfW3BCRIle7mjSAzs5mahN5kOc
+bNdD9s5jtMNrPW/SzVTE7dByfDe7pywCLImhRBhMs6R5RZTFg5Bh1Nn7XrI4KrQXWv1IMuZBujW
PL6Fw6x+pFEbHZyETZ9jlFvhQ9Zr+gdFb8yvYgVim4NqRVs7J+avMMnmeyvXCs1XbF5uGWPl4Jpj
NKTo6Dd9uG3CzuIHp8kUUGa3GYm3JIritwaoozelqXXdK6sq/mCTTRJXicKi9OwOuCqoLpebIW1S
R3LU1wILULQLhQMgDBg9ED4zwzVYEAx4hyXoKIxtg/SV0d1YHxgN0F277LxrR+TYmnZqLUr7BHBu
WAPgyf0f0r6suW0eWPYXsYoLuL2CmxbLktfYeWEldsx93/nrb9O3zokEsYTKd/KaKo8GHACDmZ5u
YKzR08bsHoobt82sxe65GebWaxKwTJkTzEjKp5Q9JP5j331UXPXkZW3YyEUnCoxvyFFN5FuX3tS+
GppKqCH1rz5KxZYzTyHHJIxBzLUXYk8vjmZ10rSH286tvThAIfvX7OL92XU0tGGQ4j0AHgDls+9V
WmSPaZNQrXdUDGOK5NgIThtZQrflGF75euZSF8fxCWphAKEvDRvV3AomacH3rkcfpPg59yDnUh+C
/qWDYJAWTI6BB0GQqNuxvZ8TAH81ADrDYjcpunf7t6zcUBc/hVmDtjZSiN7ip5BB0tCNV21BBYG5
0oILH8gMkGlx9slKIgXHcUNJQICLGDW69N3X/Dwi2ZBh0Eh7KlJgWYwysdTMv++E4gs6o5tmap5K
wqPi+2ZGZYLs3DCrP6hmUjKANAgF+mLe+mKKZMcApr4VSHvA2Ok4IAVK4n08AziwS0LB34vgvYss
IAnCL39SRMFqE02CyGbWn0R5ijcx6CsKSoQklenU+e17mKjjax9AjJvGJKx24dCru0kU05MY40LO
A56Y41oIIytFlwWUomAxZNGrcTA3bdiP0DUT+h5F8O4gGo2KU4G8A+ufOHWdPKMic1JTDxQiCoVi
59ftALqeqsaEFZ7NYK0R8TlBw3D5QfVA1ZvR7DJLm17UUnRDKXs1h5z2cfpkoi0SGCJmsHpLamoq
heMpAuS/VaOnVn4iXXzwpecRE6mCwuNzXVkb6HWBdVHHPgNrIbs2UFZWSC1WEPnIQTpXKa1sRfp8
RG2J+kXolLNI4+n3CLWFtPnwK/Xp9sKsbXIw30BpE/SgIh78l+tCQh2cmZEIkRsh+6EAhGk2+qsm
pf+eXoDkY6mKoQyDtwJ77wzxqKkVwnoaZqpB9HXR/Ai9DLPct/1Z+dBLxRFEk2ClwJAA2+5pJHSA
JWMCgY/8PuLlTd4AGawlO5t3vfhCOtfvKEiYlGqkKdRAwASYRtsw2IiKBU4tzq+5Xt2lko+yBsRd
celqTI4opmAkxcZCOU4F/XsIhA0m/XhKWitnBr4cDle0uQyUdLUl3z67IYTURIIbQt/Wdg/H5+Xf
o0eptbOeJroJ6WbDyXyv71toqamYwQArIPY1y+7chb2ujBVupAACuRABHwE0lV/HlgN6uX4mXJph
Dn2kj0rVLHp94GKhA7mfTB730vW1sljAu2ehshLR7b5cODWdIilTYQGz9s4kvuSzneQY05kd/5/5
8L7PHzwr0QEEAovtJmna7CMUcP4kZtye2jyC/Hab/Ts4CWbOTxNmzcDsofZaW0P4tTLdvkKrdRIm
UNyE97P/VTeROwFSSGe8J0ZeDW9tMdG/wnWJSxOHPHNlFoUvKaDbxAmLJ3PUH9BiXZIjf9zPyT8D
JRc3/9pi0YvRALRZCP1hS5lbkDMYID/bK9He4L1WVn1SFVTWgJkjMluXTEINtW3AzsDQ0lJJLCi4
YbrpPm1/5oLHObiu00v4dGaL2cVjTxpQp8IWHq/Iyf+IEnLyjeYXFtF/zyhwR8QtFLcfn28bXvER
TzETHBvQj4CLTJonm0bU6KTIrSH7CsAaK+e4mQkV451uxs5/sIUyw0IwBfjc92V4flINdZaDQzC3
TCDTJeLJsieWKiYSOtr+e0NVwmwHetPIOQCNZ9PXsp0qOZgq2Go8DTRkiYkCmIRZFc76rfSfLg0x
e65UplpLRxjqsn0SHubSG5VP2XBA0Jij397ne/RcRPm1KLZG43QJ54FwnarCPEEvD7ceBtXYWlGu
mmmAZBQkKepgC1ljtZFmDUs/VH/Kgd+Tlc+EN3O9cgNc2GTuNQWnmZwR2JxJ6pqxK2X+Rld2asvr
qPGcYw6VsmrVuBxrNOCBBwUzPpyaKMiZJBVkh6S3ItGNjPfbQXr9Rr5YUHaaAnc5xMVlOJfrqLnt
2saeyc+5IXjkW2Ncb//dGtJSEYRgeGKB4eryDppGsa9RRsfDv4gcZaqspL4TUOlLwFpRdQMFlIaT
lKxt+HOLzMdT1Q6zqTooHASp9JoRQNLEGgzNjcIMXLC87GTVmowXLNotEohVmMwPQJU4TGr4h8En
e8p1qkKrI5oKWw5ec4H3SL/6doDHQf8Sg2pLkomk63I1/UEe+q6TBLRbLbBeS2A7DDUZoM6DET/g
xXb7211lKIs1yLtAEgLp3dX1EEZq3qQ+rAnmryYLrIFwUqDvi+ziOchYYC4FPyRtVcToR2je/BFt
0q07b/4onrArXyPrd08TC0giG4vr/rP4CSxrOo4UYA6RHH1LYZwd1X3R6FGV6gLNRbyEUH1o75vi
NQZoLcEERIbJ/OGfdWsYk8zHSzNQl/cywiOYfqbocmKiqIhpnrql9Ks3MHbtc/beVXrOGGRWV+7m
ts9Rt6XjeG/IrgIldCnybsfI1VHJ2GCuV38O5kwPYSPEkexDl3LoKKDqFeH4shaLeFyhUoNCJ6KR
OUcA+29COYKdunxOFZBI80SN1hfrrwHm2NCSdpqzYjEwPqEiIUkP4chJD3g+mJe7t1UnJU5amDBC
8OWCBnImvBjjmGBnMAsJ5ErZskwNMHgkeBVNzndYXyYwBoAPAcJvhMkG/FHWegzRwoe4WWB4df0o
a4+3Y+r7GGOPBQ3DzaiOGCCxZHObQQs1QevhhfYie2+YmnxNQevvSV6yzb1mw0UFrwbxmT3GqSpX
O1EuYa93pSfprX+TrcfE8qHlcLob7uQ73RY93eY4KeNr33KSiWjSzkkIgBlWMkjsoFKturZnc993
UNXWqaYfw0VVAHDWpLFFHpXmapwAZw0wnoo6IEsJLAWJlug1PNb9Q5UdjeZf39DLsXD295ndFPR9
H4MsA1fHpFlE6Z3JoOJ8SHmiGDw/mC1VaUqgTssRV9QpzaSNL/IQAdfzXZeusFjfmnRCPAQwgTqH
Htg/o4f5rt98gCA3/Mr3KdXczC1feKJ3XLNMYhH5ZjSPA8yasjU9PmRfohXRDBnhfnj/MdnZ9sW0
M5WTO32/Yq+CEp9Ogqok0gz2BdOJnSCilyTQ2aTVTv2QvckzDtVXaz+f4pROxxB7IbBrGr+Ie55q
7jU6f1nqM+vLljm7lMHzDkyEjy0xqXQOneIV6sY1HX1H8OQfIefm+qaDuvYV9C4o9QDBwmKOiiyS
inlJAeK76qt6lS2Uw/faVvLGR6g+7moKHM0+ESkvZlfdXBDF0FLHP0ggX7ppxPM4DyPcHJOCaqpd
os0Q39eKpUzbUrVj/77i9T9XnQXPLA45UIygHsvYbBK/70oBzmYZSMBFJ+9o5eV79RGzgHeTi8n8
h2EzerHzz9gGfNNzw8zZqjVVW/UiDCfmfSvSSXomwC1W6ub2cbp2EJybYU5TfEv0CWSYEeV3zK+h
f/TntoHVXPXcAnOkCbrvyz7wnhhQsyoq70qXnFpKg7smsDVq0Jdmk3sPylY98fbFyvWkoJ0pEnDD
oJDBDq3IYxmqcz0JtGpeJPRqKpDgb0feRNrKzQ4ruAwWqARm0pgDR4kzU03rGecccXI0T8I6Qfua
J/q98p1QtMBYuIiqJFAozIEt+rWudDkkjWPzxdQfxJAz2Pc9tnyxq1GBBAcwZvehlbQoC11url6q
VEw2Z6G1H23DCjbmUaGGF9u+W9HWjfaJ0+6zB2IFzmi11vx6Gjz1XsNLI6fZqTnirNn7Drm/nz0w
rm1lGtgvqXU7lK5WmvmJyxqdHXOhEbUCAL0hpkfuk2GfaI7i/+t2gAl8Qzy4QSWEoXVmmfsA08Ug
8g2tMr4T00eicP7+sp3YVdbQ09EAzNN0wFAuXRB6MYiyoQitVvmS6qeh3Q2hC0qoMOIYuor9xZEz
Q8xaBaaPfRFAiEHGdNbg7yL9J0kdLtmNvOxe1qHvXEhRkNVe7bF0RllSKTo4ZGuvIwX17B2G3e5/
ljaAFVbgtXfRrreybUjje/UhfTS3mY0MwBOeC4fXNLvaI4Csi+iAoWqP6Xx0IS4XV8lycJvlQ2hJ
8lcb2R0GXm4H4MqiXhhYFuMsALM2lrQpggFVP86+G2bbEohUHm5hJUbQdUPsqWgLQNKdicHEzyRf
bRcr1SH1G5rLm4XiwkjRUbFvO7Syo85NsdLf0mgWijTC1DifSOF1za43OBntmjeohnwrRmLUm720
0yIkQ9cq+Cjkg5TQsdj7DdTH0FJNOCG/9vnPLTE3Zi5rM/BFsFRAEy/O0cXmjuNevT0QYecmmAgz
c0MUi5JgvVxdplFDZce3S6cJvAnMDDg358/bH+j6ScdYZEIuMIFxSkdYrAV3kVmgxKqsfB/cVUi1
yIdqWDww9HXhmjHJxF8rzLgiCEx2u1w4lGiZWn9Ma7TEN0gIqBOVMluwJ++2oyuRiEo14h2oRoBL
2OZhOwx9QhoVvKOo0CUvRHPimgOI/m6mMWcVbGDyCLwDRMWpdbl9FUGb+3zUQqu3q/uA6tTY6cfs
EXp3Fth3vjQb6m5WS5O7/P5LcQZ6D9gbRDwy+mugwe/b/l6/GDBBev5jmGg16qxRIeMYWpMVQ+fU
DG2CgX17viNW+Lt1fDenY2UVtm/JVCuoz7nvV46yC/NMJGM+yzdaH2uRKn8MQoNSpVX8WIC//baf
111oxk8mgONFk6qZYWhyFJrR5r52ZSd9BoPOY7uRNrP30lvEhaCrQ+z23vTMXbdBc4YzebrqrgJe
BrySkMnrzL1rGIMJqhszxLSnHSuQOrA14zjzuG5WTiB0i4F3BjEQWNHYUd4uUuRIm7vIUltgWp6j
7OX2Yl6/RrCY5waWH3B2AdUB6nlRCwPtR4NDzqTpNtoHjrENf8/34lH1AisLHcfcSluO5bX9eW75
au9ElVz1sNw4RUr7N/LVefMRcp3AOR+En9VdE+Fe52XwvAVlNkkvd3kIcpfIKhO3yU5t+XXbreuw
WIa70Zr+LmZfpXtRCKHHpg6AOo3ldmP67b1B5mbbFgDSVmPIg49dv4XQEFh6AugZ4wQC3ujy+6Xp
XCZdj4JIqFiDA7Q/puBae/g1U8NuM6emkxvT1+QZJYPA+hTR5eFsx+XsvjwC8QMwxIPzGzOshDCf
kRijAB1O/IA+wmGznHbkGJwGyi0SXH+5S0OMpxWJ01SOYEh9Su+Ayp0pkPLlPtpm1g/5Q3YNk/JI
1b4xUbecY860JMtntdFgE+DVZ3EnWuS9w3r+MY6RBYAuzX7zhD/WlvNbWhZiTNh6LOlLr8uQyF1m
z9RKpSR28tAezRMgkGJsQ0mR+jyg7moE4Zo0QUAGxNoVsa449VoszCEmQe8UO95mzuCYDm4OdEcg
SBZ/Bc/6oTesier2+NGBs4gTQCuX6ALX+/sDmA8bmRrmq3X8gIwqrrCBAqp0Z3y1d2+fhjvtRjvY
j3tMJzjAcBc03yfPBHhCS9zdt7NV+RS4DM4vWt3DZz+I+ep4A42zGUcoLkyO1oBFsXYjpMoY2r99
Vix/h40uwPHQqzSQxcpsJ6VJ587vOghmR+NRChvAfd2hPHVy45bDr9um1sIKHLMgZsJTFMzNzG2V
VCoQmASmjKIzH5JcHB+GtNnPU1Jvir6JLHkafivNNO6TaPy4bXt144qaqYMBG9om7JjLECijUBtY
ThVnk6/nTsObml5ufHYhQQW4POYxygL45eUhGMTgM8u1GPAqFbJ6AnIfvQWBePSj1SerB3JHB3v5
f3Dq7Nxljr1Y6aKwbHEyRNUpBnNz+89IZCDszvlRmCynSVsi9ooI+cNwfGjmjyJ6a6HuMCXgt595
GfpVxC/GTAWj9BiLFDGidrmA6MsGddyBjAWvb2SGukAw3Ze/Fab+JqSAo95euxVri9ouWHOW/Al4
kktrYqSDp6yIK2s0sh9G2fYbOTJqJ8RV9tD7Ew/4cJVogEIRfGRLoQsgyattFgZ9ZFRmUlkixtFp
VyVQr5HkhI4tXiT/7hnIyZfZ8AV4xDLQRWnQm6FYVxgQKL2wzp2877djpG/aruHkn1e7Cl4tY0e4
eBHxiPzLReyGASTrDUwZcbvJ9NEL9ca+7c3awmGmCccFWvNLj/7ShB8KIto6eQWKCNAC9kHzqYdC
Z8uz/ue2oes6PJxBFo01wybGRbQcX2dZaIXstyzroYJ+CZTexG4PUQzH7P1tKeqe2Nb3iVztpKR0
JZ8HhL86GTEhhhkLXD8EDAV4wzGmTWUK5gKER2Kn3Aup4UjFuzk+6vKrPHcZVTtwOlX/Pt0NhzH9
Q5AmiogX9poHmXMXAxFdWbI/Oa0/O0WbbqWsd7WqPqDrCsqzhmaCYmeZ6uVTGHM+7dXVs9hH+wGQ
YUAOFbYqWXd5q1SKWFnloAGfPE46hl/7e7A/hw6JhQzzf53k3P7Ka+F0ZpNlPuuEHjsBVWFwdNnQ
wPspgggpT6GnfdvM2umiw6OlzgWQIWEOzkzvU3QI5MqKItMTh/GjktQNqvYbVJTc26auMfVYRiCq
0BjHoYmXIJMpRLWZkhnoYauAiPAyMUp6YgeQ0JKi1k6gS290lZ31rwkI1vo+8P6P5hlXjREyQ0EF
80036k6WgeGcRAOSCAJREujeW7hBjshbJrzEg9+6Gt/5Rv2b8yNW2ICABgeqDHsH7QS2URmhUwEt
CBU1pDA+aSpE6wfwM5h+9Uua5F3sK14HhbwuxNABziwObmntY0OtUQVCQYJqvMjs3tyoJ6M29coC
J9JhaMbHMpgfhUB8q2bz/baja+F7Zur7DDs7o5Y5WYigGDDVlp1dTHl2jHtUIbSa8CQP1s529Asw
+YUauIrH1eWZJE+toUBEETcWdAeUqnwfiPpx25vvysFFzoTQNQEEXGbR0aFhD/cMMyfI/uQS7Mrb
igDXgGTws0s2aarQvHkLW22vBS9TufXHp0r6jM3SqtKDULrZvNFzj0xQ8XLKwFNLd1C2t3/c9VfF
1C4AexjkQV6McY5L/5tRDUjRR6UlVbYszbQD5G2SP2Lz8T/Y+e7NgIAQbBfMBTeavdKDKry0itSn
KriKY2CmUmVHcp6e9apHcGlJggGhZZu+oVDW/hClpTVhkqGdH3XyNvnHMeOk+deBA6lUlFLB8gqm
V2DJLxfOHFUyGD445toh1axKaDXL95H1//uyYSeghY0JF3BXM+HZdILa1CHIFvtyTPdg6BMORS1r
tgyBLEx7NRx65OuNt1DlYj596W6Bwpb5ShKQJOPsg26s1n0kbZ2ndrqlFbyEe23tAARAOoqm6zWM
G9m8kqQLjnnUN5n/Kadvt1dtOYwvNxzcAFEVfMEMPFLqy2+jJ2E/aVlfYvjdVkrqYyaDhHtJVtFW
2JLuz21r6978tbb8/9lpJUl+pKQJrEWD6sxicKelPNzUsguvHPrfzOlKQklJjUpDV6kE29Cm6dxQ
9SbREsbMizTIRQAuBfj9badWIkFWUHFdptgkVEeYc8EYw9jsRwWMuGj4mLMrzKINDpzbRq6LPtg4
JkikFoaYhR6biTd/HIoJXBNg61czWytGSzcETCDFeCPHP6ZYe+6LVzxl7cR/ALXCxySWe4hj1qZi
VzJvnO2aI4L5MfLld2wGkFP6Sw5umg/CjBO3dQLIcie4jWhr/Mi7Yt9DZMGcBScdDuM4cU6UlSXH
gxDgNNxDUEZm28vyiLpBXKBvkAXGM95tgQXesMZKmpSXTC2nBhNOBOo+kBRaoBVIKS49LUopijAz
VEMtm2DMVGgRQLN4qvTgQ9W6Y1KBYur2l/6GFrMmkYOrYPXCsCAqtpcm0ZjPjUFvayu/k38uFdPI
+XiPbXAOO4kVurUD+g2n27wMVKUP/z5AaGASU8LECODqSF/Y5JEYQqjKQ1dbzUSbmgb3+WmGWVt1
gkNvKa9KSvGqu8+eNwkVeJnrEjeM62ALwjDf0mFHPYhZ7QBpv6AUUDyRD+UdcBk7Y5tYP4q3Ypu4
PHmytSAGPRHIGLAf8MRjuxij4oMMqcU6C0+NNW+ghuGBjHQ7OwB2bGLOdcG1xhx9YaoHs2bCtcrR
dsEOgOhjakeQbji+k33Oe0mtvF2xMc6cY4JIN9NKkno4Nz2APQWDcBSghdTWvZhfj17uiKuvdmZr
STPOTnVNirFVO9gadp3zG8U6r3uDdD0FN5I7Hnlp2NpJeOEac9FLpMMs6OJa+4axxV/6vqf9DgNc
hJY0eGq9+uUh4+3J6+fE5XIyb5ocsmODVMCm8ZBtQhtEYPZkhXcmddHcqOzWIe7ovUMZ2M2919vn
wXVrHKMVKEAsBTC8ZQB6vlzeITWFZqphW/owP5Nfrn+Q0c/oXFQH5l2x5bYXVo68C3tMpKpRJybl
8jnJAU/uI1Rq0blt3yqgXOaAykcox1jpwbByzhW3cnNf2GVCth0mE2KcsNtZpQt2yd+PqieK/HBd
9w8SB4A3LxBWJn5SSS5Dyexxwu1kr/uTHRQ7tAF8tEyrdvpf0fZXuOv2E3c4dSX5gX9/7TIxZOYY
4iLxAFXCt+QXqgwB9e/q37UjWaOTp/TlgSdCumoQdXUI1Zlog30H1tm+VFtFzeUlcAZhvsO4+L7N
efxXyuqJfWaDCZZ+xkB2HuG6mCyCbnbjHKXtZB0f33wg6tAlofq9vD1EL380Or0D/0UD1wv3kU3u
zecX498zMRWjnMQAIQiKZmzBbojUyIhlGTuleC6nxzT3Jt7uWHkyoeyHbM8EPndRKbncjLNqJJWf
qLWVktEGB6Mkg5XDPwQ97ypcNfQ9kIpXMJ4ZzG4QilgqkpzUaHRb0y7azFR+J1R90CDGMtDGru5E
9L7mUydyFnH16kCKiZeuYgA7wfZOQ1J1VTMBQje6vbEpTwHSDkc7Ch6mDW8fbas+nlla/v8sQMG7
gAH0EZYWgkUL0C8KZcj/YALCPKgpGkCtsnsg6tI+GFJ8r6p/CcEn4iubKtoavMxl1ZOFVwPtUSQT
bC5R5yhY9xMiLxDutPxRrtAwtCaepvd1VxRXASpK2M0SqF6xtS4XLDEwderrGq6+j9EGwyFNPN0J
qLY17sKUzk67C+n9QIuNf9C3PJHVJeLYax7vDhndLFRnwGdxadycwnKsdESkbnSnSTM2XWu60UA4
X2zdyb92FIaLK5sliHiNsDPtMETfKxb4qQRL8nBGPg6e6cwqDQXAlgonXFquJrRc7J6nDvHdXLr2
FoTUqCXIyEmVS2+7PAqlpEDgaIfml/EY4NF1B+Jce/rQ3XoT/lJmqvysneBZ3ICX7yOCdB1nIVZj
Ci+ORXUQiGUWy5MEJINQDX5BNm+H8UH3KwwDOAYEFv7DFjmzwxzhU1YZUxHCjp8pbghOI0TYSxdn
GD+cOO2htSt+Yen4H5eYQ21hc4uNDqYmoT5oku8OqmkXVWHJUv9aax9pXWLakZO8rSZQ51aZXSO0
uTL3NazOCxdKgomZP5NEK8wao62oky14ZtBWaEE9Y8hbuXFuL+/KLYwxOBNMGwsEFWP/l4FUI+fP
49xHIOmxBcEzCPf++wfU0WEGEhilAbSsmFAFjBb07wu9fy6FdIK+oP4OWp9otm87sraOqESBd2S5
GBZi10tPSjkAZKKLGisDL5NbHsnWd9WD+Nk6vQOdCmgB8SyupN0XFpkvp8tTZzYgCwEaKwWKRz4N
J7OhAHs0m5pHmLD2nc69Y9LCXk66slhsRRWwkbo1oK53ewFXDtALb5gEUO6buc0CWCjNrQqWC6GB
KCJvyZZwYs6tCyPMKZ2Vo9bVJnAboqc9hHbnQHMydQb7afL0z9v+rGUKmAUBwQT0rZa4YAJvzppU
rIsYg+Yf+CqYfMkoLqKR1p52mN85xlYyTWR1BnAUmMqWCducHCNoOwRq2liyZx5FZ977rmmVmDT7
BY09j4v4Xw2HM3NM6FVKqQxqloNyslfsBuIRksH7VCu11wuPmIhLfJLP0MtpwARmDw/ECwsau7VO
Jc+wO5O2jvKwPElKWtxFX+ozZz15DjLRCJrGSptzWO+sYikt3f/uXdHyT1ANeio+ayv8c9vgyrPr
wlsmMIWxE8eqxIIO5ilKHSGnsgI1ZJ/mCgfzu2YJTCCAVwB9CIXOxfOztFIZR5z2YtFYU7avQQrt
owT6WUR2y5uiuQY3Y9rq3BJzIsqCXM2CDEvaIRbosNM81TmejmJJy81IAy+lO4g+ddR3Ol5DeaXL
e2mbCdC5rnW5NWG7eOipRE3LPyZe73x1gHRubn+6tUA9d5MJ1CoJZLCNlo1FfuZ34bHdCAfhoeEY
4X01Jh7bLgujuoA/Jm6xQVoGEZUKwmcQ6OPxkq0ld/huy5wZOOUBY2YcaqEVE0lJtTg0u6CMCVCr
gpa9M27rzXvoFm/mQX4OH6d9jCJB8juZOKndWg3r4gcwzoKgtanNAT/A8IG5r9+q4n4Zay0+1MnO
QV81fBDyMTf3aOIqak0hGM5Va7geafoO3r+LwGzIOps7CFkti3CIt9OD5kl7wxsx4Sp+ZtueAvrk
9nQEQl/CrGvk6hh4C73xaNJXffvPAOjL38IO6FRZ3YnThN8yQyK91x5IwZHT+q7qsPeitohPaSiF
gCCF+eRJHVVzJNaN1aMsgRTGy2h3HyKHCUJURckGc1Sb+SR6vL2zVvgF4/5fw8ynzgWMFjcjDGMu
dN6KeOuKQAlD6nY546OSC0le9v0tR5nPKoABPakz2GslmQ7oXNQ+lSVwNJvO7VNh+UM3DLGD74Yw
gbHLwDcTJ0uXrMbfk2i39KrRp1aJq4Qft+1dD+wsQfJ3JdmWK6BecQwW8Mb6Geyaiv7BDYJdO1tI
em2RdpBJ5SRsPA+XlOTsIikKUJEGGjzs4k1e2jVB38fNVMw80DL70nnm1vLDc/+YdMpQIUqrtkuk
gA9MtMf6d9CeOGu4llGf22DuRnWssk6VYANzn1b3x39O98LPmGr3yn9oi158LeZubFqlIa2ExWs7
C4yrmXSf9pwIvCZBYCKCuQNTjbTB/18xF/pxlrzL7cwDpKdFRCTbxgUafiP/II+3F/G7mnMd+aBX
w2QBqBBYqKhapUmr6XDNfNJ2+l75YaJ63NBTj1oMqOPc0vqBk9NKUdoVN6Itvf+HchPW9u8PYL7i
UMVJlEf4ihK03Ko7EPWHijfy6OrWMkR0mwFhVgC3VL5X/yz8IXioCzNqgaD9EiFan1GTO2i4hPTV
ShIdpVTMi4BqgQn50BxTsTPgiOahL2bFnyEk+u6jk2CnTuoN28C+/enWs6Yzg8zKdbER+6EJgyoS
DDoN9Me7TJunaVNsBs7psR4mZ7bYHVChlFf7sFU4ou9o4FVIqGiNlGxbdOypRiGsffJPH+Vj4LRo
XiV3CqRSOL9i5SNC8QXsAOgDQHzxu9p29hGTpPbTSgaxmobmNUXb1e7VkSeCtNxhzGfEvJYBFBGw
KrjqmM9I9GRuY5OgRVTVtqB5dfIGSO7cY0ClO4Y8/fM1l4xF1RE2xaVTfHksVynR5joEEE1LxflJ
a6uXCZ+U17BdeUgDPYhWApqXYMVgmQhAPF7NeNDg/gxsf7TTJrMDjTbiq9y+taljjHfQ/Z15NKIr
d8C5VfZSzWYoLDWdgkZj8Vmm6g+5lh2jyd9ub4MVK4BK/V1BJifpwPtVFCkAikMEvmci71qN4C2m
bW6bWQkLsOSiYr2wTqOFyaQiVexLcd6HWEJUMt2q1yGGmUBNJM+LY1WbxqNPquo5SrlsHysXN4Bz
SPKA2gB0g+Wqb/vQ7wwoRIMOZxsYTmeeaqS38aFKfkISKEkebvu58nS5MMdcQySA+zqBuXrCLhed
RCiduKpRX7QlhOltYyvRj+FOkB5oiEwgjphTJSBm2WVL+3Kutj24C1OIYN+2sJJBXlhg3NHTVC3D
doQ7JfSu8wRCjI8kOxTNaN82tLZu564wGzkccCckMQxp4kMzYIwqKJ252ktFBsq9/1DmvvCKiflS
q6exENF+7WahOmZhMjqdUAUP5Ww+iHkrc3xb2WLYYAvSG1Q+yw16eUhNWUfKSYW53nzIs20dfXIb
BGvLh8oyjkCCUxeo20sTfZWM2STPaGQXp0ilQ7cZEkijP/U5J+FZy7NAW/7XErN2ow9lzrmEpcnz
vexrdtv97xlNGd1RH8lTcCo9EqDqdzs61k6Pc6PMCoJNByqbCYwa8SbD8SSe9N4mnT2Fj2HPeR6u
baq/tlBgvFxKowORQljAVjs+RcPO4PXJ1x78ONeXFAcgWBFqy5cGglyffSnBuT4fC8MSnewweOPC
sY/XEi7+AQ8Y08YDhscTthaG53blS7tTEI4oCMNuFCzyST9iP7VFgdNhWTfyv1cl+zAbitQsswFX
JZ6bXlIiCU+LnWLwhJrWAgIssQs8HODwK2Uq34ToWkDgiy5+FelmyB7nIqF9DUJv3Mu/b0ffasyf
W2NOQRmiPG0SwRqGOrSfRjwmW82E1AqQsv4MZhRFcUZE56mVAtUCE2pxp0NseYtZocaBJnBkjWnf
bMM40+yhbg2nTcrP2z9xrVMKsDyUyjHpAcoPVlYgKpR8yrQJQZXITt/+6PD47kLZjmPTHaoPWQdJ
G/gCoadlSWJ/aJWJ0KFCxat7n41TGtZbQSI7dI2Oqgh+D5On47W6huc/kIm+sS5A2m/iB2qH0Y1B
pRRsUrzQSGv5G/KUbfNdiI3tYaLp9sqsbedzu0w+OoS6XPkxegJF8qMlh4xX1FmLxPO/v9g/S6oL
EpOEEBwXMnaVAsxg29t6uIvjk99TM+N0Tde217m15f/PrOVlD11czAph8vfnVC9181eVx+61duef
22CiXeuMeahKrJiQunHyrKB+k9jy9Hj7u6x1jDBsAGYvjJeBR4l9OUPKKxuzFK7M8itIE6262tZS
SwtUFFVPa3YEcIKKV/RY8+3cKPO1GlOpDF9FFA79S5o8qyleyweN9ypZPeJxtEOxDhrky9Te5Wci
wLJEE9TdrNrGxpvtY+NFuoOv5ZQH3zFQ8xsoeeS1LdeCA9PaOhpiGJu7GpKN9K7PZAMrOpSJE1Xo
wDX965xrnJ7KWsSfm2F2spEZvphUiI+w9ebCxp6m/YxJd/CRi2JCicK5kNcj5cwvZgsLtdYM4ndA
Tq01gr2eYFAMj4m7TIntoRB1MLqER2gTUbPqOZkHb02ZgJFDCNYrItbUFx+i7j3pvHrkCNqu5W7n
68kEiyDrxSwmCJZoTB97A9pEBqhr9fq5DnsHSCLO51urnZrn9pj9DYBAa/gp7ClPNtmlrv6mQHLu
qXFna9qiv+g2k317ry+LxNQETF0BOxnmEDFLygLY0BhTo8aHRS0V/kzx8DtPCcfE2ncCTH6Z8MMz
/YqlVolS0g4m4FAkOw3Jfao/iyLvxFr7UOc2lo1xdvgqSLKbPocNXbbGPeZ9HwUrcrTtENP5odv2
OygTeeO79MljLlp1zgBuBIz7AFuxDYveSAMjyZB/qHPj+n0S0aIpaeb7nELHNXMRCssYycFbS8WE
AwZULz2cVL2dtHEAH8GT5hWO9CEcfexoK7gPI1TIbMkGUN0Tt0b3/0j7rmVJdW3ZLyICEAh4xZWf
Nb17IWY7Ibx3X3+SjnPPqtLkFrH27sfu6ErkhoaGybSn0dbeUQa8N3/KP8NX0+crK7rQ/DB/DIQ4
UVgAJm8xktRwg1GIqDUoX9D9HK8NEKlAgdPwlTs0lEY2A31SfSS/lR1L7GwTbejLmqn7PvHXnzBv
7IsVR1fXWIHaHgwe0d5SPRXVdWtPm+83EiDQSIheOLB2gnTgGiKtNaWU83mUxa+2+mNpnc0Ryer+
3D6C3/fuNYywd2Pk20O5BEwC8Y/uh9zvgvyUq4M9ymt8KQv5tRkLLxwEyxCVF5v84ikepjAAFhui
TdL+mjR6aNQvxOcd2he2AkFmFLeDYT7+3VDuGmN3snRoS1SoMo9MX0ruBxY/3x7/wiVy/VGC1dOg
Uh50ctk4eLtAeqT2JFR5j7uRu4S+T+XWlO/ImiDKvD2u7R4wzZnWAexH3zv25Moac6IizJSa8kOc
0qckMlbc2++X8TWEMCwSxtIwllXjqBnxqsjplY0cu1LBdqO0D0Hde3saFw/ExYiE3Vq3ViOFNeCg
lGb36N4Lkxrc9OUKzOJuvYARdmtPCwjfBZg4GitbVvt5hNQJmZv30MCy+w+GBCYMWBkVzU5i5RLr
uzDqIK/iKEgk6iW48BsPzeq3QRa3nwXBKzBlg+BSFrVpaFYlzZBiRJXyJ0QVESJ1cKx54ECmyk4j
J6S2qm5vgy5tPwvVjuhIRcQfqiPXpsWYBlqaOharSNFwW5G7pK9WnIkl63UJoV5DSCWIUkqOYUk8
ciT0MUGlAqFxUrzcHsrShrjEEVxAXsaY1QI4mRHDrT3jYT2h5B76uI20sh/WoASbX6q5EtcaoGI1
c0PTLioVpdxO1RwT/vP2qNS1FZqP28X9UmUxHVO5wfRtW1AhqrZ5anaaZznqGT2bDnhjwTaseNNm
b57Dx5fIeWGu7t7+iCULcjm1ggVBuUXfys28M9vMSzOvn3K/Rz2Crhwk5krSr9twSxbkEk6wICU4
NsbcBByanJ4ldUJID92UZYF4xW2gxa05l3egKhGHQCSvUhDdIFLbNo5W+hOBgtjJZF/T2m5ZnL0L
FMFSWRZPUjScNg5PN73ZbSWQO/HgMNSpV5j3rPVvD2qhzAxtLRd4QiQ0K8vCAD97gyZU2/xjMDt9
J678QN701GadXTBHekUJxFa9K/0G/WHs6fYHLC4fIQi7oZECFVPCju2ILg3hiPFKETR3GHe45tA1
SYjFY3EBImxJNtJQ+jupAUr1ZPWNt2sXzEIpztweNPe1zpzRilgoPcVgBRkCzGMmncv8PmMfFdsY
w0+u/aq6M432tDgxaRPLz//B/F3gzkO/OPEB2CLicD7x9cRcBXKrugGPKH28jTLvAtHxuBydsEpS
1aXdFAClzO60/Lc2HlUE1pDYY0UGkZDEy+m/5jm5nk9hyYa8KC1Ep7Av6r0VfUD1kNUf+tpdvXCm
54pfUGGgPBses3ANdIgCTI0KlCKQnMggfoJUUWyeO4Wv3AILIRxAXEAJC8UgEtwbGZ5CUMqznpTO
nrb8NG2kk3ZfVXa6A+HHwfpQVopyFswJsmAIhCIghiSL2KNU1FJLIJreOE1xMoPBphB6gTKspuQI
qHttvhJ6WDjNV3DCIBvSJ1BAAFyhHlPpUYm2irSyFb/L0ILv43JIwl4caNGbpQyMSn+E/J9UgW/o
1CZul0Goj3tK96fR/Mo8yOZD1R307L7mZ+gktDBs4crsLj0p8S0mplZDz4IhJoOVWoa6fR9jvC67
I+cWK5t/ac4jP3bHZhs+tn4q2cF2pkOm9j58qdckLhaci6sPEI5JFkjI5Mf4gCHwg8EvQje0Pjrr
rggN57YJWB2rcNFWpcwTrgOKMLeMtrKOLlPtV+j/jo8/Iz96yxWX7xiIULNja/PnYgPK59ufsDZY
4W40zXwwSoi8Qg7S7TVXA2NYlXqcfZLo9b9DEm7FxMjHJoMulwPWny44lMl+TB7r8SngaxfHfCIE
y3q5gGJ1qgZGJC2qgFSpx0r7bOIVh3qhKglNgxqKycD2YM48E9cXRK0VkA7RksYZh7MenNHjMiR+
SfwpO4yDi8ERFkJsck3O5y/rmDAwNJXjUBCQrqEYWngshKyuC7CuN47VELeCfRtAfx5tosay1d5L
THAPxQ6z6DYtDqw7SeEBGtGjfqDkrtffaf+AKjRbHSH9xzZx4EZ554FsupcP8eT3uWtMePkQG2ok
kRkc2mC0uTl4HbTPm0xyasiwhwX6rr7UdpOk1DHS0S7iw1idjUb2h9Cx8GBi4J9fs4ALe1SFoo8C
tiC4At+ECxGQQWnnpMMPgAVEhWxuneLYsWSv1Cv39iZdsO1XUIKxzXttahJ1huJHTt06BKMdtGzB
oQ9q7mLFsi+CoVsR+RX8+Ub8zqa+TVICsASU2UM6+bJE7UZ5l/pj3t5FRePfHtzCzTwD/R+eYNja
egT1mAK8WHqV0cRC1GdWU39qvds4a+MSrJoCrpmipvO49ADai6lvqj9zfUOmcFMY5s6c1ipgFgDJ
TIs0137NChWCyyGpoRmo1GwdpfJkVuz49Dk2Jykrz1zx/n1LOYIQKjrqEIBFrFy8/tPMAC0cs1pH
1QNnLF5GpJdD6vfZyu5YuPevcIStWCgk1GowKDqZdR7iU6I8827FJC8YyisI4donE7E4km2t0wQa
lHd7h67pPC4OAgyjCDDCXKEK4NpSqhOhLAsxWVrYvjVQLO+K8DGLVnyGxXFcoMz748Jh7xRTolwG
Crj1bILK1zzf3t7Sa+MQLH4khZaKyqPWKdPfRQnlW8S6ECb9r0DETmpNzwnDAUEFACS1Gn3Xmxos
70p2emWuRM4eM0Vdn5ZjJHKrn8NOddG/594ex1JwGS2G/7fqf1koLtajquKy0cExg5b66cTpEZp+
Tp+Ds24kbsGzY9ogGRD2eIzL4LEzvBKCu0OouGGX2Xovb4L+qYnX8gTzEgmX59VHCUYiQ8lQY0mY
3bR9MfOncrxj7AD66o6dlNjr2pUiwwVjewU3r8PFHESB3GWROu9J3m86btkSf0vUTRCvZF7X1lM4
w21nmXVhzWc4ju7bqjyk2fPt5VxDEK6NvGSWOchA6LX3INuojbKy75cCr1dzJVgJypMJTTCYq0SX
n80ognj21INl2Rrvh07yrNj0B57bTf1osfi/BReMR8gmtAz0AQ6E/JwGlR3ikLfndLqv6X6ILLCx
HDJJXUFd3IyIeuHqR84BLW3Xu6OuTMo0KYQEFSxWkHlci1Dq4xgDqCO/6KPc/L69hku78a+SPeLM
qH/ShBk2B60uBgt4rdX9Sav8eUAsrFUyVyarE6ouHLRLLGFC+wacB2XM0YJ7RBF2xVAvV3wZp+Dp
RX2sfuYrxWwLRUvoZIaCsP6/QxNMsxloCQTJAdf9lO/4q/EU342/SwuqDuBtJ56r7171h9XGhLnC
ULQmF6giD3FhqNCxT4CK16nX/0HpvH7SdmD1CO1ijR1sZfFEKT9TKXI5G4CFRKebgfJ8ypw4ejTX
SAuXLrnLMc0Le2GyQj1Co0wEnJRYO5poh7CHBNG4FiBagxEMcauEFUmbGUaXHbPfR4iurUXtF8gP
rnaFLpjf0RyNsZ1BJBDfmZvqPXrOjoqbHfJ37SmiNl8xw4t33uXkCScabDZyF8+LVGev7AuKv58N
eMckj286B2Wj0u/ioD6j+NF6SF5vn+21+RTsM+xmUvEKyIT87M1XldR2Kb/cxlgdnmBAujFWJHne
G/REUA74qdjNge/1zG17DCl/n/bDfezqha1uzLXn9opB0QWDglubhkMJbOTFUTGlnDUk4m2KRnvm
fcgoKzBWfKSF8hsKVnVVnylw/5JTXZ+EYEy5VTQKem0Ljrf9OU32ceQlxEX7v8ujp7E8ZcG2bTfl
6ErlXRRvVqZ7fslfm5f5A1DEjWpxJKbFFw0UZZmVZBpa1vrKjjtUYRa6M8o21hYcWREagEPqTYGX
Ft4KsjHP5i1o4eTkJjM5CgZAz0kPKPlrqhQMQtu43/H4JFnnND9W5XtONpXxakHsSeW2lHtE/q0o
XxRvFN2Wh/jBmnlbmOyRxuP9ySyD7dTFjlE8I0qiSu9pXrlWEdk1qA6b6nMIZadpzgy0xlqxJWqI
BOWu09AQiPBFfaynGImaTxP0pFKjOcPoK+o2Ao1putPLfS5lXtnvMmkTRDuaTXaDAk9zQ8dN1T3F
wykgZ51lkORlbpr9YhCmSkHjCK8iRV3cdJ9E50x1qeqj4LAADUB2jtJdNPpyA381e01R/R1sI2Nr
Wq958UAaRAQgEz0+JNCyUWLXrLZG+WQ2fhoTu+iOOt1H7IHmRwkEVsabhYT/dIyrQ06gBBPvjPwx
jTdZ/RX0z8ibZNaT0W1zahvjJibnDOdH7kAQxX/W0Ftrzv3kQ8zH46BkT9/l+iM3uIOUiA2nKKan
0HQ05SWLnqT8i4y1a6E5HQ5LQxmmCwRvpbavJdfiP9VcdzT2IY93aXSWChDrIpGidqjTN31sPyfK
X4ISfMX+1PxpoNRgHeXgjDBWV7+Y8Y++ghBTeewgYNBAYhiEm9bgxJ3PNK+W653UlseGjRtdPSek
t+Xc3JjxO6qF/JR7qbWWd1rIroHrDFWb6F6TkRYSiUVSnQWVHrZzMY6j7Ixd5TegTeF2cqzRhmvL
9+RkvFQedtgTuvPGFcdtCR49pBD2sRSUcKPg69o0lImet5UK+OiYuKrTO5CaPVfgPbTfnuiRudn+
JxJHb7W31hqw0J+IEP0FsnAwaT5So8Kl9rc8KPDUfWlPb6y0U7iuzqPhGSdIPh7Hbbgz3MKNNtJg
yy70blcMxIJ9uPqM+Tq69BK6Om8YtDMddaYiAXTg0g2McQ8ehpfMxg3nGsfYfrd+3Qb+7gVdD1+4
5roiNkfZQL5sYG6YfhaqVxeF3ZK18c3fL9i/q/EJN50cp31p6MhfpXZ6pznkEPoxxlm63Qb6h4d6
2zprIaWFRNb12IQbLg3BLN+YmNP0tbTDXeaXGggdEH90v5rTXbLRnX7FbV4bpeA1J6QCTfm8jQ1r
T/RNMNwRaXt7wZZu0YuZRGuhsFNAL03jChgRZT9kfTvJ2a6Iarvuv5Bxcq1k+Gp61QapeWxDU8IZ
Fcg+8O4hjtdemH+Z9v7/i4qk3fWnWFaiFtackocz+GCF0AjLdpEb3wXuj3gzuNMjbjVIsWV27Zt2
B93NxundvR7ZT7fn5Nsmhj4ShO7AlTwTGVOx6LyXwjGR1QBu1AjBSTQbljCutXFaLd3/tr4A+ku7
i8J9mHBRVNRKpqSg0PFA4A10fDSzC8kjqn97NN9XWEARzqTakSkZaqBU3DbR2AP/zM6jTbYNnvId
cbLBzpG8WqP3XRubcEIzdCUYrIx6R8ofmui50P1ecW6PbP6Jq/0iDEw4kIhYSrXcYmBSJMu7JC7T
N1UiNPKGfMxPRhslf6Q2GlbimEu7A/zooJqB2DfqNoRdGkcok+mmpEc6cCOD7E5G10V1UMn77cF9
fzL/Hd0/OMJDb9JU6GKgxtux4Ne5yuDTDdurH5LlsKP5lD0WB/0U73SnXquE/P4sm5HB9YRaSzKz
eAtLx4zJ6i0eg6R4h1O3M2T7DZ0JHtnUu8iDl7bGqbsKKCxky8qWVy0A6Qma34gMbyxHfzA+exBA
h3vzbjUc8S0wIIxQMKySPma9EQKw1MFckzsd2FzsCp6anzmrMrbfE/fXaH8jaxeXcZsleTfKQBtc
5Wxuup9QQa3BsOnM77NpQ881HCOooH9hN43btXtr8SDiLQAhCsjSy2KqflTyPFOntEdhFUpau20/
R7F0uuZyLR4LAv5nNM5BL0RMItDGNAoL0wpnq4W+qww9V+lY7osfwb3hQbxsukvvmd+sCZ4v7x3Q
diB1Mbt64qWBHquWURO4SCz91B5QWO8HbvJDfUY/oVOe2x8rx3I+dt+MzgWecCx1SU2aMMxBFKui
kqVpbNSfOnxTu7LbgzAHr7+Vmf1efzBvnwtEwZk12iChqYQRmp8M+k6IU/uZL3XgtYP6FAQFziPI
lqRdBJqlP5Cw+Cz20nGNan92W7+NGm2i4MO0MNNiDWCVFLWZk9kYJUdN+WOuiZgsD/ICQDABqCzr
U9bAljcDRZV3bkMF1olk8zFrUZ7aFhbqXZDKrxI7GjWEoEM7GJDk7sMtKyKI8Om2SgMohZTnvuh3
sUlspa+eTL1DqE/iaw+M727+vCYXnysYkC4GZbWszrcb3dHPWYQ3p374VGwfC/Bomj9Tf+rdaE/2
g6NQd3BG9+lfV8Bcf4IlOG5E0oYq0TFjoLIt5U+pfTA5JJ7eILS2sgMXF3/mGZyjHHjMCfdB1Okl
j2rYrwm5rmwq7oZB3qwcq0XzgbYjxYRGxkwRcu37DZmB5+lskcHTpIOo7q698/UDAZ3MR2OzZ30P
DQLUSPqVfxt4DVd4r0VBFRPeANfi6k4rpiOy1A7LRy9co9pansV/Rjjb6YtboItGfWoYkEzrjfNX
jXu3RzKfEPGIosoFJS8oHoDTKvglRl2ErGcltiTTNzWCHsE91A37bAON4bt0rdxjaTSXaIIZTGkx
hXUCtNF6a5k/CxbfHs4agLAhqMH1QZkBqPmkKb8gHXr795ecx7/s5Xj9oFDHEE6woo6E0K7qnc74
UetQXN7U3Ec3i8VWvNRF//sCyRQOaj6A+9eIgcSJ3EE7L0TEOY5OKfvFgthnKkFxadK4WWe99TwD
XVHWvModuhl0M78Lknplx3+v2IXhAIMLFGlmrU+UdV9vxJFpJekyfE/8B1QkltugqKgGH+odipQQ
EGnklVfs0hEDIyT6CUH5jQoawXxonGhmWNa9wwIQTRjHgqTorvHy2r29ot8cnVltTZlfUgZUnaCz
cz2uLo1Af1MWUB6GvM7kxuUDbuPbEN8DSzMGNFipDuFXGfVO1xhGU0pFJ9dQq/8czhFuqU3n+6Xd
bVHzbDlovfJACzyCQT1118rwl7GpCXY0yPeqoPu+xjZpNSjcbBIn3katPTxl4OoNIQVfIwjpSIh9
WL8n6kwn5g+TXR9WvfTF+f0HX6RRQmKhINoAfMRWHtBcXqGf0XQnJ9/03m5y+tBVnKeV+f52Suf5
vsAU1pQPXdSiwgai9+Dx3XE73kOnOLd/xE75E8VsEL/wwKb5VpzWbtfvp2R+/UDo08Q7yICctbBr
CzVvEZ9liCrxNyNwZL4ru+0AFUST2bl037WxC07rjMooA9/cHvW3AyNAC75Q0QxKwwmgVWPYDYrX
K9Qbusdpldd6PulXV4YAJOyohqtKkE0AgjDUr8qf3tO9tiMndL/pEN/h8LtWjO53do1rRHEPRU2t
RYkMRPBbap/5dnCj83hij902sdMTnCU47dmD7PMXeLbGvliZ2e8ZMgFf2E9ZBI1BToEf7qSz9cRe
k135ihjT0XwemQe9SwjVOuWzejdJK6bj++m52k+GcGEqSdMPjRLGcKISm8ZvYVb4jbQyvnnBbiyo
IZj2KuB9VPcY3gSe0qxFFE8tHmsLEZ5GfmUghUjnSFa/JgjyPVYhTOt8mV/4NgPGFaO/H8u66Y5y
tEWIyeG/R8tG4nEWNxr26sH0LZc83z4pi5M6FxOCDs2SIaB3jVv0dSxPGiY1SKCiFG2q/DXQV+Z0
8TTCr8LFhW4JSzS7ask6qZsxSovi9axbv+NJOTfSWGyhH7ByOS8O6B8w8Xx0FolBSgOwkPzWQciO
whO2VkHwvZJnXq0LEOEQGCFqJikaXh1NOgaa29FjZHReBqWKSt3X6JIrfiL9d3ulVmZR3P5hNFmj
EgATfnbmVkl00jsw58RWLnlo7e3+tS9wPURhY6RykA1GjkJrmTyEwX2Jmpo1D3htqYQ9H1pROBmM
Y6nMH6ZmE+RFDbZiL5cPFoTSwXWnqCANnT/i4mDpqE/Xeh3j0K2TpICe7pRrdoPbn2yDZKfzZ0Ni
DkPQgfmlftYSF1UTarOW2583xDezcvEV8+JefAVUtorR6PEVQ7WTia1CjkCtPCP+CoczqG/tHtml
ECrua+7W4qa5wDWucUMUYClFDdwxelKpo8bbqeAu5StWZPFAAAZkYuos0SiGyOqpjfQsAI6kQcxU
wzgUWm2DIHch2j7Y4Zg6pay4Uk32YbUSTp63iTi3YLID2Rw0zAnkTK7HWJKIw3HOsY3YiPRO6cXJ
WgRwnqZvEHP/PESWoT4l6muVHEQ9iorhxaW51wzwwMrInAzkE9K6O7Z2x39vvIB5gcTm/8JBZO96
RAMamfNRRfF/AsUM43cxKC5Dbrx+LCBAV2WVG+Z+mvU7OIz/3sZcAgtTierielQZgLMIWl6E7hiv
fEMNHju2Kuk5X9ff5hQtAXN5IBh1RPcwaesBckbAMuuU2UixQAB+sjM9cUeKl1sxePPfVzW5i5Vk
i83nTuYKycjyRF98g+Anlm3fZEmPb5CMKHiuDKk/pDST3GjK8c6UC8XtJTZt2GCO+4Kr1Tkdqk1j
mv1aJc7yZOjQVFIIBWWSYKWUMEmhZ4IPkWnkBI3btSjG+Ck1fqyjAAGhMQhrYZJQbjKsWcglE4Ec
GigATXT6gS33erOpo2WlPS0xB/zTjFGf8cuCPq7u3N5ZS7Ye8T4Qx5iQj0O84BolkgYi5UU1+xn6
vqX5NmwRRB9/3Eb5HinAyaEyiLxmFhNDFm2BkRRcMSO4UWoHEzsE5mtmQC5Sbwok8NtEfQkI8aMm
DZzA7H8MRf5e18ZDqQWWo6TkJWg0smKdFk0jmvzQQAnWIZQ4CSa4SyRcTBUoUWM0YgckeOQGot5T
6Uh9A11k/qC1qacPqcfWVLQXffWZ0EwDGZECfHFpkePviJQAuriv6LDhlfYjGWM7bR4npXEVFv42
YzwLrZcOPe9d8dFEuIX6St3VegxHTbWp9XF7heYTJZ56rAsqziB5AFdQsDCjUZdlM8JY8yHax91D
SsZNohM7QGo+zzo/iNeYaZf29yWi8GwoOisZR1AyOkU0lTaBu1bLyQfXG0eX8hX7ubTLL7GEXa5I
zTSoPbBieNNWz22jeC36FZdm6TK6BJnvwwtfotJBe6JYABlhH6OotDnbSNY+wEN+jcp+6TV0CSVs
oDxp2jAPC3DtNioqPj0rsQ3+GcTMVfHOg/I3mLRXbPIypIa6AbC7g51k/veL0UV9weOOYnRyUAIp
cqpY3Y0WEkPUugtobevpOZamlbrWv00n3/YlxBghyz377mJYKglairwU7JO24W+aM9p4xh7zE7ET
5yB5oxPsrOPgolHFTU+FO9nBM6Rntd2w58/Be/lLW1njJZ/GQAenrlIVhfO6sJFAEq2PoQKjjHgR
CFLNO85WfbbFzQreQ0sFiQP8J8Ew5Vk66VCugkl+0B4VP98zr7OQaVF9fcP82C16GyK7t4//0t6d
FxUE/iAHBRnM9ermBWIHed3AwaDGWNynY9enbgyrqbs8KXonYo3+WNe5sUb6uTRYaIjrQAXfPDiQ
r4GrIsVdj9JlJx3PMfGbDGo+a17ikqUxEYo1Qc2OklaxX1Zuhj7jeh87bfslTXcsfOHWCzX921O4
OBIIH2DJFMSERQs6GcOY4DrFATH5U9t2r1EV2mY/ebdhFsN3Ju7RWbFWBYejYKkbKwiYPKClKbFO
eujR+NBnqB7dVO29rHu54hE8lOhR6Z5vAy+O7wJXsNfhoLRhH06zDUV8No52pHzM0zWtiqV76HJ0
wkaMGJ9Y2mMWQ0MrnIoYv2fQrcW1zFGLzPB50SpumWUr5BTLuDpeSqAfxJ0smDe9z0pSNxjdxFPU
E5iHzqDuOIHcDtJjmSL5lP65PZ9LpgQW5P8hasJjImhS3pFMhinJGRhu7qx2Lb++6OJcQghbBS88
raQMECZSf0WLk+WF7J71bwVFM/NWhbwaFCZvD2vpnkAxhgIZ4plnXJzIQC/0eop0bJMu90z9o89y
EHL2LumaOw5izEZLj3I/7v4rVHEyNdzvcdcB1RzOU3GO2ns1fK2k+1rbokKj1FZ2y9JZuBikmJCx
iNXGEgFcHz3lySEkGpiUV+zJ0o68xBDOWw46ZMpUYGgx0moQc9ZCW5USqAa4Y+NN/0l87hJOOHhj
asZjKQPOCL+SDBxdg1e1K6v0vaRFU8Fcgnsc236m1RFASMyasoYj4bRjknDU0XfsA3K69CefYsu3
ciV7GnIzvgM3dgWq0YpJ5zSTKdIhMeuPYZkkhwbdcmsCawvLiesc+X8wY+syEiPXl5CZWbxo8L6e
RRICqEVBq8ns1vQ8l04j2AM0GU9quA/oFL9GqUBknJMOgcK+L/WjZJbqPUv1QzKAih8Jvs3Yqb0L
H+6E1NBoh1E+ObcPydIwQQWINiFkRynK34QPMJBJTxM8ZgPzydTuc3OrrBYtLexaeokhmBzSFVNm
IWbuNGB7i+PJ05rc7ifZNYLKa7h0VBvDDjt0QClQ1CWWE6edLWeKDWWH7Zgl7kBU1NF/GogJ3h79
ghdw9WXCeTINSLHXc+C0Yp5FXvsWZ2jP1jJcC1Ydm9ukGnrOIaEjBtxol9QII+BVqVZ/4uo5rF5u
j2Lp9wloM2eKQPgAouWhOd7w1MDvQwsUdKuZgwv/NsLiPgWfATrG8Pn6N5eMTWXQ6AyPi5werGY7
1J6ZO4nxoaFNBrzbQ4+Qy0oifSk+gHjTP5jztrp4XVShTpXOgngIebIUG90ctmJrH6iWvAOJbPRa
Hy1XW4n9Lp0G0A9A4g/kF5jN+d8vIBOKLkAtn59r0jGhGwmPtlV93YXLkF5izHvyAqNS5ABEXvOw
SleRESNyp/QU8BcZWuyq3a65oN/rMWFfkf9AtaACx/AbNxTEqgylHvA8aZ3OlV8Gbnc20iCOCZkx
fjTPMjL40qEBB/FaUcvibM5iuyAGnl+Igh9f1yObhSMQP1D2Wrgvhk9ztcdxNsPCWxCF6/9gCJsE
SoVamzE8jOSNYfMt89SP4Nj61ia06SOo0lYiRMtDorDYiFvNVSXXi5eWGg/DCUMyFdwKP/v0NDYr
EKjGWRoT3tNQHsLLAWf6GqSBns0YcylyEomXLzLupx8Q9uteNTMttm0RqJ9JnVm7gEfSnZFFzT5K
ldSLoCSzDXI53LGoaj60IZC/yigPtrLCJj+SdPTl4EFHNnnHAn9garuX6dRB/tDIpo94RBsbZUOC
7TFocmFLpQnKrTFqTw1PsEdqWji8btVTPRrSuSpRkGjL5jhtSqVkX2qkJCeatsVDUNTDUYt4c59I
VYuoVFhYqGRIrcHnLQi6mKz+MKe4jTz0EgaqreKafW5bznErdPxONypw+nKdR5NTEFSBgJXBqE17
ysf6taGxtsHE9Y+4UthO0UvFQ4dZONlta2rbsACfHFJTZXXkhMxfhva7zrR0Vy3bLAOLUBihvy3v
/ZLqlS9nvYWOc5Rjb5Eq6Hc0SDlz5CkkLyyZzH1PIbqJ1sGMcA8d3WOBjjdZO6oFuu9Ybw2RXdRy
DdlqTKLfp2jF1KtJ+hgU1K9uuxb6HS2adiw/oh3fpJNF39MmRM2BLEvPEa64zykwg3Nd9JonKSFp
ITWlkcTmjTFqLkmY1nmoo1beyARZ9IEN9JCkrfKF1lr1t5Zz+b43kghNZQrHmzJQ08SVsjx5S2OK
tn1m5cmvLNCHfUSk9DVSum6XZwrolPoxPeG/t+jVMzOnSQxyCqRRQQKWhDtzUKOTyvXSrfIJ0qIl
0kJvVqnShz5jVmRbbUUgTayZSe8HKWPJpi1CdZeDrfgBvQKljz4TC901hIx7qc/6T6MLZc+QKiSV
TClnm17RZJTScD25Bz15fZcEZYSuWWt2c6yBPbE4zR7zbKK5GxVhsWvzsvxgGg2RZFeq/kvrIqmy
E2Wc9L0aJs17FBuSH6G1ZB+0MnnO2oIEO62P+baN1elB6UmGRshRd6RAMh50owx26KLVkbrXkMP3
yrYMFJtmSJ44WhSP3Sap6+EhKboRAoyJFRx7XUq3NJDabcALCUTiQ5n/yFCo80wwL6FdhpX0xBS9
ztzM6JLnPNKGJ5U1yqdVWJHDEgtU2VERZc8Z6covPUHk0VYzlJDbYRyWb3mfWA+BBdojOysI2bSS
lh7MfkCBRtsNfpLX/bNajmplM6nK/wxdP3gKKh6eVcqhvZ2YSCrbqZoPhYcW4fCJxEF0TLkeQhYY
79dndVQlPw9aEtpyLidgvw2G/pVUDFzeSVpZdtZTeujBH3bHSIMDnMv6gFMEzq0wLbpD38fyBwip
oRMZlxo+XTeD1B273LhLKwS+bAW7bFcGXILpoFU8bjh0nvZaJcX3YzS1kFfQwnJXovHKz/QGcXV9
gqBb3ejDUYLv9Qt1uP1LAW6WXWomFgrakCxA32noZWwsQ7eo8uqLmUF4B2vYulKVjj+MVAU7q0Yk
PCGzIUS7UoHytGkc2YF3HK87a6TBBkXV6dMAc+3LUa3OXQ8a2+VWUfomMeOTVuTRoxSM4ZaGRMdx
iAscJBo2HiPZgIbaqfPzicYf6BiVbG0MWy8dY2Pby0YHikWmd25VjZDAkxS1Ln0DFIy+NhqgldTK
3uNRpnl5F+v9pqC0shwz1XQoeBCltuw+52XjqqgpDRG3qFC+ohdQ5rA7jfwPad+1ZDeuLPtFjKAB
CfKVZtn2rTbSC6NbGtGB3vPrb1LnzogLi4cI6TxM7IndEysJoFAoFKoyM6+lUaM5NKCJZygJA/uI
hlRqVg/SBBemV6Mz1WQqwDZWJz9DI4Na6ZCXzWuZW743alXxlRK/OXQhS3YjYfVXLZCaQwkqa6eS
2saraFWAYgeTHmbS9EaUVv7Zk8S0KU3yR5SJ0ZugQZMsNc3pqMAQX9pUQkXadki5GnrPiTEZ5zfu
WXxwoMu1P9Y4SVPLK0u0XDN7LF0TrG7bOGsntg4ld1yzUGwNJ3Z5mPZqjLtlgshV80+q9A+UPkwm
SIOLIOb4fBHRyfqIzq8BEK35bHWR3VauPApeHUUY898XGHlSdeBsQWRq5j/LxEvy+6F42p6p9RX5
PVNXganZ4jDCMAq4ilJ/M/NvPmpXK1F6d+26slwRbuUjRQ0DQwdO1p507SXu/jwRYyx/nwsJocjX
Wz7BVJWpV4bMqfVXxXzdnivRcnBxYJyoWscKjKGpT3H7VlnPif+4DSGYpl9XssWKW35GDaUChEre
Q1bCqv6UzQ0XA8it6hT5Dfwb/6Ywym0yyqDFcVLlFA0QNohs2Rdd4tbi8yUItxidxnoqNwAxHtOP
8i64mw6SY7jtru/QWVd8yIftWVu9NS4BuZVJGEpWZ7IfdGYpONsepsNDd0bp1YO2f7Fc+UZ0yVkL
1sHeOXfOQqcGBLGXG1M2JbW0GvixMUW9R/9gSo+tfhuY96hO3h7adcfwfJNb3Au4bIVG2FD1Ce4F
uo0S1l313hzvey8wHWMfPxguhaqC3b83J8O29sXPzMER8UIU+9AjseJtf8taNcbFt3DDDiNpTDTT
j51Oe5qinYxyEIV+Va23uecOQ5cgRjzuSLfbxl3bFChRtlD5jtehq8ssuObDXJkrBqV6Xw6pzapK
MMur1/MFAufMg7ZQA2suF7Ta8Vuh/AAPmG3Jvm1oePGKvoNQ9IE0It321fwK9Lcg94GKCF3hn7zq
uNZqJf61tCq4N20diYcD5HIghnIffW7PoRCM25NlTeN2kACWmMitRUe927XY/Ka+i8LDEL355Edc
/hSAzsbJX9SXI+T2ZV7FSP6nAIUkkHaofqQnpJUd8l120cG8z14EcPMYruFw2dDB14x3Pu6QIXJZ
Br40F5c8Vjeay46fkRPcNjZN7chRH/xdfcQjhHkX3Iteq9YMCHVZ/yFzs2tVUxj4s4lWbFcc2c/g
Rv5evcZCRqBfgp9bQ+RmNLOSyK9CAIHVF5Rfr7tpH9mg87eJbfxIb/Wn8BPXvTu0MBt31Ysp2Cer
WQpU8IDlDLTDKObjshQ1LnUqKbCgt/lTc28+kAKkViXCLAc92078LX8Yz7hUW2769jdru0Dm/KBu
hbkVzqbUvJu6fY+wWNkbrkbt/LsZ2uOusiO3Pkef8b7LwMciQF815AU65/kiSZMyBM6xU6IT3g4O
9wq12WvvohF1H+1EfShrxwsKLKBTixh2rrO4PF6iOmRo9cQi5/5dFNm9sWuKfV/f+qKnpbWIZgnE
+b1urEarmwt8pepLW71rwbGVBSaz5ryXEPMnLCKauIS5RrNrnehxSFG4oGh/EdLgmR3vSZpmQU6e
2xK5haydOtcpWv25H9Gk5Fm6IEU8R8H8rls8ZvAF8kqd1rLS4clAmsyb3mSnJkpcJY8cLRYJQK+t
/TK04JakxDU0zMI5tJD3BK2/lWkT43FK9rnlCox6fua5GpUOgi+UXUChg9dZj1mqG10KKP8xvqeK
h/OnO0GdRPW0H/7TNtiapc08xf8fiw9sVaXwywxk6E6nuCa5m8iu6/8mdqYasvh4QJj5iS4trRoM
lSk+iumgh6BboOkUKWWsWsFvAJ5rkWVNbpjh/KTTvWT9zgjPub83NEEwuzpTKGFGKyFR8A+3Yagc
ZWXdzk8FdN8HO6lMbDRhb6/G2khAyILuVlQ5gMidczB5MZnopEXpSBhmdopaImO0GTT8Ym8bZ61G
xVgCcdYsS3FF0mYGqpviBgnh5JQhIenRpq4faIWus6qDYEtnoNlQVmrXmPQdMyLNaUkkirfWdhYe
43DrQQUqxOa4s4s12pRPKi4JNNnJKhqxwqdAPjfovBsUQbXamtNbQnGHVVaoJYIFQM1NO5H22Iei
UqZ1BAPF9Ah0DIUPdTTGUhrPzyxNvS/yO60TbKZVC8ED9b+/zwc0GSRjqgG/X2Y/4jZ2gwyZTot6
WlQI3NBaw9wvVgsQHMooUuE7umCIKNkAV7NjdoaLxh1Eo9JOD1K7QL4ZtMyotaa2GkRekOQ3aEq6
G5G3n+oWWW0wRKB/XptkO+qtQ6vctb6FpLVgLmbHwfvJmXbj3w/kjLjp8nZq57lopTfTeAiNUxp6
Iai4mlMJmkBRgeXq1C/gOAeA9wIEOxFetxLUe9RRA4bJ0VHzQ4Dk7vb2XHM1y4HNX7I4mzMr1iU2
YmAxOha0l0a6k2WBB1i1UxMaUAjH8bzK22kvZbM8FOoJY/UmTBS8uQuLm9bn6zcEZ6qjkRM8YGC+
wHFdOmHqtHfZLvBA5+0a9+1RcrOf0Zf2WUgHKhoad950Ew3BYQhcdLBFd82DKtl4eLF/yDeqK6FR
uADJ1/Z6rXqw35PJ82FEGbNyVGei4i+SHVZ/qekuY++svpFSUXfZ6guyscDivKXf+00Sgj4TDEnT
jXbWXOTX7yyn8KJjDRVX0KWB4k9H+P80Cd5CBfNqcc7Tt4yqL1WYTBgVhzyObgzC/uKMXQ6OO/9q
TR2H2MdEWka7z7UeLw+ZzSgTGL9ovTjHUXZJRRTQb0CfRUJti02zzi4Tl3TPfczcbdtY38v/7QKe
aG0sZHXsDMya2hDXyF9SI7ENUzBvv6qsr13hbxTOY6DzltQy3nuc5NW6IY+Da+18tFP3X5uzv2On
7mm0Reaw7n1/Q86TvHBSvqxE1KqxVgGEidBfU9W3Y39bGki8GW6m7C1ttz2T64CoqkdgBF503mUp
rRENOmtxY3nvoR6c3CQP0wkESG/bMOuxkQUhXx3EutZVS14Rj0lPCHAoNF7Skz/cM3SPqcqb0R9a
lGkQmygOKuVs1BcJHMmqsczl+3h41cyrnstsmBI8TgI6rE9ZGzoyXnnDeC8Y4Kr5L1A4Y+limujh
jFJ7qLF61u1pF52Kt6zwAsOpzuOxfI5fpFndXnRfF42Ps5mOZKNkzKeOZe5juq/SGi2jf+OmFqPj
jp0yiyZ90oExpAGq5eH8W8GWXnWECwTugAn6oogkCQhYRtuXwOEmavq6JnlCdhkNSChHgRI6av7n
iVxsrtS31ClrBlTSOP0+emKuvgOP2cF43eXI6HS3xnu0C3Gombv65gVEXAfBRWSt+/fiAzgbGfTI
RHUrPmBwb33X+h6dqyNUx4xjfKfZkgvCyFPubdvl6v5ejJkzjlwH/0ieogsgM+MvMWIgO037+gby
4dCS0kY8S7LxCWUKH+hGOG5DC4fLGY2mRkNjlMAGa3KHZmrXugfH2T56zN70Wxo60p5YtuJFOyqw
pVVvA+lw5Ehm5SVIpF+udJn0dWzOKx3pwWNqgpHH+tLXJZ6si5uupuDIlB+r4XNqXtHD6hFJpI00
LyR/clAVHR4KGLZQcsodub2U9mqlYORprCTxTqajfCCdpP+wWAFuCjNXXrbnes0HwLAN1L9Bowyt
x5cDHqJeacIOAwbNqpKApz27n0Autw2y5uKWIJz5AnuICgKQUPseUdRtHBhiorb6Urev20ir87cY
Dme1w1COQdfiJl0MEMnrUdGBYinQwDta83UbSTRxnI0iHDIY6i1wtbQ+ggB8Ic9UKHE9R49X1gAq
I/Q8QrgO2bvLxSEopKileduX1J1uCCiG0xvpH/3Uf2nP4X57PPNvXWOZeB9E1QGiPg5LVcsS1LDo
6Mj8DwoCLIqatgJVThAltz40aVcGn9uA6xP4HyDfg2CyFp2MIIvHpU3zjAHlngZ42VFYtQ2zvqW1
3zhciA6VB1UZyxnnVHXOlzp21R9g+OxQ0xk0thK7f8wkh9MC1cz/ziRRL1etyHWlUrPZBpOdkXmE
uBl71ojAVa0de0sUzlPomZqnbQkUrXpPkc4vBMlc0e/Pf1+ceTQypiFIZSRnBiduAruPReHVqsXN
YR0qb0HuxCcKu7hmEGxUEPjQ56oZnXh4rWSCkihUcx2jEc+lkcAWVv0QGtvQwA26XvCDXY4paHKK
6gcgWspNBFrnLN5lAVisWwUZhN223a3O3wKLswLVZJKuV5i/EEw7Ep74NYGrW33On1vd/x0NZwGZ
OWakGoBQovUqPhXVcx48VSBmLPctytyQRYhPSrDrUZinoIEpEwUl8wiuPAbeEFXQ6qvmVWTu96mh
QHYS6f5QgexiSrvxhUQSyuaq2MxBpOdneAIfyidGjfQeXEtJ7syVlLcK2EwqGxVnop236lLQnI6+
bBlSA3ycRtWgL2tfwxd1zzEY5/tTY3nbyyqCmA+gxbbQUmssI0YQCsb0LmkzyEHFd1mVCix1dW8s
RsKdYzhcOjOaAFN3rDnrFKLMvqSc4mGWudTjk2kxaBjHwZmUuSjftRp+oaTuv2nkjra+KpQRPMKJ
8wQJF/1e9fyvEGvIDvJZe4RElKc+wXkeRDfY1c25QOUOoL5pI70r5iFrM5f2rkqe83CfQ5pV1Eq/
ujV/I/1KtS7WMI7rzgwqIIWQ+qkIVO1EVOsCK+EdDdVySqscCIzgTlXsVFRLk1RQWycaBudhrEEp
UPuLZeqUVwppkOF529RXF8TUIOUOEgp0tsyDXExTFsfZoJd4zouQnpd1JwVHG7uV/Ae0Hm0jrTa6
4XqGezb8GdqauaEkTIkZdGNxZJqj7WvnrvvJfHDT30kVcxpIdmkHmn4d/dtCf0AjlAB9baB46Jj7
FpBAMfjQJyNJOEU53iH6R2tH9vnTdMgTmxwb7waMyqgosm8qp4XQtqBwcR0XJQImxIMQfM9/X0yw
b0hZLPkoY8NR+FGFaJodvqEl4H7Qv2ggIN0e5ZpHARMPGCvQdE2QpL8Ey3PkN8y5PUMlsjNM5zT+
HDTT1nMnzM5d4tYiEbtVQGjlzZLvBn6bA5QKhCgF0qMopcnPY/21NpEGHe5CE9S+fvBlSkc3AC/C
9ijnH+XPJAQN5kw/jlYl/pWbIl9DMwX98QlBE09yVLvz2IkCl1UQEH+izArNmYQnm4O+YotHJeTa
Koge1T5Yl0N5XweGtz2W1UIy1JBYGA76g3W+jKTq1cRIoCbvpBG7hXDzNCJxX9V3mmF4aMbahWX4
QKjyNMZQnmIf2+hr3gXUTSbuwNDNxXPgpb0Y1pQZpTXfPUC7LQ03Xf5jG2B1Fs05w4D9jjZSDiBR
STnIGsIH6k/7uea1kORdgJK9bZi1G6G5gOEObFljJmgYECWpFOQbKtrI0l0bP5O/4JwyljjcZlZy
pe/AQY94GTFshPq7BEWdCthZRLWOq/tqMSDudI5M32iLCfOWqzI4bz5QXETYc0PuW+pmeXSozb+o
HEGIh2PAnJVQ+LKOom8tuSrhHoPkNE7vsnFQqr+oSwYLMYrdQVuiQ9P70tgkLUamWkIO1IpjyGqC
ghBns+gJbM2ilyDcIWMkU0zCDCCpYT7IRvtoZU/btiZC0C6HoWlZmo8pvE8J0mYFavNMsBSrl1lU
bUCOlyANiaLaS4REHqOgr7Ara/NNzkGCcB7VZ6l9icNHqPKGt9ItsuCT6A69tocWqPxNLUSszfQ5
f9MnE7qhX5uK2oXpQsRte/5m0+W99xKHM4OgkvshgyCdo5RGto/U8bEb3qrJejCm7ymISiA+9LmN
uOaEloi8TWSJlic5NlMCdUujTh2tfUpKbxtENH2cWaRqrQaVj2F11n5KQnsy7JLaWii4sYtgZutc
hBM5rXttoIApcONkw2inxmfTHwoRjfdqkexy0jjPTUaFURXlCI6OnH4wfkw+FuzWL54qCOIGSQGt
dRWR3F8Uc+C5CaI6eA0CDxhfTm7FAVqV5uOQdfKpyehd137ZXqi17TW/aFkW/pndHefEfT3vB3RN
AoKWd+WcFigmOwpbO401tI+XSIedqJa5vf4+BO9q8RckdqglgZwEWqzBvcPz5xldq6SRikNExmt5
n+9j9DfI3/RIsM9WrP4ChjsT8cIRkIQCpmnQutcM9w0pfzaZSFl8ZTtfwHCz2bRT2UUzSQyr41sC
ojyKbtfHgVq3VQ6JDqQHtpdv5WSkuPejfgKUQtdVFDE0T8u4xlEfG+UrUXMvbH+GPljF+meYFDrB
Pi2oe29jro5xgcmdxhKRer1s1NlludX0XCWPtq1BhjRuBMVSq2uGewLiWvC+gw/kcncXdZUG0QzU
j/m+NcNdN6WncgoEdxIRDDcebagC2suAGZp9aTzE9Y6Fh+0pm7+U8/JUNiHtgYJTbGa+kqnxyyJL
0PLodD26UCLPqpC1Qmt1ajeix9XV0YD8AUSNCM7wxHE5aZYMZYd2hhrC3m2NgzZAtVyUL1kH0U38
GlRRQNB7CVKnGppbdRNZJ/BLgJtxBNWEHghO/jU7U2RU7yIUx7TxnCtBMKhS0EqoaI+VvR/iZSMm
IJ4no2t1EBFlAxKnUS5YqbWRKeBGMHGTgk/ir3Bxb+BiXAQg3W9M2bGqtHSp1fW7SJsEw1s5u8BJ
+xuJ80jTRA20k2J4oUVAvURuIIJxDLLQxUlz3Da/tUGpqLRCyyPeVa4uwiCy9JmVIAlcDIbXy+AK
jw1vrCzBabxm5aqBeyhs3cAtjjv0S9paLI+QArKSzI7GPcEsmmeD2mO82x7Q2twtkbhzP5TSCdRV
GFAm7cDbaBv0s7O8TnvehlkJbukSZp7XRXihSKocYLiA0ad72lv7PC8EDnx9JBTXdmwlyAxxO4ml
jOJJFBmtNPs5gvvKeqOt1+t/YwBg6v0XhXNxUaJoZThnidviIW+hzewNw357rtb60SiISpHZAW8T
Fp+brGLo0kSeab1StPKxH8VN9DSevkgOOw8HfVedoyM94T33HuT8d6hePj/OVCOibpA1S19+BLep
ojS12n7+iGa8G/RXqY0cuRYsmQiDW7Jq6CucuMAwyY4E770ClmxRQd+a78ODvEVB5Q4WWD51NTA1
AZc0ziQwX3wWaXjTaek50eIdY8zRS9M2FUjpbK/gWiwxN0rM2TkwEPGRmI6mrL4JMK6oK8BFcxfj
2CjT3K6rwDEKD+wdvSh3teYxlpDccnWFyoJChscoU3qHijhH7dPvXaFAltncdTQVOHfRCLmVIxUq
o30DszrmRe40ZPjwC6k+sq5+zzv5q2wFuedH1l2KemTB5K49XaFDQAa75Mzhgv+59CVxF8ZlMWJ2
UUK206LoCG5tR+kyr6PNAYcNspGxC2Klp67Tdqgf9czgQ5aCBxYKfMG1xwH1iw45Byj5ILLi84U9
A49DBPk0h7UWKAaOUfEtNt8Nutu2pnUL/m1NnMuR0E88sALjnagy7OUC+UJQfHZuSqWPIfe/yrly
G+qiF5XrweGVBl1Fc+kaqFx4spxgStWxkOYjqD/jtqYNiT1FTuX/3B7cWp4SOAZVjLmFCfWAl6tJ
wPoxgGkLzk41buXEcEZmuBCA2pdSfE6Tr40J6XeQdujBeAj09vs2/Oq2mfOHSFyDIk/TLtGNrusq
UDzhzpR/b5IUOyXaqUGHSOIDjXACy12d0gUYd9Zquhz5oNpGLgxs8oXxmkzJ0aqDnS79zWUGP/ff
sLhJ1UFbERsVhjWGYB+SzTPNKMJxemiH/D5uZLcKG9uchL0oohHOf18c8xk+CcTwwA3j4gAqYSfW
IcQHGgoQUN8O4+igPv0hQPegGssHv22e08K4p1Hf2FLD9mXS2gpkE/5iiX+7C54lDtQzrOrbefvg
wYCFOytwDeKCds0eP7eRVjfqAokbfU8rsCqGGD0ZvhHNTtmB4fELRSL+3CvaCUx39fBcoHEuOB9B
D6bN44Iymi2P7z7S00ogslkRCud8wj7RJZ3NlqSjAcQDTYqNIFiwRKunyWIo898XZqM1ehsqs0ef
2uZds5qbsDXczn9FX6NHjMiLwo8MzTHbqyUYmcFd76DBZvjolpxz7qoL6WxoMET7QmoEMc5a5AvR
OtyCwH0P8R8OhrK60C0IfToBhXh1bBzAqbT/m5H8hlAvpw+NPdEQSPArdRecYhqimj989adJALO6
uRcj4XxlrjW52YwYCRmDY1UXt0r3pGQmanyEMsDzT/G3fERrIAlFpyGKyrhJI1ZTS1poIfgEvfow
2JP+xMB6rr1S8j5Mu9a/16HgTkB10Xq1qGN37UEZtbq/0bn5DBGW16TCQFUk0nLyaISn0HT64gy5
GtZ+gjQIuwAKgZ2KEsHe217MVSeyAOdmuaZ92VZzQiCPwDMdOxMEu6PWDdKXzLKJiMVnLR17MVbu
TAqCsAhTXGmdcLrTO69Azb/e7aeoQvj2pElPTHUHkQzwqiHNtdDzhtCueDsli/WylQOz8MNjVnUQ
Mqu9zJT2LYa4PZur5/tMywwOKoLULGdI3aino68iNaCHHUoSFU9qyZ7hIjORd8SWfxwQgjkf0Ywl
UxmMnvyb65gHRJdIjnuFRmu7StiPprQ6Rw2MyJ5U/WV7bKsJZ4Sf6CAEFwMEdTlTCXLLrGUdcCh8
JBBrLW6ausxdvQmGI2htjX1raN+bqKztwWxzVxsgOlj40zNkV0XyZtfzjFB4pulHEIW3Zt6Z9nml
tagoZA4xe08dGPgJEjesic20r8FAnO2RX7vuSzRug06d2sVxBbRmAj+5qnqMPpTDHyczZxCw7qMk
YM4Kzx+xOJTUMBkCakVoXU377/1gDA8m7V7yuMkFyZ6V0cBY8FJvaGhU0fn3S51I4YAwmDmW9K0G
6VgbeYaIIuD6hNXmMgoQIcsobTD5NKPSDj1Drxm2ufHJ/OPEIKVzrChoSpJznr8Nr3+8QHPdDzRX
kHFBxpE70OVGRhouGCEyOnqSedDN5+nPq6S0JQRfh1WovS7TAhBVecuCryWE4rPdn45CpYhKUFlE
sMWu9HrUtNEGBOzMiZl1Ii20Lkp6y4QZihUfjLfrearm+qFZ3vbS0po46KDK0eEZIHoys4+ie8wh
dTR2Diovw8yrJWl+8tse27UPBiaS2+hX0EAfzxdQSKYaRrkPzDh1lPo5MisILB3zXsTELcKZ/77Y
RVRt4wCEoIgfqdO0z2O2o9N9Rd7+b6OZ3dMCpYh7yB2aGI0Ojp/QRMO98kxk1LZ82cZZ2aqYNfjc
mfEXaiGcxy2jEBKYzTwa9tx3j5l8X4p0FVc86QUEdyCHejFZ1gwx0M+AHpXKDXIUJP2cRO9414Ep
9qcMUQv0xaEAly8ga0AUKY1z88ZQPAaV9SSbreDVaRXBxNUamXKcTnxpnKbEoR/5eFJrK6eJ34gm
qGFcsy1I0RlQ1ESSAo8nl6vehsVYD7+ez+hLre00P7cT/z5DO/f2qotwuDuQOmQod+2RvDZSN2DM
DiiIbPGcSwTjWZsvPB7j+RaZX5CBc8FK2+A2UhjILVfWvZr/w3pVcG7+yhxfxtXICiAxCTYDMAuh
LudyxgyJFvLQ4TZX3KAn6vhNDWzqlp7/rd6PXmrL9uutetJ2uoeO08l+S9Ht0J0CF7kCG9kQ1Gl/
+F6AShHoVe2353iF9gifhkWcVcvmFxbuuK3QH5mNGa5jrV7Y9fBFbn07BKsU2ljsKr+1rJ/EiB8b
rd0l8aPc1Qe8nn5pVc2VlQoEyzncVym6/K7sReT2IC+DowY0Ifx2r1rm12DYxBXRYGd/as9VpOy1
Ut+N2JbjJOL0W4ODDC12JR4YYNHcFOQ59AJ6Cjur6qn4OlIf3KHpZFLVyRmrmR2PCgFZWlvqh0xK
0bVKSEftaaD9KYC+rGe1EzNtEI3kGdQ9zZlkOe7qFx+54Qc974jubq/ZijfEEQypdJRpIr3OPyuC
u3ZqNKlnTjQdRvImxzeVqChqFQLuw5BBhoGCSW6Lh52qVBPFKd8Nz3jMG5MbxNPbo1g7ftFy8xuD
296jDqJtcKoj/qrep28Eq4tqXf0fNfrWdo8sqGy9TQWY68PS4HotdPpovLGXRdOSHIkpR6+OQfAz
glC29rE9rOt7JIwWUqD/QnAHr6/IZopFB02n7/XSIflZ626c3U2Wp9Z/EcAuobhFssaAhaQFlAVR
6kA59NE3vPJtD2dlb1wMh1ukpB37WpGBUUajHTGb0NfRTG1LOWsiL7ni7i+guHBMoWXlKwWg+vy7
Ip1Y/bMYnD7Ybw/o2uxMOOI56FPwQgTvwsFEclhLLeQgcfNmA4bUQI0L8ghmFP2ThCjZpWHh4uDL
PIRPgVvSvvq5/QVXRogPwA+gURX85zgO5r8vgqZ8HNSCNfgApewCG/8xnmzG/tOXapGE3pUt/kLC
SyYqo3AT51kY5xx/jCqhyrGI/5axrnMssJN7DRKXg45ieVSI2pVOR4F/urIZDpazmRhPU76mALZE
ySFY3yPqkoTZYebbwR8TaHJY3GpmVYXOGgmTGdWgrcuwoMXhb5brv0m8uvBUeGCLgeNE5h3ItO2+
P1eiisYr078cBX8VNVvZmvwGMxaA0KWSUL2m2rkc3DdlJ/AZ83xcRCIzEko2EIQo6nzic8anjglr
CUaToEKctgMe73BcWa+TNjp1lDykVWGPdSmoFBGhck5RNqJQ90kNi4hPPdQXCuMGPSr2qDjDTHJU
7MIm3W0v26oRLgY6/32xy+SwpzKeRcGC36lukSvgjG2fk6x0ZV1Cd4oojlpdwQUcZ/NRCz5r0wIc
00cIfR6N7rGsR0cTHcyrOCqWDj036N4j3LBQR5Yp44jA3rDyc+hTR+9STypAiJKJWmxWZ3ABxQ0J
LCtWp3cN/FQNPoEPYzhEyYA3lsypDFHudx0Lt2LU3SBQ5q/irWr2RZphA+haa9pj/kFDdkKGKXSR
YztURNi8NMf0V/tgvob/D+AvTc6FeehUarNOht9Ai9FRLsjJiOpzHcjHrH1vwvIenSQ23pRuylTG
NmHHbeNcPQLmh0JwOiI1xDvmcmC5z5BvhiJK4cYlJGinT1/3BX541VYWKNwC5hBRaJsYKHIYuVLb
HeUw3rUQ3WV6Ltjgq6cq+DxQAIRmAHqV1zDBtF4FKbCkxlM7Bl1NlFMyVw2gd0BsM4Dgh2YTEd/F
6jyC8w4P2TjIr85ytTXKlPU9/MoICRijL2xFi11DagQ5yVX/9RuHr6UfQ6n3U6mrnDyxHKZ9gxxt
n0G1GBQs6EjWq++6RbxtE5kX58pAF5DcpXQw1UyXNEAyLJgVujivu9Spy2+xktmyIVg/ERqf2TUL
dF6bmEjS26r/HEhPhnUbkmekwQLRdVs0mdxluDcyg2QysIyu9CbJRW6qmRCMvGYd+pYUN8F9d3su
RYhzAmCx2RPInKDkD4gK6vga6FzEVuD1yGEH2Nl4jHxh0XCPBp0f27Dzz24tIXfWKpkSdWYO2AC1
KmnJ3BDMxtsQ11xm83mOUBLMxQSVHHwhhZqhmJtGI6IT6SbsXqvyvanPGoSi1AMURKrskJLdNDHb
jx9NGRpSaCPUz7Q9ahAeDaI/vV5xH8PNcwX9lm5kGHBnPKXt6BXJGRk9AcjqrC5GzM0q01Ad15cY
cZKctGrwyrFxtyd11W+iQ35+ugJPKd9FR7FUrOkm+DJModL9qIk/U5yZpei9ddV9LYDmD1naJdH8
Ii4B1BeNnXcQ19FeFUPgu65BoMCEFgx0dEJRQ+Zjy4opKkMBMBwJkhgSpJvyluzALPzHy3IJw3kQ
iUaBlmhYe3AldnhVlKHdEjUiKrjrpblE4XyHBGKDpmswGHNS3TR+raDvVfqfvf7tT01gxkGSHo2i
iBL4thVzKPSYGYh9SGPsIYV8qCwKKa6+2feGKsqEXLsngM1tzDA2BZbNuXrVTKYCL1FoV4YZhOOz
FjsmdcNZDzX2cPfArhW4jes9dInILVYaakYSMBnnmTHd0bqyGyt43J7BVbObqy/+J6Vmcbbd0QEd
nCMGJWnsM8t68pYQ6u/9BBpS20jXsSMetNF4gwYLNL6iG/FyF7FCmgZlJCh6SnJoaB26RrsjtWqX
X5Fm3Ya6ZllA1zf0DObyUjRVXvU8tnWuJmZqIGwcHeV9Jz8PtvqYO8UZtXOJXbr9e+C0n4qol+9X
yv7yKLnE5RZMwdXMHA29cqj9xTyxm+mh9qb7bveoQCad2q2d7Vv83zSwLfuL7g1O91bvJc90dQ+S
pIf4VXEMW3YtJ7/J3cbr37Qf2zOjzl+w9YXczjTzvIJU2fyF9+E+/FK8US90TNfy8AXnwuuRzJ5O
pq0+gfYs3Gu2kPDtOoS5nKLZ5hfOdJJBLd0O+ACoM1bVm2J8UeIjSR9GDSeFwLhXwt1LMO4QimQ1
yKUJYCpzFXKr6V4AuTAZJb/Vzi+eK9+bCoFLWjXzhelxG2rsuziLIpje/NamtahsoBBGz+3OP1DR
Cbg2l5qhyHhzw/6F2OvlXKJlwO9yiWJL5fYgaTb66+yxA31e0LltdRbVvF8Xo2JbLfE4884iCKHH
YN9wsuSlQfGCfJcW33D7c6z8VhpRibQzW6cWscSv+V3kAtHngZsDyMI5xzEUgxQmzIfFDPdQVpQi
y2aBp0CaL0EVpfxiiupU1nwimetTkHnE6y//PG9FYM4aoRrgNMmur77R/HXwBfvwuogKU7nA4NNV
pa4WalNJOLmq6nnKJrdtP7ok+kag/VqNyoNSkHOhM1c2e/SKBV4yvaF9Q+CSr0tkuK/gDChmUYjP
wEj7vnAK/bP0s8d0yHcK+gcj9XXqA1xlbiQp2lddi6cU9qdpaw6fM6gkV/TUyjALBrpqSlCiTeRt
Um70+IEOArLMNStaTjjn+PKsK0paY6gysp1VAQkN6mrtD63eIdhO6gPt/sb5LBE5T5frWkzrCYjJ
+CUu90PqBHlq443RbbqXmgYeRIwr+c8zrZeGxbm8AVwnZJpRB/qSg8qRiGIu0URyDs5MFb2uCwDU
2RTaAUh4JLCg11mE1pHc0zT/NZMye8r0p+2ja83ZLaeTcwNS7ReFSS24AQ1CRcMzSSCr01CnCP+J
42P051mZeR6RI6GowoPWDGcvU4N2VybDNIP0Z990SMbYGURl/pgj8tcO+A3DGYla+p1C5x3QTPHB
r8db0hBPVkvB7WItIF+OhrMKPWoCudYAI9dPWT8fStouKxyKgtvtVfpfXMrvAXHmoZX+GAcSkKqw
cAbWeHr0ZkyuSvdQsoK2wnyF150pdDVdVM24ej7Nbbwm2GQVsApz7swcaiWfSFA7PdP7f9KEDPuZ
meKYFRSiVm3qd09SQeo3KOeWble1+YnoRe9VcSpSY1qLAoiioqdUIeDckGdjXkQ5GjPaiFZh7aQd
ccP4SwFyB9wSCPFoJHgq+PUWwId0S6x5wy6w/EHvoqTGqGnVuqCZBCbApvilRLtIZX1NtdHFMP8f
Z9fVKzfOLH+RACqTr5Imz8nZL8Kxzx7lQImKv/4rGfeuZzjCCN5de18WmBZTs9ndVXUQZrLhmvVh
Q2+UoMez7bsjab8Vmq2x/Xcp+cXU0AU8eqP3yiaO/EdexVCngOI6WwKKLs2PdLqUsEzQ9I1vVsg/
fb7rqnWpHAokccnSW2DJknTAGKTz4jCDJcoCt7BXeflckPeAh6sCvDjXN/+sazxZdemUBUhgGRAm
Rh4+XYsK3CEuQMRgZi6dzIxcpXlTo9frFmcj3NPFl44bohfFHi0cN9PexOZOaVZA4yux5foVVCse
2ID8UuMsGJ1W59qOk1wxg+puI2zMqV4+2A12k3lI67d0VFc1SBHzSjjNlDJ8GKhTsT0E+RbszwZo
oNQ1URwGvkzGTnN98O1aRLVrqkdceG5nNQ6Uisb4Fse8rH7QoAbm/VHtXat77tjeIgC7LinJavM7
689XSFNvJENTdhq+wr67sz4A3tlUXrxDYzNxDFcgenM6j+wK91fphM43yoVknXjKOl0xb/y4PiOz
d+PJhEgLovKxreBxardXQLqvdT+QxIDeXT54DeE706i9vjGXeiRn35LGiVXJyaVBwMJahdXKs518
HYbOPz/YbeT4XyGekWj+xwRAO8QBrBMorp2y7Zce3EsbQXJ9kZYlRQqlEjepHACP3S70inJJtUef
otDL7f7vQjMJUVkgAR6nJqyAiSxbNVsNgnfW7id06n+ajv41uMGqfPMVh3rRLt+3K+GgIeJDf/yl
utG62KFTwku85UO4sP/kfFRTC52202cFvQr2/Kq0zLWfhKpbBFX/orRUfVRBZtC5dheKfd1EAPLG
WdT8Y6ixAWlSf2A/wQYTH9paZTdEZFQ4Qc6M4WHsffFRtAk/qm3tA55mm/UjWrSb9RDGAJRoXcK8
guFlK6JegVxkWbLGCUPuByuIafN9EJtiC9JS/VBA+dwhXFEfetJYT8g+REjW2rax9cOSvmV15++T
KhgCB821jYcjhYy33o23uc3STaz0bFPndbHiigJYMG3yYwagnofkMlrMskq8pMXQ7X2LhW6v8QIZ
dEbzm5Qa7K4ADPcT6nb0JmvGsoFaN9VijxStba1908j3etgna9O3iZej59SB6I+BFG+tf0Qiae4L
bO3Mgzh8iTr0mHujyMJnJW4tB8BWei/SdgDRkFE1tWONo7oVJTWB3BOD9YtgAg8hD3KBDGFDArdj
JdEdzsJ+i65DfwfRGxvMtTH0exrGqlc6tsMzqPf4Pe378K4moANDv66640h+rtKuJd8R19D4XFTk
oxUa27V5iF/0aZWty8HmEOceVLGrUIzaB4lBHojfBbqH6hR9aUkrbkI+WKXHOcm//BHS9X5oNf4E
utK3Ks1KNDcGaWXsGzTRWY4WCpavkcoyGqfyfTNDsSlpegflIG1waKyBF6+vgwfD1yCpXpSpf1sz
S7vHQz3UHYvT7IddBX4NlskAfC21XSlovOM22xIjN+6Jn4h9mOnKDbNEKtySgO+9svzh26otwy3G
OBeb6w7yd/r82hmWXprGiExhQnBYtJvoEbHgj9i7T/a+9wsEEhvtrthF3lt3sHfDOnQgIrtgffIQ
16xL4U4W1gVrJ09JNz8bJNW24RP4TMaH3NE+xhVdxQ8AfdpH+86/tSe/uYTynw1MGDDEUF5GEVYu
Pw0pjrURJBi9KAxHDPzGMka68pvuM4vpr6RqjnaORTOLYXd96PMx+UQJjSMHUhD5ro64bmdlD5b4
VK3Xvg5mx4KyzyTkxrrSW9wMloKgU0FalqQ8chQViaSiyBcSDdNdfLEAJ18h3dW2qApKUPdyUZO6
9ZV+Yyi7MdtAQN27Pt5Zp3xiSLqJW7SuKiiu1W7DG6R7m6R1ytg/mkT5aCLqtIv8cbMRIFqDoWgP
9lF0gUqPHiVNmNkboKkU3UHHjTNQr7KfVPhmEeBp47X9TbzEnj83SlATTHw5CHfxRMZ0nzw5DDFo
TTpRY5LqZ27jnjffrMp0aPNmLnXSzI8PmThL0ynYMuWHeBBCyLuuMKMWeQ56IO0PJsDSSuNRNKvZ
xjriXqQuCU3PBRZgMVcB8dfRJSEXK1oWBWUr8hrOKEeDa3wIRbQq8Ty/vltmzQD+CkGK30ggyS8E
zZDx1kcgXYzbKmGOpdxo4vu6jemBI29988SG9ADC2xdKjxpsBHbJ12ol2h1PAn913crcATu1Mo30
ZEf4w6A3XIWVtgP4M+FOB7hJp3lVHyw8suY3hI6kDErmKP3JyLPIystYUWDK7KrV2CHMxh1C+ejy
utiBMMxycuTZwop6RqkvufK5FQOGD63WE4mcKgOD8DoO0IctQAqLRgjAQCNiOXrQLmRR5vw1TvS/
Q5Tc1aiypOEdHpKJcsRh80Dl+g7kwkuspD9UH4c8NZxSLFXo5mfWsKaCGbCK2P/ni2gmeC0A4lq7
ZbX1dSdRNy1ImzV31Fxr7B2uQsd6iY19bkLRPwOxUVCWoFYnOUyjGRTgRzBUpj+a2C/ZAM3zhUto
1gYa1iwACfGvrPzSZ3xkRYlxpVZw4NpGa8ttWf5z/QTM3nTQ9fzXinTQYkGrVHSwEgFzqg4hrrHk
kUNUqzaoCxG21s2qCtJrnddV5jOrcuU/3D2nHzBNw+kZLAE8LTJEGSIZ3q0e6bcx+qXo5ZZA4LQS
Sw/g2SN/Ml5pk5qZ2natj/Hm4Ua0r1H/JqLXtlk4CjOtM0hcAlcPNDRD+cmWNqWfhZlaNIhdxib5
Ggn9AvPKyrQTR6+DY2v8ajmEt8HF5DR6tDe0zKFZEjlQsO0cZoWxU/ZfJVVvIshYG2Iprph7eJ98
HJWehrltiSjwMeXd6PDoMNJNA9kqs3ZjAvGTJd6S+X0M5ChgCzYFGvJ8gTXg/v1gmgroUzhlrnqV
UuyMPF9IFs96nwk9+n9mpI3cG2oHhSqYids3Ud41Y+wNxpqmFHRG4GdA1niJQH1pYNLOHYTq87CF
RZKNrqBB6lA0HRei5wuR+JIhac8GoVUaaj3NoP2SmLc9FEpK0I9e9wSz84fmyqmdH72/MqmzYSdl
NAl2Q3sXj5/krYtvgyH2av8TKEVcUE6Np9h1k7NnEez+VAVMGvlmKSBLy6axfK2A7zHXlFNItUPG
62Zo1PV1O7Pzh25YExR/0E2S6cISBH4jSH1x96JrejR2IXJ+YE5cXbcyG16eWJFWKaMTgdaICeRm
ecyBPVoHQvmwBR0dTWseigCsgtctXrJmoQ5zeq9LJnvBks4qWrzQlF+icbh9DFE8oz53FRXlJt1B
TG1VHolXWvgj4D3I/e2F5s65NTz9BOkm7PUwTeMQn2DzzCOhuU6Mx8Ho76vm4fpgL6YXPUyAmeA2
BD8XJHGnRT69J8bWB3sicHsDaMEcPyEeWnP2NCqOvSK+8qj564jtt0Fsmqn7F5geaXcCq2P3AZ0Y
Q5QKXrgmXqc3R6isevY4eBVnYNHKoDPebaAcsgQbnH78LP6djAOkaFBgeNB8LBmH0CSARCM4LvqW
eVVHtgpha5tAL8c010qjv4xRB+4LiOZoz20ZLJSdJ195YR3tidMXgI5fBnLkgAeM0DgE9Dr42YVo
rKmXuhMvtg3Gh1YFIPRsvI/gAc5XM22DnuutD5ZAf2WEO64e+nzV5O/X98xlbCiZkRIokKlVUA3F
NJLXUlsFL/pP8jF4ICUzAmfYXDd24WUkW9I91+ehKswAtlp7hweEE/E7RpdO/PQj8srg4YXXD1rf
0JErnYK6GqOxqkHAmpv9Gmib0kE+W3VtoQ4beIPEyc0u8dIiQVN8LPpbiDkgE4qrcV9nzUMrxmHp
i6YplL4I6QHovaKT0bQuZCHGuMMLuAHScuDJCrRrqNKqjt+0B5ujnqNVW5uVt8AMbQbTvwnt4CHk
f9u8NE28CSpI4APwXxmyqkd+Z0DmA6wR2jf4Qp2M3vpEuW9YB0bSfuHOugyYf1tDUDfx+eDJIS2z
3tYgr564fEoVrw0oCR6Zr6MfjRf8o42seA02gTsRjPatppObmCq2F4/JwgH9vc7SrE9PLTzAVfgn
KDGcnx/fpGHf+iGITEqrw0OyzXSCrFRmPCss1jykgiu06/VJHh6g1IBDFsUJkndoGx93th1Xz72e
NKMjFNv4pC2Sromij7hBjCzZEz7kIXp38EtOLaz6uWCR6pV+ibRpnYthFYxW9qJZAghXUajPRBjK
N89rvmGxor2avs+3qRgyLw6N8RhGRgamUd9H2wXS7PcN8vx//b5FqRcl62kmQLeClNL5bJDIJu2g
Rjh62ugBToGmrh/+uCQWd3nAz61IEabP8swsU1iJ9EMYPzXoSEgG97oTufSLsIF7Duo/FOw/MgSr
rLLCHxlscHRujBCQBb0PWOdDUJldN3R5nZ4bmt4IJ9dpwnLho7kfF4wG3TDlV8BvmL4aK4cv9fZc
BJZTygEUOLqtqUjkyoB7xW9SFF3gskA1Z+Z3beQJ+6ktbnFUksKzs4V3wMXjBudzimJB7wIeDLQI
SwPr0R6ntXmKXnEItmr2fW7+EqBsTdTKaai+7pdka2Y9Akh+9AnhPzUKSxZRXDG6xsbzGagERh8A
kMibt9x+DtvPhj1EIKLDfVMvtQhc7kaMEzsFT6qpa0QmFuhSbTDtFIxlqJNte9VHhJLcWZWxMJ3z
o6OMIXUEsueLTG0MRYCqm/ivCr+DhM3PegBR/2FkDtKa1Fhp9r6FTHS5FLNf7hoMjyGNCcQeaFLl
5wg1hO1bAEu4lngZm6e+RHnuKBQnUV5ItVWXiFMuO4CwbdAAS5CxNaBdKDNNN0VTZhDlANmVeMla
r9ddknh+tBKJY8fvegqczVa1bmm5uX4O50KtU7vSOYy1MFc6inHSWmwiu992w5I61eVRx9AAAcBk
AsVzwVZYiU5oaY4VhBJ8We94tx14NskQoUF/4RE5tylPTUnxVlIESAGA88KlgQC83tpSM3VIlq6v
T9rSiCR/H8SQb61CmPFVpBT7+z55Z1nh+sNXuNgxMedPIE2AXB+DQ0Et6tyfTCyWdd4J3LSQnGOP
LGYOMx8q/6kBxMFaIrDU5vaDBU+CVyrYvSzZmahcQWpInwI8yMII1WHlkzZi5VYKf6j9VwizK8ZN
E3wOhZvRrQ4KiPI2BHxEjTe0PRDjq1K4k5VP6bjNLS/Ks8e/n/rT75P2q8VrPTEDBB7ohI+J0w7r
yn7Q658iWghxLoufOJFwp5A5R/0ELk56IugVrdXQxExUuKHyaJMOYHt2eAhASfLArcELVWR7Rb5K
C3j29EeJur3vpvyXqe+T/jWnvWP1LrEelpP50/6So6/TT5O2eaMBjNBPk8Czw0AyTP4KhQOUrXT2
HGdrC/WrZFsoXhpkXv4fSNKQeYZ5yC8g6S0/zjgHAxPK7CnaEQm6JiBxjwYAsnCQ59zvqZEpTjkN
D+qS5dBnxe2ifgjhmGJjZ2s9fO7MbebfaUtJ/MuwB2t9MibpCuV8MIMI7AGuZQKfZDmGfttD9JMt
PTvnHAfIfZCatRBdoRZzPiyk7bHlCnhbPWkh2LqrxscQzxZD/UyX0GQzfgPX5W9ZIohlXBR8oCuM
thUDpqL4yQoqqOGie7u4C1Qn0QH1XQjnZtbrzJq0Xl2sBaky8Q0m8W7kBSS6QxA9GI6lOZnxQ4fo
LxSbr3uCGV9/ZlJasxg6zrnZwqRW6SsiGq8rbsjSxphZsDMjkrsZuzj2q4kVMugyh6d7xMGYVoei
T3Cp21ibXTGcJ9SkwDuGBurzzZHlsZEawzSH6VPU77roVuQ62mg8M1gZ+XMUG24IwGb+FVlHf9za
euV1BgppZAKQgLJeBOvKB2SnWUGoEV3EaC5q14goEsMpwruO/f0liMrQn8+Vpgb+scm1CL9foQ2D
oV1NrTY2/9kpdGV/XV/qy3IG5HJObU3b78QdVBSSf+MUpfj8Z2F6tfIWgZuNCScJd2RYVdG61I9M
XWnFvbD22ZC7XHtk5nuahZty6Qq6hKGcfQ1KY+dfU5PU7wjB1zBMM6iLgxsTQPmEOHW7s/LA8bv3
puo3pnmfZ17X/wf6Q0zGv9yecsFRQU6gRnVumoz7nj1rIxqoin0fLlyAs+frjxkZbKOMvsLqCGby
+j2qOi8otznPFw7xnN84zd5IfqOECAG0j5G90emuHf6x2mdNB63jngc/C7qOyGZhI00OVro5oaeG
xyA4/ihCeylya9kY9p1q4q1URS6acNPoxS5Wqb/vjRFIsDcdKRWBEGdhmL/X5MIuRGCRcESVGGXi
8y1jZ8pQ+YUFqLxTvzaf2Ur/qXvhV4HWOSfaVYkTfKH0+SZu6GFYsD2zjlD8gU4NukGgKPw7zjk5
O0kluG+DlnViVKPUy8Sm7VfXp3VmFdEzrQLxQWwo2RPpeJaZXfY8UnB98giVKICDNmhpAyWdY0Ye
fFG8RG87c1+fGvyddz0Zk6XllVr2PraNETtpDAhUtBubY6wv5MHn5u5kYL8fpyd2WgL5VyNjeE8o
AboSkUzqAdr5Dwt0akST9kbZmHkOz+2GkB9jvquzt65aKJPM3GMQ7AXl8EQHi50g3S2JpYyZnmD/
gSvwWBeNq3OgFLpoVUyKiW28MG8zV9mZOeluiBQ8IRSCPZdqXwka1CJNdVJlxemeYi6XdBiXrEnb
rzIblGVzWNMsr4o/IebiGNW2TzxTe0ia7+t7feaaRuZqYkMCMwsuajn1aZsp4+gSS9wDCC837Tp9
LjbDvtrVK7pjrvISucZdcIQc2q3yAwS4q3ITHz04HKdeBd71b7ncnuefIk0zIb6VN7YChdqa47Gx
F0aLNp6Fe/7yrMEIeAKQEERr1wU+yBwzVIJ6jFcDXaTReBxg4Mx+tJXd9cFcOhHYmVh2ICaHOroc
/sRjUJAygh1V/U7sFdJYI3/T8thprYfM7tzQXLjgLlvUp7TtiUVp+vCujlXfh0X97kfk6u/16gmY
uE2zev7FnPE9evyV1avIRXtWhMYhx/CiY+mk++IpWI8rfYXU3mapwHJ5Ts8/SdrKKekKdcimyfZX
IDhp2b4WH8z08iUU9Exp6tQSGokkr8NI2eXTNh7RYYQkr+9Ha1v4wQ1YhuJ1xDITkVNVfBmhFTyG
Kg03VsOS5+trfsk5cLYEULM4/woyqEHXWfiKzq3wagCsnq3Ez5Q494NXgnMgwrE5KFt74eDMTrMB
3Rg6ITHANXZu1q9YpWcE2WfBb2qogKTaA7U/etPj1YInnN3VJ5am03Vyg2RmTKp8ynMnHagXAd0C
0QqB+kRhbMPurTUeDLEAbZs9rycWJVdPDR96uDos6vam6FajZqMcceeX/6EShR30p+ohUzEbfZj3
w1SPILYbWYAVAT8E0kfkAqrm2zceSfTcs1tI1VzfM/Nr96fYIm1cPyBxYOXT+FQPJOpOpdxbbJWz
FekWcs+z7vXPAOUiuBpUEGAuYEkxVmif7cZ7dXi/Ppj5Y3hiQ7r8VUUpAQYLobMyKXQXqwzJbDHW
K+ZHEM14aWNHGXbtkmLyzMgssLEggY8EF/Jb0h6JQ3Rf0iRCbB8fbfU+Nd+zv484kD08MSE51wht
i3E3IEeV5PdCu6/aF14Ab3GnNQtufCZleW5J8pk9R9cNSoR4iL4nn4Zb5U7qtK/Aj6yDo37r8M41
nPBzj5jnrt7rsfP9TX6kC/mP3y2s5wH+lCxFARD3JAjb5ML4APYW2jcoAqsqCCwcY0P35JOnTvJa
bNJDHrrjvv/u67W2EDzOnIYzu5J/4Q2SlHYLu9S/T8lTzF1KXQMOPR62f79Vz0xJmwa80NQuLcwz
Tb+F8m79E3aAsQxO3dyo/FWNbwJ/Ca8148vOTEqbKFUMI6cxRod0Uqe+j2RTsWO+VOuZfuXa2kkb
qB2SehwoBsbUr6H91BXPZ488fEyjra8t+JTZEVGwk4LfesqhSg9Q0nR12HXINBpIFLSoyqENMkiP
+lIH6OwJP7FjnN87SddqeiJgJxjvNNPzy+d2KVaZfkKeNmx4eJApT27KAVsuaFhoPqQs0EMHRtdv
fSnTPG+AEmgzEzRAyc9KnSI7YI+Q1AxUHXQw2tO4yO04awIs41NlCo1dcpMVgH9mh0FPXuqrKB8t
SENdPzVz6z3RmP+/Acm/h0LV+jHPwMqdPRAU07Xkzk4fw6Vwbm65T81I26qKeYubCuMI692Yv9rc
if2F8z/naU5NSDsqDOoA0D+MhBavSvQBZmeqIAE3JE66xM46uypg5qEU7VmaKrfs0sTo1JqgvmZG
6OQv3TpbamldsiANJkGwUhRTVVngSkAeqDQXorDZBTkZwvT/T+K+SpTI4TG0ASjhS2Q860Pvxt3C
iszagJLQpGiGpJ9cGgz8MedJjxJ80d8pikeLo559X9++M+HrJLP9r4lpe58MI62COjFKmCiHW0Gd
hnkG+rnKG65sm5J7wJsunJc5X6xRdByidgH9EPkeRXeDirI8so7hsOZW7WkFnlyDp1hH+Ge+yJ45
u6lPzEnjEyYLoS4Pc7Q6duo2sl9t3RuqLdgdr0/k/Fr9GZd0eXYt5W00wlDT/7DiDQedvbGw5WbH
giLWpEs2VYqla4xylkFkBgl5vXzuypco3BkBWvGe4ngh4lowZEsROG+6Jss4HD8Ztm32jKg1Ld0W
fVnW3yK90Lqj/RmRjJgLNIrGQjS8uVb4pqSg/KyiFVtqPJ/10AyaCdBfh2qNvOMIlCxiaCpji4PE
F1JZgECRBjKRCxHirMc5MSPtNFXEsRoGMKORB0V550s4lrmXxCQ2iyWm6FxBYH9+VIvYinN/ahTg
Ywbkd3igceLpkbYFnv1Auts+z9FLouUclDz1AlJ0piSCLIGJ7nZ7ioEhOnVuPM71yKZihCu6VQ/Z
BilfjygOCregRXFAGBc7/YLJ3/UHOfw4NTl5khPXBE/RgG0IJrVNvosen/MdCCzUN+Zyr/xG9mAT
3qoP6g/dVYD4cJSv6+d5bteA1U1nJjTQ8EeabaFnTB9zHLae3hXAVJrxtlPQ87W7bmbObaAPY4of
kJkFGvh8kKFo9bGmOAGFutH8f9rhbgDW+bqNmRarCUT2rxFTOs9AjzVQ+IaRpnTRQuMB/O/bH4a9
YaYLnsExf4xBKJAuHO65A3FqVUr9BIOOou1ktc4PEXBWpfF2fVyzS2TjIOBsA1Ui5ycqDbjhscSB
ECD4aFwDCJwNSFA07nI7sYRrQpkg867bnLsvdXROquich26hHLn0+gjiQeDzXV8Y+eBAuTAGzVep
cNeOBN2YnQbC/rqMbhThI7c3ZOrm+gfMbpg/gzaktUQBuU7oNGhefGb2jtOPpllfNzHvaU5sSCvH
AWDj5QgbqrUDl4kDZB6aT+5TcT8iRVz7XqGAjWt13ercpQMgPGTzcCdMJfLzk5CmCtWbFEYNhFKp
vuI4dD5LHSV91fKFwGp250wVQmT4keUn0ySfuBaS6U3LWIOSWRV5IFYAAabgTphqiBMXGWFmV+zE
2PQxJ8bGIk/9nkMahpT3g+GJ7iWhCys2O3cM3IwT5TNKF5IXUQAHT/O0w4LxHIrYimPTTzys0YMH
dbPQXPAns2fgjzWZ+YVbXKAHBgMaIpCs04+xeg/Y+JDl5EByilgBKAFjqcnw8gbC9T1R5UI7Cr1r
pimNsYgBrkdUUrj5sO6NOyCcW9CrgOPHbcGS0NzAlzX0m1aVA7lVTzWXXhQXyzjZh2wFncq7qsYk
+76SQ7ZKtGiL0/Zd9MvgD2GwcOdcNome2bjI2Q+26ZtWBRs1Mx4A6nKyxnB78is2oWEVa1s9yn+I
YPiIG8XRGnVXJkvK0xfhufQF0tEHsZSwUoovmJosGVob6vq2DMXBEr1nIjofokX99+kmPbvnYVK1
QNSAqZ0BPPB0QgqoRuEqJRr/NwoA7O/NOBGlkKETj6HZlg+cKGa21swSvDK+aQfBUQ2MZGuXRauv
m9Qg+5jRbunRfXGD4cumiAvJnKmxVQZ+WH1b9IVu5CCpMzfKSNdl9NdR42TCAggLYI2Z7s/WypLB
xpUPqGyw4xp1tbZeuLIunN1kApQAFrJFU/wrRTKkGTgbUYJ2yyzbajxwlP5YRRp0Gf6e7gDXogql
WLSl4fF7MV9FnCbQLQZLagzJOQhQFWxvFg/B0lUxNyKkc8BygLgJ3QjSVQHMrVGjFwPrkpGDSn4R
zrd1TyB2ZyoLt9LskUS0jQAK/c1Tn8W599aAFDdCO5m6YW/97qU3R4eEWzVN3Ky4U4oXqzk05j5r
X0Jr4bk3dxRPLUvxb5trVRRWaYFX2I3Nb9R8p6mKa+q3dviijgs34mWMiF0y0TfgeaED/CiLMcdG
GGQDKUAHjgYCo9Aeh/aZteUqCIp1GQtH6N0NIcmRKnRfq/7H9ct/bqzgE2EaNBPRm/x7FU7uSBDn
mQ3v88JF3fh1MENHK/Q1i6kbVuQdm/UgAmPhWMyPmOL0aRY6VSCWe76ySj/ooR9gxH1iPvca2SuD
6vWqQCnPCo6W2jlDwvak1F3T/8qM/wCuhdvDXKNbA2VKW75QdD9U7VbgtBT1kZaOqHe0A7gXIHYk
kihbUbZh/jrVIRUA3QtgWZaWfAoVZceLFvCpCxyvYk1+fVcs8uuGwDF08U7NQFhmAoaqfIfwDZay
TYed4d/0nfv3Kw01Fh0AJLRcI9o7n3WIxINlcrpgAPiLj4moMsi5ifIGuY2nsYlu7dgH5TMTC/0x
cy6DATkAzWT0X14ISah6lacReJ5cgyML0EA+zBruor5ziBosVAAugjFEBxMJC1oPTKjMymQofmlU
xC4ApW3NX6xuNoAveqKoHSaqnY0i+PX5vAzWJ3MoSEGWD0ZR7z6fUMiNNk0yoRMQ+jz1oLCjWuYW
JFmplAPxft8y4raNvw7UJWWamTk9sywtpVJYMe8UWK79+86PXZFXiNaDNSAiS2dVu9yqMIXLywB7
wCREez5IZQBTGcvgH8So740odnDzH0Ml8PSyWiWZAURCuC7o42iFh7GzNjVZIgubHezU2j0BNSa4
9vkX5COo5sIcgx2VH8K8qRVgksQjBC7+/nygc9xChg/NOJBKk0ba0MyvcSYR5qrNvqLtCq4abXfq
LyUXWyXrd3hMbBa20OyOResi3rSABRI5s2SUtp1TBTaTaGcW28jcq8GmSrcGgRbKNhy9zH4zlWPO
1lr8ouDZK7qtad81SymumVsApMAgtYdDnuC+Uojd6KwPlQHfEUM6LdkY+rNt3tDKd5PwwFJzfX3Y
syv6x5qcFWn7gUcxh//Pi9YV5I3Xodf3wPssuby56dUoArzfxFlIaZ1vHR9Iuq5pRlCgEND6KZEb
s+YxV8tDqCePPasero9rLmTBUxCEF8jXAf0u+/Wa9CSCQH2BXsAB0qqlU9ZrkBg5RnmTZy40NP3o
0c9fIxq5aOG4btyYOaintqeDfHKRJ22nkgrabUACB+7ox0c1XGItnHmIoXoAYLmFGoKBltdzE21d
liH1KQiY0YlO48Y1yYAoMNpdH8kM+QWICXA5T9xFkD+Uq5NmY5gtaKbg3ipWbKIgNEDEnwHzSQPm
tWafbgAGA4ucBeNoZqsHtKqGwYDAMDBfFFw2u7bIhgVPOLOXJiYT/EVbOry95IbQTW1kg43HUpHU
jeXiEeQfaZiAiZNpKWJ7u9KTg6n48RKXynT2pGABFQeEaCDyIhaRawJWlFhNgfQClLdWWnXbWdzT
RguNiaWb0s+sBn3/0gLMOP0zk9JCR03OuraHSZv2Hi9fWEVc0mcrQ0nuAY4A6AHyt4hseifVyCZl
zO18baGsc4kSw/VqTn/USfIWreXnuy0bEKTFDQ5TpUdOmyIZBg1tbn61ujgYJHP9BBee8ckiC7mj
amM0EGpT822U3VfU2iamcHxwu8ZWdPCptQk1xenLxQTv3KkzoXZi6HjiIUUi7Yq2buJgYDh1eUsR
ze2b5D32HVS6/Dp4iY1yZ0Tvao3WdzA/a0BLxnEFQuYlyPfcwcRxnMC0yNSY8tWFAwCI/IjAJ9IV
4UaG2m8rM8tdva4WnkbzlvDOpOh3xhtQ2hkq2mHTZkoZxIa2pWq4rdt0ZaX2wsU4d0PYgD5Pje/g
lpI9QE90BYy6WenSEJnBGhKiX1FRrI0ltrdZj40GIiQ/ASsHJYq0yfIhMmMR89ItuO9rqzAi2dok
lUDgpqBHjA72m9qo6jYDEvNY27V6pFalHoy8hOogyPcWbpCZceOpqwJPgHom/pmc0IkTx1usreIR
RF1pNLxHKWpySnUjFLKj9RJgbjZ8BYgN9z1yehPFx7mtQinRa+WjMFFXThsd/eKrUb41sbKNd1Pb
IJ2J4vB1x35ZWJrSdycmp+GfDC+KG7AdJzAJGSyvekNC5PEnuBnxtnWaA6Cgzv0+/Af8Hq7tZQvu
ZGZmz0xLMzuEZVWzuC3dOP/gBN3zKXRt7jpdLLwKZq6JMztTpHUyRD/zSVE3sKNoKSiEFDdhvav0
9Q7i4Y6uhAtTOhe4nc6oFLh1OnATUYcZTcX7WPXOWD510SNRvMJH59ASMA24Bny+dBkhR4EgB2B6
KJrJt+AYZ7Gd6wjdkFmzGzAI9n21qTkKaSt4BmtfCY3rq4DZbD1konolZaXdKyYb9L2wM3R7d6Xa
r61EBzCnQf4tWBvjMDxoQ4FWV33U9fQeTpZv0EFt2NvIT/rPRO0L9MAOgb4KxwDePqBBcqg5E52n
VaEBYgurLcJVbyrVPiWokETT6dRzzVfcrCHqFxOk3mp1lwweyZgSeW0Y57Zb9z69NRUem46q0vJe
DwzyzDU1fTdJRgmYtuiIxyPYr4lrRKqvOWEh4l2TdTqeQwNLPNUOK3wDbW5b29dNKFApwadaRaWH
ZHr1pHMdrckoAXarJhbkB2qdcGkGiSyoqWUgf1ubIdf2QVf0mSPKqcIMAnIzBK27ku1KuBcInKqp
4aGLjmwZ19AALNJGG4Ed71GgifucwwOTod13Scgg7xDE9KtQAUYZGpt9J0Gp7jKdRSBfI4PHUrBs
76FXAm4OMbSYtwKT7AT/I+26diyFse0XIQEGA6+EEyrnqq4X1KnIGZO+fhalmS6ODxer+45mpJFa
qnW2sbe3d1iricEGVxmMgRihpb7DZC37XZUju6bgqWwcJYl9tot8FoJ+u471j8zy2+9K1I6mA82M
+ic6JfPHIiom39Yr8P22pmR9pDqW98EojOCmVgaMjwZjWhC7B3GM1k6V19UYaMWdhquzx+x7l/vq
4IRle8xaFl9MfZ8fkT9Vj3I7mN+roQQni5qHWbGrG+wwqR5IfqHrI8muc70wPRUalYFbpyy/JEXn
X8tqKdWHMVeMAKrCsgTSdexdaESrxZtajz6Ixiz07zr1OFUQ4DN0q7gvhzi8pPVINAdVuGqy86Gq
UNnvigbieEkY7OKwb24kfVIetXqIwLFYdRPYyEmhKnel3uWlx3qFBahB1uRq6NXGI3hb/eisERQ6
lOY6arEqzQQv19VbDLly8ObO3vyMp6SuW+yerMStLM/MTPuwulb7b0l0Q1AQig+k+KgndyRXFIx1
2y59DRqPZaQOTQvXKPirTv1d0bVW1SQIgNpIv2q67kYPfiVgvdSTcq8CDgJ0u0LtLyvM9jZoNGk1
0RTNigsEsQ6mDdD6CYYgvjyVS/KUhQiRHSYpturs9SvWaziVshNG+W7b3BXvTtAtSRFiqeC45jOX
ipTqjdJKyFwym9KbMqNO1BxG/8knIlXcNbOQM5sZYufiLJ/MKscebrMC27/faMiSVlpxocgDS230
OoEBH16EuVOgJNC2YrTvBd915bo8CUS4ayyV0OQqUQQi1VAdzEqHEDg+MUZyA3K3vaQrdoKwW7OQ
4cdgNuRTTjcQGUarNkcwWMVd7vngYXJVqXiUht6LjcwzMds2DKIhx5Wo/QSTi0MMEDaGXQzMlPV2
XhME7I/bVq3EyaAsQ0SOZwHK6nzHmF9akdaMDUo/Ovh7cnSrDzXkEQT8aKtr94XCPw3zMGbd1DNQ
9zMLl6r0EiUQPMmpIxnpzgi0fRdI+782DAPj6FvEYQN3P/+5WjI2EXT4cI2Bz6GRGQIN/5hGyt+H
a+CTAl8pFKqRveHTji0qEGYZQnwjVlqv1g8gHENE9YRhtW1z1l6ZmFPDswlHDIEb7z1G8BKTMohK
yCL1/Vs1JAZy8CPk4py2S6G8gBEq/IowTsbJpr3mU3tEEPLud6yroPsYJFd5oBiXYdNZhzCgoef7
ZXAZRr3kKVraIVfZ0MR3k7Yv7oaUmpWt1h2GUrbNWMsRLLYbn3gqWnAtTwnYAtDOR9M70/9Qh2ME
sdf0Lsweafd7G27VOyz23RwlLoLcuI1UjHgBLvSvzeGAhuWpftFEw6erp3SBQk5RIh0pbjLv7tpA
Oq2PkeVJQtEc8tozCPsMuRUVLRxwQPOvWNhidVGuy6yG3iRFejWc0IwC4pnpPSS5rYTvfTaLtWaa
IgjcVxzECSzn9pImz9Q6BizTe6/M0MY87lMmAFlbQRkCGxDwlkHwxT/x2pQ0YyfjdduhsBeQ8DYJ
RDNCIgjOlSpFjbsyAESWJTgbfnivtiJJuZW1gqNRUEUHWdNcsjv9RDVUZ7q0Qbe6KZcPeSN9D/x0
l/ml4PG9doiWMNyuZlFa09YEzNyxmt4WbYYI4hqsUKnlke41owJXuhJMwCyYBJLUmSKH2wJZhXJL
piON147QiSra23hWMBq0C0iggj1PJFO2Cmfib4JfdG5H4ODiiVaUKXiZ+ihPKVPq6RV11RKkSyS8
LkUzx2tXE5p2/qBx+6LqhkGKR6DV0u3UN7aq/mqS61bfhShpQwRq2yGtfTqFokcILQmWccYopSWR
OoX9BDT6WzM8y9gP/UcaP1m971bs14DW+m3AtcXUUZJCMhwz1cjpn25JjQwoNAZJBXaYwdMLHzwJ
qTbYLImdMTRGh1H2Yxtx7RCgV8dCIxA6PAhPDpWFQ2EVRomidRHYykBvg0DfQ/kq/AfL8PCZOfoQ
ulCejdkcRyPCWctBTuJ10yUkasE26oU1nj2izrK1RVxktvkgifhI/U4pgkyjfitk2S6i55FiYsQ/
jKIC13nqCQ3vKB/+r1GPVyerc7PS0gmNetOtHDrBQ478HaKyG8ubbiInOgZP1h463BBDcHGH3xRH
0bjSmaPkfgDnXdKgktRAwQ/IwP82z150ovHdFSqUUxu5C9OQ5EwaYrQHDjtlpz+GT2Hodq52gXTK
ZRXbU+gYF07wDX0dNqind9v78+xjftoHZ49n0Vwe4k5EloG4HlE1ukjjDzJJ9tTbyIhY+bMu4oQV
IXErCf6LIWzmtk4mg/sYcmeWQ6L7rgNByrd/sQlHbm4omEflTk95C5I60tIB/XigIDLam7pyOvMJ
LJUdTsU21NnxxvJ9clQaBMk1iIufQlGom0Ukm/en3nkJVGArhpE29WUb5fy5zsFwbjkKpbhQa8BI
B/+6+I5a+vCgoZB/1bs6xN5sdLxsI85/8CRh+AkIXkG8mz+pYk/tKlBRh2jTiIEz43tMPgZU9Sr/
tqGCLpO1PTEH8J9s0WiE43Yfa1gf1CG+VCBdseAoqzdpf6kW94wKnlyfFY4zgxZI3O6TM71gYTvv
CaXcT7V1GbdgyyI5QR2wZK7SQYi+qPYq0oND0/wq9bd/WFBYKIMiGk1xPN8Mq81paq15QWsoikia
G1Rei4bj4GMbZ3VDLnDmC34RF5uSlIICSMaKmpexfqnFO0nUH/lJeXm+ll+2cOcrU0aEBghFHPme
3ivHsLPV++Y3RhLbA31sDVd69gN7ciIXI3jetnlnEcO8L7/MI1w3fzLQErlzLOPQvSIDYVfDIR5Q
tCcfI+g61PFGJodtxNWTAF539AZAfFDht6hhjmqv+FjQDNQf0OGlykc4uoEqShytHgVwD5igukPV
lG96yMaIqTGK5E4CEa/4exk9Sb3XlLe6aLh71aB5knBOiCHzxp25lAUNpC9UnIRUOtL6w7S6n1aK
1oa6EpxuERJ35urUj0a/BlKv3lsmyoCvpDEc0FgKNsXqDaotTOJuUIwroofNV2BSZV5PXWETWjtd
Hj+j+v9QJ+wqkiFjFD6pJdS2wjvkFGwpmrze/KYhtzmiJWqikWNU8VHrwuM/7J/Fb5sDjMWBZCni
da3Cb1Mqt7G8UruWQ8xfPWyjnMXt87mg6JvA3ASqyfzYdlBZvap0oHEzh/eUfXSdA8FyuboYS6f/
tQ21yuywxOI+a5jhHsQAGOaUvPwNs2a3YFWE4okbtC7CMYibOOhtK36I9D/WIjFt7nUFaRxa3w3u
I2tjrPRmMh+Q4bZQbptWNKaxul0XANyXSohUjkkFgIqmbkyuxtZNK7LrRF3yqy56gTP/+2JHGGrR
ZZQBR4/eo2yydUzlJT+2P9KqN1lgzLYuMCRNQt1mxhhZZsfJ21AGTgJd9pg9mCJGn9V1A+e59tmF
BmKsU6w+6DAsNwKrhkQ1oDCHIGMIQ5BaXN3hCxTuYgvrpgcjAjx/iCNLY69Fv0bhMRlZs51mPm0v
3+o1swDjbjio2PZEmTU0IvnaB31nAwbRnaU8hQHK7ocq+rYNJ1hBvrMuxxNA1cfP4OCNFfsBo5rk
KZDdbZT1exth8SwKgk5i/uGmlSOZQjLf29mlseveZC+w5RjyuvZ4l9vNnb6nj8z9Dm1eQTS5uuO/
gPmEt1IWCcsLADeSuZ+UxK1oe+23hsDVrnqIBQx3s+kR6DH8GDAhlOqiELK4r4IVPOsAn93sAoFz
fRUhWaIxIEzqh4YOwao+9NaLpj2o1WsISj9JuTAL0e22epYXoJzjG8JOploCUL3EbYZxZUTjbhKF
Nh4/LjF+Mah1hfkDo3iBWN+GKHQk9lrI+VMHXY8qRjOV1j9vL8Tqhl38JM5VSlCj1jF8lDoox2B2
7rEswav7UIuqFmsfFKzrIGhEy9Is+3TqWbKyzboC81VOq7rRCOXDaRLszNWX1QLi7OjpUWAWmAZ0
gpvEGyDCafu76Hnas13yC5lyJIa2V04IyG1SWgRoTJi5GeMr9pEf/YsOsxo2ykzTh2yr6K3ZbQOu
faqlgdyWtYKE1llkYg2710F2B+NeMd70vy484mAsUbg96sfYDqSCVWP6e4A+VZDY7fDeWh/bxqw5
EpDSzF2mOiQweA9G+6KJQW+FYBzzw3hw6Npu+nvhvdmWLxDeW5lqKYfoDkEcgOJ3FjxalWvF92Zt
N/FlU8RuCXG1bbPW7rYlIrcnZDWwIB8CRFrttMBhKs64ao/5Vf8ryUVcMoI1NLgNYVqsQ381wKTi
KWHu0D0TwXW2RmKIFCtq+/hIGJPh243aVtLqkaEvRq+bJwMSBYdhVHdGNb1ZhZLYSW/2+6GpRzcK
OvXCpOlbX1SYQo89K/qpY55Kz/odGaZWEEOseVLwZyDPRWW4cb7eZqlMC+UCKSizkzByG0GgyccE
xveY2q1I3HptmZdY3DLXQSFLGdosnbLqbRClOVP9UxMR8q0d7iUId+wQEgXmyACSQyi2DxS3SLub
TErs6Z+4pz6VdWftErT2zvYuIkqEfWbYBAOuPsXVh8QO8+/bh2D148zSvf8FmG1dAMgx2sSNDACB
AuJLsF4TFtl+91JonpKLOkjXbhbohRmmaaBHA40op2DM1EY5GrSZKei97H9W/W7bmLWvv/z7nDFV
yDQj8AlepEjfBqRxQ+OpHUQdRGtLtkSZ/32xZDlGMP0MJPlOER87fe/LnqZ0aC/HC/fxH+yBohK6
nXAbgz3iFCnts8I0Z7puNO07VbMjGJBSDYHfWP0oXyCfNd+lObrfqY0MEB+06qaxR7OHwNGunRcD
9KZExVYGNQtnRl6DTnaIcU2R6jBBLDpHr9hD/C80bQuUczlfHRUDFXaowS5TPgYorW1/jfNRC1xR
6G2DjgXe/CCW5uxgTId/GYFAwS+Ra0fkFijDeN4eKpymfyzrV5zQpN2jRQI0ga6OV+b2L1hfyD8/
gHJ5OCinxzV62uZ0aujUpu3T56J5G0QjDavH6MtOfsg2kCOlUBrYqSiYXMDdkD5aotBl9RChcoYZ
S/RTYtrxdGv7I2nULkaCJldf9PpRj45yfiwaLxblLtdueTQq/AHifYJajEEcIh2GLKLaX/f98ygd
tPatzg6aiLBDna8XPke7BONcg1ZYrEbrKcI+Zk8749GyI3uMbdTp7q7s19fJsb0rz6P2gYjqPKun
eGEm91DvizhPRwPIMXpdJwwAlpHgGl8lOF0ax23/OOtjKxgAQW5Z5jYPkiPdSE61D64Nr3KrY+l4
9uAFj72bP2tXgSt6z66+pBc/gN/+uVnTcJKwZ8x35TG4KV4gx9ja8eNv6b25U+4vmIt5kWvRBLRg
A/GnoVAHNKeZQFWzEIrQIC65MtlV1bpa8p7Sv23wg4sxZ+E1jBZiyoCf35wCS0vZ7IyHpNhFquow
Qz+yqT40igWtqcFu61LAYLXq1kwC6j6oKCvoGOHCGdL6UeSnCE2LyPGJbIMYhWCKqJVu/eqom3bk
/0asbMfVTaJeGYnbCic71x74y18wb+7FFSSZdadEHX5BUNyoAzo1QeKxK9PrMLiusb/iBx8P3m1X
et7KNK+0Bj041DXUuQ/iFBOMe20bMQuPGlCc9xoqzXdReSfVlyGF+DeFzE6R2JCTEcDOf5b3ECAv
wO0B9Q00snAeIjXNPMspYC0Qtfwqk6lBKcXqL9mALva8mYlzwTW6ryBlAa32mOBBovZ4pJqTjF8G
7qaO9f9CCjgXAzGvB1kGNCafLgWLIQteqwGmxOqHhrym6PGMMBGxbfna3bUEmV3n4hur+TS2mR9m
jiZ5ZnhBzVuESyDg2EZZc4NLFO6rpuNkdJIMU/DOsI0Kzaoi/lGRHdxe9WUlk3MFCHpy32fIGgID
auOhqEFh7YK0oK2L5un5YPLBRmLKRVXWceZIQf0SG9ZdrUg3hA6XJmX7Rm0P2wu3dudDZxsZfigk
Qk+Cc+4V0q65Nc3aKXJh5+1bZX6UaIPYBln9Ol8gfKg5oISo9RYkRsyGObWGSRFRqLki0TTP9aET
HO22KPryj80i6P0g92FHGNlVZmcf0m10OVyWu/wSj5voyvB6XBWTR2/CC/24bd5quRuzaOjuR0cQ
Wu+4RVSQKDGrBnujCJ3OsnFBXSXXVf+YHBM33qNHYRtvdYt8nVs+UacnkLoM2ihD+geqPcFPBs3D
xPqVl3dC/YDV7fEFxSfsFG00+yiCZUOQulE8XUVD6KpDL6hdrm6Qr03P3/BJFsX65MOiTmf7QRnu
J1x/24u2agmm+MDmNHfQ8zpEVPH1LsgA0ZQ/CRSWktDrg2/bGGsNVGi/RIs0atfQ2TU4L5/RtEYr
KeRFe2faWVeaE1wEv+tD+Brclz+QeCQPoFJRf0FAcK7Zo00tPyav279hxc6Tn8AFhIw2gV5JZebI
zehraDaV5TsILceGq+UgGfG20dYSrKaio5kJrxN17g4+de8ySX3SabBYw+BQLOHy0q98NG8xAw06
TjkltslmQqI7Urc7zHcJjsJKkHYCz90ucqfGCU1qfFVtJ6E0BVHeDjNclUPkW1kSRMJrscMJGnfL
NJBjSJIIaIQ8tEg3TGi7B4e6Eb4wgosdCbgrv/2Hq+0ElLt49NHSNAwMos+2vC2DHkG+6Hm59nw5
gZj31OKODohZZFIKuyTp3td3jemRMHA1+Vr335J5VFCy618kkzDahenfV0xUzHy7yOo4BqhHo8ue
/pSDb2P1ZHYi0q71Nae6Cq867zGe2hVKIlkVDfhtrHzJoPfafdenXV+a+6x+0iYXmw/M00JxkZVT
ZGKyGJWQubh+xkpGIr1IQxOLPl7Iv7VvFVinD5WrO8kTePwulWPl9TKIZQWHacWx4xkvI9uA9ly4
Q+47hLHU5pKKszvsRk/97r+r3gQtIMzzBb/zG7rLbi3s7GN8L7o+V83VQd4LJjYk+/nbUx41v1Kg
NuL4gx2TFwriiHa3bdyqbXjagFcbKU2Dl75LJZkMmIbFSVXJ3hh+YvJ3DBpnyPdDvN+GWgnVZn6W
P1DcianAlGnSAlCh4qYS6JQPVr4fDYFBK3fWCQr3sSA5N0/1AcVM9oN625gi3oTVj7IwYzZzcSr7
WC/UMgJArDo0eI66XSgaGliLXGb2OJRD5r7fMxGFMKylOupA3G9EsgclCttUvCz5gWGcSLkiENhI
diCmgqiOiPZ67VyfIHP3lERSqAiTWTKgumcoi2doZfmB5OCEOkXp1ijSidJbq5CYIFDBpjY3ifNv
MMWK/ZR0KJQgS5M2TwXEpsBUmYA9bmR2DIoxacT7wd3ejCtfcR5b+APK2ymb8ZjMjLj5dFfQO1n5
oMPPbYiVS/AEggs/az+YSDUAIjAdebRrw6bHAHQBoym4bT/7JrlX7BKJL9Y1XauDQQdIpOyfdFZd
xP7MBxeDY3jEQhK3JR91+kaVR7wmKnqVDSGIvtB3Y9pyEtumHh6jjmLqvXYD+qz6MuhKf0aQiEIT
pd3p+d3Q67cxFN62F2jFIZz8bD5IibpQ0Rv87A75DLXY9cqLhX7J3NuGWf0OUKRFT6EFEho+txlo
oV9inhFpezppL5FlZe8BtiHEjzUS4hmiw7O3OQXJmoxJ9L9/ZOnQEsMZVuZRJjg/zl2kVQZBtQgd
W+ljIV/mqcC6842Mv2/gcgKEDs7R+d8X7ijrQC/qx/j7DQq1GLrFHHWys+S37TVc6S4EDBp3kSlB
nQ5YpzBzw4de6FCOSaMHUIz0yU4m+yFwaRCA2/lWn9yqsw3rqnWqJ12zW8dRbb3cTSLXuGYuxZw5
wo5ZBYDvRG3DUolHFeZWxe8ioVftKO1Hpoo6pc+vRfAV4T+Y7KUojPFZxjbNlSptKyThRlt/kved
K79kF/6Vca3XTmsb19mv3Mku0wuRBt0n687pWQYyeFRksFBgvIrvkZ5kmUmlDAfcUzqFtoTn9YeC
dsNLjP/PnMVpi17+dmYwjgrS3BdDCsmgKVNq4ipRVNyB+AExdpA2EWSYrIa6BPxGXt/UHTrkKcty
G+weAYbZqyR88g3WPPVTgW9H5MQ8qH4suo/njXFmD3q9QSmGfCbGck43TsWylGpxjUq7FiA3UxrM
S61UcQzJNO1Kza7GOkWInkKZBnGWqJ3xfEYWgRtGgvAWQsHrfAxC8VP0mdc4/PFRffe/E7u8kpCj
thztCEbytw4p6gMm0HP7IrvVbsDgIghHzn3cCf7n5bc4npICqjbZAn6RfgT00o/2nf+qZ4LQavVU
fFn5GU8sUEBY0MX6LIlhNg8JuD1qaHIqz9suYO1IYE4XHbYg95kZ108/JGvAlF+Sbh4CKu9Upl+H
FtlTf8IVXdim5Asu6PM4Dv3CGKAGczaIRs84y0CUIQUKg0kYf4KQuGqroaDWvoqAfDOiLDpfC7zn
9AtVVcM5BDDoztIwbVcLxAxWl2yBwIWKY4UOE7Bto3xQ3Hc+OCYf5fjSSkDMIprZP7/jsFrWrMOK
bBcYXzj3zPyuhhRWj20+3WAcQK4Ofujlva2DDFfYaT6/p/kjvQA7o3JHZFPn8zhYXbmZet2P+6zy
THCHBgeq7QbiFs1tFmG6/mCCxGN7F64I7Z5Yyg/D+VI2zzQCvLpp7uXBlp4tZ/T6/a/0Wnevwe0W
usb+VTnYwbG0FQy0gLHJzh0wnHkZOnMFP2ft4C2XQj09FBhbRsfXvO5ydVWjomkdglDgQdYc6BKC
y26UoeX7yjz9x1KXDUcVLY+T27eoLO4k02mEBL+rxwKMLAT5KmwmPnU05Emi5egidYJy17R38vSm
xgezuR0xgtf+Nskx1d5LCTzHeeIU8vdG/+ukIw49Euy6gQ53PAi4Y+lXNIgZgb0ZhFGhBGJ3qsBb
rlmI7nw0AIM5GpNIHII8lWWi0rlFlkAbJrsG8aVgW6zk32AEyljgQ4O4AuHPY11JcuUnGJiB4oBP
L7PxQbEOUnIdtF5B3cBK7KpBoxv+KygfrjmCBTB/NhOjC9quAzCG1Sxpr5AfcXujjM9NeaH8fQ//
iZH8UYxHuKJyNrIE3Xczfi8n9UIKI3f7xIss4o9Ylad0nIe5QkJsOt2m+SVeIj79IbcHNDoL0NYO
9HL9uNPG0LbXJPJsE3qvjPemvYj7b9sGrd0KEJ6RZx07DLPzL4Ky1Ou6aqEjYvoaWlbq6HfUgeGx
L6bRC4dg8iAwK2JZXFvEOU2HAiu63kGAeOqnBikkkTU34mXJY9uClt6R5OdCsUcL9FtP2/atLCGI
/MEKD3J4MDvyFOUa65RCosBqLSR+VY0+lS2ddqkRjYJjtuIaZ/ITVBjxsJuJeE6tCmQfD1/oQTpR
HtnKGN0ExR2GmW4kpbwoyU0ok52pIzzetu/s+yGtjsKciXgSYzhgNz1FLYivoqk8x/lF/1fBvlWf
bDLRMWfBBfLex220sy/Hoc3/vgjtEB7FlFVA66qjpDzH9YXeh/dT3YN2IbaJGQmco8g6bk3zbOri
qAZe2gy7zCB3JW2gWJR6URvfDAW4B7ftOwuQT+3j+8TMVk0NIwJVW6e0yHM+1c1HZfwaRLNh5yk1
DodLNrSmH8VlDpzWUt+bJA7tOs6lSyiNX6lZBpXlYaAgrh6gnADJC69Vuw+pLROBexFZyzmzJjJH
RZmtraWdarolWmIZRnkGIfn56meEJAL2J9KhIFc+3TbQTMhUa8RnDMvrrNoNyT1ctU3r11BUgV/d
oAsk7RSplwwrnwYgWeoLCkmgSMzRbQVWd5aYdtCLzvzqCoLwFOlw8IAgHXEKp0l92kZgtXPaCkiR
4mY44O2kXlNMTf/D1lxAzT9lcfTiOinlkgCqNJRHE6x0sY5MZE+PtS4SuDzzmfPuXEBxPqWJpTxX
WyyiFlj3oJVF7zv7oZmNwKL1U7DA4bxJrKEa34dlgwFUj0xuDh4xNSzdHHujSp8wi51BrgsT2aJQ
QfTVOK+SGOHAihpLWREkh1SrsNOaoQe+cPtcF7mU8+HMz9UEM40CWZJ5YU8/XJUV5UwV2UCCZ/id
loqDhqlbcwiObRa9+XmGbGPDPmKQgiRWfhWaMvpFGjeufBel4lcNc7PbG2nGO3kwnf4evo7eSUZe
9uxz1UHMJNeOqXV2GlKwr+wk6oKjp2z6f/A0uH1RO0DeBdc+t6OkItXJkNf40nIBwYrc8LRidKey
dnGlCN655yl8GLgE47ZV2kmFCdLtBiMpl6S7BJOjFl31mVsYzyA9Ta3XEMWD7TU9z0hymNxHzqqp
xcggMDXlIo9usxYLWbpt/JggTGSuVlwH8iGJvQbkde31aB6U/iJsH4wI8dVlFIg6PtdO8GIJeIk9
SYIwDEnxcxo9eO+T5hdVk305+H/7Ovq0Gp2IaN2eJbA596cg1CZRAZjYQEsGzb8h33e/vbJrVwfy
IX8gOLdnBYT6mL7BwsaN3WiXDS7/SbpTkhdfFqRgRFDcJqVWO2u54mDUEAwMs/tGqnalASr6HA9b
wcqtf6Avs7g92jahn6XoB3LgiMAI7wYSmvk0gYzLOshMZo50I1L+nEHJYJlRI+HUJQ16WeIQtP7+
ZUlywSdau3PBZPgHhrOljtLCr6amcab8eqifqNS8NflNkbY7ipRICMJwQZS2enEsEbnTNkHQTI5b
ILIcVLfFwfoN48jNWNoXkeRMYI3q/p6wFE5lFlH7JG0GZempF28Rh7ZswFrKQXsVo11LMnovbW8w
gtwSATf8edftfK4WYFwUU6ZBHugR7ItK4g0g7A0zNFOXteOXuy5QbKXDWMlLYd1j2hVCwEyxUxEn
xfoaL34Dd7aDfEqRLYbBlNqW/z5oDyBbzFpIF+AGgwBHX9umdtsY37bPuxCXO/AQcgkNFAhwCtEX
hMqD3N0XYBVRdyUYhKU0s0sKyifNVRAZbEOvHpeFxdxxybNOivMRyCWqAnJ3MdFh34leNPOn429f
lIrgLBE4IUfKRf5SD3UBKWCNo06yC8YEvJpa9rZtyGc8vQXCBfa9VbeGNbRgnLZuwajWqq+Wta+l
q0y7AUujU71a6r5pb8ziZ2sJFnHVGSzs486JVCWa1FmAJmkLSkbZnkCbEmKkATTC1DqUkiGqqqzF
MxAh0yEpjqIquE5PT6Ze5rEcTECUyqexu24t24h2ftnbKals1h7E499nLenz8fxC5G/XzlTTZsyB
2Bn7VvVocTcmEwbjCjcPZwYjzKWWqI2JplVW9yeBdhNaN9F4xI/aYrwnyfUBJb9CumqG+8S/zoPj
9s5Z3Z1fEHztPmB5VcyjTE4FiSQoNbh9KiL8E1jBtxFlit9L6WyFjnJ+nRRuMF6G4e9tO9ZjQA2S
RbPUFXTYuG0oB0oaSSZQ0iT8hv+/V2rzUBulF/sTeM7Jvqf3OepLCHxFnMirJ2ABzTnvqc6yCQ0M
gFZeyiG0rbSz+4gdmf+N9O9NJdI9XN3/C7x5wRcPwwptC3HfzQtqTXsyDXuw23tlodqZ1d0GFd3L
M/dCKuJdFZnJ+els6AYiz7CqJb1I/o8urUIwYI67grwrXeb1ail6L65uHRTaP+fa0aLLfVQWapnV
TljZSB13qjpAQ7K8jsAeZprTTaw8R8p4GKDNZxtjVCLORjOtJb3KiWWbjb8vqGikdPW0zITbCjqj
wNrOeR4NPess1s3amaphn6rsYQiJ4ECuxqR/IKjMTfV1JR6kUwgIwuxev8HjJU72poZRbEFAuvYm
RnDzX1vwdjjdRRLTjcwaDIQYEC6I0OLHUL3CCMohF5bs1j/jFxR3O2Gqvojk+TN27aGj92b/2iqi
S+H/cABfINxeyWk7yWMLe4wsQDYPeglowk3Si8hHsSr3MFyuBnj+NqJRFiEwd/wxX8BKyGLCOrkF
hzXaIQgopg4dpncgKzLSA6luKkMQgouWlPMBEKNMzFgCaK66BhrX/WBvNJ0g7F4FwWQ2+MTxP7Ro
nm4RkqfZYM7fLUdzxhCVe22kHih7nG3fvbrlFzCcY6lUOpoxBQzS7DYrf9SYtQoKdK3FO98fBGCr
234BxsV8itUaRT0CrBpze0xvyk5zxuB7U4hKOSKg2Z0uvDQNlBpvJABF+V3c7xUYZZiQHxdU3ETf
iHNJeokLIImxEWQD+Y8gewzlcZdVzeP2N1qHQaM1RmcxFsaTm1VlEWbNBLekYBiwJyPy2I8D2Hb+
fyico8iTsg5Q+qidodUPihU+Qe5wH+eW4Jm8epNhBP1/xnCugkVGGjDTgo/Fu38K95qfe3p0aPGc
rAJ3Er1eRWvHOQiIQfYaKwCHgcZQdUq1s+NI1Aogsok7q0jWhBYdsHQZutbcWrXCGHoX2fcoNSev
RZ9lgwmonngkndjT9ldbPb+UoC0HnXngJ+Dsq6smbanlA1q/RHQ8KLVLWpeEjqz8SyoT7Ad/oDgr
mxRDJ3kJKIWwKxKMEFN7GDKU32QW/Ojq9EhQwOxLCA5tm7j6CRe4nIvS5GTo4kRC7IPdwcBShNbr
YOgFiczVb7hA4XwTSUC6TWbrTM1t04cS7CgKCumg/i5ryxO2dqx6qAUc56Em1jFLyWBUGngdEsFd
uSfNu0aZYPFEOJyLUtK+MysZZqlVaw9z1FhFSD4nj6yIRRHjHLWcPYT/2KTw4RMkYTM/MoFlhc9R
fwzBQ5lAbIE5U+/bafI4WR+D/FRooonJ83H0+Ym4AObCqUGiKZ0yAEeNiab1j8a3gp05QHYKrqxK
pH1WPnbdaFud6fYIVssO7B1Q9VIJOK074wFE63djJosqO9tbCoXx01sobw0NdXd84zZ+brtL3bxv
i/AiTl8ofU9qkTLe/CXPVx/z6tA1wvwoP7BOlLEs6xROqE5lG8ogXTHYEWnsXDkO+fcxRYtw+C/3
+edIDlQOMMPHeYQh8VU1quFc8UDHzJXXtN8a8rsSsSSvZ1gWOJwHkNgYx40P0wxwG+THLAKR3s+0
PmTd/ajsFfU4lL9q9lyl9xibcbe9z3qKDG8BGYVTJD34ng2NSWHb99hcdevp9eXEPBBs26S4KYsL
q3Vjw2ZVbQcgHNkGnj33+ff8g/s52biIYfJgqsYugdGTotopOvr9QXRgV1MrX6bxE5hjJ7VpqgDC
zNF8DytK40ARyWIaMoFo0sh2dNylwV/3xX8e1y/LuHNh5Dm6nDtsG10y8OnYy1Sn++3FW78zviC4
KEOnEWtkiAA4VnFdQ1I0Kp4MXP/bIOsn7guEu3vBMGxKI1iYHdT4bE06NjNPgUrsBh+MDg9tcjFJ
h21I0abgTlzay1nOVEDmPnqYjfTCL/L3bYj1G+PLKu6wUeKjKcNEUFuhlTivr3O/2DN6HYGN6l+A
vuIJ7htBzKr3NQL3qBmYBM/iwFFz0+uG3C5M7XUba9UVLzwId7trZqW2dN5yID5KKXrIkpcGFWhm
7liAcTTRhOjqGi7guNudlo0CBSjABZAkjG600qnM21wXuKbVzbBA4e52CINSjGwBpUumo66zXwpT
BdH6tiEoO55eYakcW2UeASKq/kPady3JjSvbfhEjSJAgyFea8tXV3uiFoW5J9N7z689i37u3qlCM
QuicmdDoYSIqCSCRSLtW5QTwTiTVqqT7pFzdPp/F+2rMZRhF1jSTpwkBBjdpohTTh2TIj5KmHvVU
ftUr9nhbzLIxP5PDKTdmSOLWU2EX1P4NpSxFdaNwpSpWQ31XrkAXtwEiXgBkU4HcWZevjPmZXE7/
yCjVdTvNjwhaqqqu3HmTaiF4dLxssLK4cgPzZ50FXwVoZoqSWVlbHxgDqN3t71g8zrPP4PRS9aZM
7ZvZI0naXaEV+xpNXekwWEQSjTDPK7q1Yk45U5MWPaKvym7TXxSKU0UI7tBW3L8BtlVgFQXLukLF
r2MvQyMurlu18oPQhixztGVNYBkXjcj8dgFzDCA5BneImjboEeuhpOW41urf6NQpMCQZyg5tXiq5
FtzuxdflTBp3VmbL4oYNOCu5/0GqF73bE/O19wLMLOyzYjU2reAOigRyJxbXnqSBpQfLyyLL1+1M
OioYvqjyu1R1qe6qonTQov36u0K+YZkGAWiKSIBLbwAWAZmGKWqebyv8cqvImQwuNPBqtPtkAxYl
J/KDGfbmTOfZYbiVdI6SDHdlH53kpv6q1H6ymTa91N60lQwP+cPwFFYzuluVRG6eqB7I0gEv0485
EMVNkPQKvpQsXJiZTXJu3KMzUTlnaj2pkVOQGNmJirJ+7a8x74XhqLzYkAhTmWW8C7pmrRUxEDVh
qaJ+OzSmKAl0DTyAvZop+SjA09Ff++2Kn3mdfgGm4XY+k9EGxCzGQG32jr/QKMbuaG017of82djy
o3TI1s0LUGOSB+kwrm/vxdJrcP4Rs+KcfUSjAsmjkLAVJaAwh15Z5Zqtq0xgDJekAHjqP9fZnA/k
TIqHMUMQGUM1InnaSagbJYV255dg9v731ZzL4fwckKVGRcRwkZHF3ahe7pYMsweaKAm/bJ2AcMRk
VGd1HjcIo3Y52tqwHKa/dPpk1anTNhjMHF2gt8i6aBZ++SnF0DYYcoCHiq72y+3zezZ4sQZNSWI7
YaOVt4cUNWDQTAzBsc9ArxhZUgMIIyq4KYtm40wwpx1+aEpJjoYNe2TlGoyr615Eu7X4npxJ4K9i
kFK4UtjKwYALPK0KHVSYbJODdvq2aiw+ksAKxLQN6PSQwLvcQ8CKmUPeQzWy4JGWboiGCxleqeZi
PlogalHbz0Rxu+YNpJOzbBZVPmhKb+m1DHDnSPCGiKRwOwd2cLDXzLk6KTyYaAwI0e0pBK9dfKjQ
3AwMY6ai+Z8TAjJrqVRrHI8CMGU/PIyg25AB5VOfzMSN4sQqVcHLf43oPJvFeaIHGVZGwaN0eVBF
0sVpzCCyyaz4SB/He/25viP33kp2ZmIyzPh3W/8PnLrbCrJ0qc/k8p4NqeIsUr5jpGlrMJeicTa6
J/6+VZwxEpS1rgdmLxfJ1xnAwBt3cITxVq5Ny3eZb/mw/yCQvU93KcjYzMl6k63kpVyBnLyxwJwq
CcKNpftwvlxyuc0oIquhrkF9pmHVRvtxRG752agcXfl5e18XC4fnkribR1MzI70PSSTawyS3Y+uo
8p5SdJaom0pfleDILkXzfNeYaNwOc5fQMDqfdBJ2uLby4wQ3H1Oh1uCDgscK3poX73HfqBZmWpyf
nuuLqtuqSJm4e0OmOJS7CBYbIHkr71m/j95qh7mhiyrc2seBPkSO4YBcfksfS0f60QC1Yl2/F9Du
wq43cJtMQIlG2436Ua3kB2kfiuKkJdM+AxqAwJGAUIUfNMa01xSD7x5v2HDnhQNgG0TP1pKBOvey
uHOvsrRJ5BGPR+ZZFOgqUrr2hIMKiwnLcyncOVcJDbVpfqJSGHTw07HkCKQJLfiltuilSCRwqbil
/DLJ695c0VF2b2u3aJHz+3bm2Wio6qJxEeKV/KGXMGqI9sE0ExVZFz2A81Xy8VCTSuADgT4h/VAZ
q7o+TP2rLoFcPnmvoxc539ByW06Ptxe39DifS+XiIqkY0O+dYnFaKe3iie375A+gaN/qUfp1W5Jo
GzmjX3VynmVAfbfZeE+Vl7F7arw//ycRfAgUtUmbMR+LIfFkk5AA9nVaTUnm3BYjOip+XnMyzIC2
/bxpQGVD9gGORmtsK3LqqNsrvyJlnyuOrKfb23IFO8i72H4wdIocQKxP3yuksDvlgZK32zKWrdp/
4ybeD6UGsAnSAqcU9mgm7QDH1UvvhtHvK0o+I+OpNsLNbYnLVuqvRO52j2ZcJZoHiVV59GS4uCko
RgQP/6IMEMliYBOD0FfdV1lt1Eo/WxDSBne52SMVZGp5+3V7JYt7p2imoQHczKD83snodgLxxiwF
pMqjZI2ge0pGh0gqKIpOPhLn/zd53M6l/jTGACeCxSgfK+3kxat4PETGR+o9DEDluS1sUfnOFjf/
/zMryOQwimUdwsYO9OjatoproAAIuscXrdGZEM7Uxn7Xo7wPIV5fugC4suXQRK7BOKGpRaB2osPi
zK3uZxGJZYgCpqlqoj3HbabPcXhSyV5qBNXwxb37mwbgi4msqcci8eCoMCBAj/1OMZywFOENLDuc
Z1I4dcg0RPloGQV53jE4VZtpg3r7Nj0WYK6KLNRQcit01G1mS8d0JadWcjRcIji/a9Cd2SU7+wZO
S5pWA0hMjCvQfZ3AfuS/on/x1/szoWD0K53OpmtmT/b4Zritre4majcrTfAN3wELnys9/wZOiZAH
HtLaxz60wKtw0t6mj8O+Xneb6LP8Ch5UAHe6KNwr7u0LsuyOnq2d06gkI6Nel5ALkixDspBr2Tcb
8sv71aoWquHyiljlJ/o6TgUa55mbiuqPi5fnTP6s8Wc31NO0ODZDyKdPRxMQHW/eoY9cnL28Agnb
Y7v3HskdYGb8z9sLF8nlHvZIrwuqZzhzgJmHyI9ox0lyheS+AinfIcjZ6liMeYRBxerC6jPy9iCL
iKPOmkpBbDp/7A3l+X76z8QQWntqZM6bCFDgJGC/VcQQoKWwZPXPFMgIa2TkqEXtwYvG6O/RfaNg
nEnVsqkKuhFS2+KX5GlOEgN2JgHA3bOOHGlYr26f2JU9ApTznBgF+Bc6zE1+3H8qTD2WJYC1R3nt
gE61ZeuClIL78F1lutjKGTCazK0kqPYjBOGCA5BS+kE6EwQCsnZ0tSOAlbeqk+1RBEdgNMEiBM5g
W3lmo3aYrZ2fO9twd7dXep2x5j6CM4ohA0iENhM9jmuguoIT/dPce059DLf51jwCOOtX/PtArPhU
OIbAtb5yOjjRnC3EkE9QxdXMtKeP1gCESbUXvGHX5pYTMV+aM71Ry8rojJlYG9BIyNRoP35EK/3j
i+6M07QBKfpDcwh/pA/5c3M3faJQ62u24nqC6H+2a7fOmbN7bIJjKqv4CIDYltF9JK8UdZOmhxwM
IYLTFG0pZ+L8RM7A+QRRzEo+MFOlD1bxmb4culfpj7HR0CTgsvvbMhdFglUc5E6AdYUPebnFcTZk
ozHOqCkKkJBb0y4Cgdu4gDr5DQ/0XxH8KYahnEkTROSJo5ww8JCuG0ey2OkZ7TBfmKn+oz+/VZZk
2pWbrkunLywDCNSr8FO/a/eRJNjlK0sLpdKBWqQBtUsDLwlX5In7iBVqoYJZRtmRfpdp7mj8yanI
J19YNlxxgALivyBPu2oFoknajqFsQnmjMF+Zrd9tMjQVTBbLqO47zAyMYyinwZ1vBm3uVHla3vV9
kjyFkxrukpSk+doDe0BklSWSvET3kiciGeWBRANYvIk2lIDRouDFrfu+9qwoB/Kmq4fhSIDvGdIn
INpFaBmsib6N6hoNO1KiSKJg8epBAQ0QpucRFQC9CBwonBX0xtj3qgqrVGMqu2OfebZW19K2b2aB
ZQMgZNJrazq2/Rql7H8eDJzFGwzgSRi9ktFWdqm+Kev7MC7wloWElKuGxf67MaoFEjaVaMz0+lWB
qBk/BrUuQF7p3EoHM1KiLAITRtKiO5ApWbgNCt1ALnfoBSq6JAonN9PEmSpBtv9yVVGhSnmfAM85
GIt6nxt68UCixvg0CjUcBLKui3iYdtQx7gwcKgKUHB5IcsDwbF8XJZ4pO3s2T/lmcKjitAk4kOrI
ig8YlVjFB39tONRNXBiit2wtylwvLPjiGzjDp8Rt0/s9vqGLDpS+BuwjBijdbUsnksFt6hjLfpsb
kDFlJ689VcEqCp9ui7g2phdbySfgq2GqG2mCCG0aV4qSbODzOP8uAjhGmMzGHyDczas8exJZr2Ul
0L4R5gCBM9TZfZ/FglVcJyS/51//yuAMdtcAabORIKN0k8CN7tMX4yBvie8qO3MdWEphTaLDWdq5
82Vx97gOWQCkN4hMpsoygVDbCRzf67ZfblGcivlIJOfSLKE6sKfAJhWqFfRRc3QrXfVOjeDNOLFd
ZsuieG3+4Uv/YZ4m/rubnN5JwLMyh6ACtOBDcj/3EdjGB92T+9A2tsxFR83KfFVeu6Nni1q+FiVr
BKiVqH0pAKK61BWdduBKKiFZz0NLy56j95zFFh0cFHzl4fO2Yi48BAAzANLuTOECx5sTBvNiJm3V
gBRDOY3djJOEXjnfHnRw7K1HD7OOohGDpQuNrcW4NrprQHHPGeQ2CnKzyME7nMH1k4ddGv3E8Pbt
VV07C5BwJmPW27PrVqmVBOhdyJAyK/zT1W+y70SB6MJdtdbOdXgk74BEA45CFDMupdS0MQjVhsz2
XuRd8aTPakFWpYHqzigIoxeO6UIUt6CgJ95QSYDzwQiIpEdWGjzpAKQMTEvRkQS1y0lQpVvYQVwt
oKZSA4ByCj+9mNDORJcwYPCL4lSqvRVryOyiJaoQ9cQsCgLWE3o7VIyA8y0NPtFLlsUdKieYqx9D
xTIBKg3AArfWysfbWrFgrWRUdv8jig/WvULL5amBqHEGYKqz09gWH7dFLCg3NGLmdwW+s3kVw5Za
Cp+ugIi+853UU+9j5JuCWNQ8s2TrURkHS6k6Q9tiVZeq16I/oveTMcXYxaqdHsNkL0WvPtlS8HKE
6Mko99Ng99FdkdwD+On2Gq9TejOHpIqzogAgUuGMXwrXG8riwNNSmzygrIaM0sHYuvE6XiP3Olrj
ynyQEMeCM6W1XqS1J7jbS6eIfJ6M+iFieMKHPrIksS6MaWormENNW1yJcHV7gUuHiAH3uQUAXRuA
IbtcH21p7ukILQAW8krz3UQehK7iNSDJvIcaoKuR8wCCNc8Cp4XdqKeKjtiU7uPeMa1s1VnDQ3ic
Hho0N0irn2RTbm6viyzdNYBkg+XEAOPJ1ZDhVNC8oSUWllq11e7ea7eJLAyNANCttVLr1Dlkbd6h
genO21SgmtmmdgxqIcu3/ZXoY64Tk/MOnH0MudzleEqrIqnxMWh4UEwLaTPPRs+B1dxHK4ST8jt7
BHk1AqTQvvsl2Ij5t7nH/UI2Z7lbzEIogH4A89V7/GfcOYrvlpZ23358Gb+m9bBBD8imP+jMih7Y
Os8txRbiWy0q2dnyZzU/e6LaUouKaj6L3DWf1PfOQlHrSNdQOntwpeMDeSgE+f7rfgjwgcMkIY6G
aqsAlOZE4rHv/SoH02yzBtzv6NZH5L1Ode3G94NA2MLy5ijdAL3mzELO01yOfpxXU4WCeB9v5FSy
pmkTgsz09jkumALw9aFdB1YQrjX/ABs0L8PCUKBCo2JjahCIwwIJ12l7uOvzcDYeQbgsoO2+3DMP
rFp1ljMQ6NzV6+BN6y3vQFpLfrqP3wPXjzZISNTW7WUtXY0LofM9PtMNIgVpZqQQ2tv12t8olgH/
d1N/FG/sSDbkBIybahUc070ysxQIhC+4GuCOBgQq+hl1Av/vUjgzp6HwUgOkGY63Lo/R1tj5mjV8
knu4hQ/Za+jQbfgRv4VP0br5uC18wUABxBb0TwzdchDNjSKkJXgOAi+Ab5gdveAuLI/M/NMTgR1c
UJsZEV4HdLOOJM/3+3a2vUYcZk2cYWyxL18V7V1P/l33kWdQkcs20OR7lXLI6rYZAbKdAfaotPrY
IdkJ07S3d2rhlBAfqNB8APSoeAsvT4kknqb33RzsYTgufe6Ndc4AbbiV6aMHxEVJWGldsh6AGoT9
AEcmZg/58Y0w7UbA/o6Z3TTr3gVc10+zczIrAvq6KAJaunUXsrgLIKFDiAQVZGHyOL1Lj8avYKU7
7YqsyMkGBvxR/pRFkeaCVlzI5FwqJS/B/apAZu4GoATJ8UQGTgxzrB6Du8baGb7omi/YyAuJcyB4
poeSrGDouQUhIcMD/CW/xr7dWON2tGrHdL0nxU527VbEQDIvg3v6LoRyitPXJAdS5LxM82mS9hhb
6nVbbVIrQ4vlbR1d8lLPZfGJlTztqN4MkIUwrHZBkoRas609ZfvIuWcP9ZPv3Ba4uKFAT4CWwoAo
fI4YsJsZrJoMY9mO9oTnJtKeS7Te/aOUmZFnRhrDeAhAAHmAaFn25AlBClr4mhiw1E6hYDBWhGp2
tRROCKcbZQEgDW+AEOqBKQv8wGq2rkWG6krlZ9IfkKeoCMMxkcUHebLSD/owgPUnIlB21en9QqAC
Vwb9WwJkgO9mJhfhsvZNWxRAPwfo3FCaTlY6hvmoJGie+PznI4EHADIRdMUzmWj8K51XBeLIAixJ
mIBPygETHG/+P4cFoHrRAJKkyDh1BCDcWqQ6D2jFAHyeBeqD2nYOzZQ18QV2aOHgL6SQS6MwJr3X
Rt4sRY23mOtdK2F7Ulm9/vcd02bENdRUNKThOTPQDUjK6xOw1buEHppBPTKGmeC0/V+IocgRE/R6
AqmXr+mOk0T0iqIsXoPmGg7NTBItiVC357twYdJwMGCXwysIOmWwo3CvBcnLDBl9HWzKlK56M3QB
tb/ufd2pk+hxkHonCESZ76vnlxPJPRaRgQG+oWEA3A81NKa7YfHT9xonHpCxS1ZatQY/5+0Du7Lb
yBqjgAE3FIRVIKrkVJxNuV7QBhVVw6jhVCM06QtgPBRrfTIeOy8V+EjX3YSzPHi8SGwBdQHZrUs9
DDy19doUPB29V67bxC30XWquc7Ths5c4flWUhyB4N31BZXxplZiL0jSkNOA88cRc8Kr6MK2QbFWr
nR/Y+dBYdbivB9A7d4IM74JpQnUPfjaZ+cYQFF0ukGRxMpU5RMEJ3qaqd2iTGLOv5Z/WbB5un92S
KAKHEJNfeDXwOF2K0oBL39MO2kL1TsboeNEejWBsDkVdSlbjj/8LSwWCF0ybAJVGn0tfl/J6gsZC
j+BCVER3MfFgGQzlSFEiZumswOAELxfJGAx0qpdSTDMeoT2oIeZKzDA74zMLXa0PoZJoaJ/IV2OW
vd/ex2WJ6ry2+XXna3klq7qkKo25d4P+TkYA82mlNflVbUVGvKqFjeQiefP7eeag1UPd5CyAvCIN
/8hBY9fZsBvAqI7hlAe9EvlLC6YfuPd/l8dd8RFxZpnE2FAj61eF9KzodJWLuKMXhSD6AbreDCrK
t4Nm+WiCuRdrGGKyLdWHBt3BuhL/+7vPyJkUbuf8tK3iaO7lGQKykivvvW3Kozp9+WEl6IRYWg+K
rTCKeF+Abc7pujoBN2SKRlji7jHpTduXJCsQGd+FF+Z7CknBP6iY80+/Fmlj5YFYD2OEihPIb3L4
5qHKmnn1Qxn+TJnAXiyKA+6qocoA0QI98KXejUMgy1oxv5pTsWPxIVF/VWg91X8Xvb/t1Kfbt2rB
C2SgqoETAMcGu8hZ+kruW7nu4HHEpvklAWRVzUJBRLxkAOGeqSj5wE27mubCJZI1UsPWIo2zldvM
afvxB2oa6ECkgndySR/gpTGUluaSP1/QCpUSMRxD20rENphrtBJ5Mw/A396y6/QtXsdzKdzjoWth
mpklFtQkWvpLmqi+8wa1ugeJ4/iiSBPboLpSrNG1kiA5z+p9VKBWDqiNyDwRs++e9NQlfbe9/VlL
J4ktNpG7AXLvFcJCmxRTlgQaEnymd6+Gxf1QvtyWsHiQKqi5YUAQY/HDjMSnmTlWs4SwjMNdJ6dK
tB5UBZhTUUG9n03QiTKlSyKReAPLCRgzZajQ5WXwGlX1agojjMnJ915+m2L1oUA9HXMA6er26q5z
HNyxchfPDEfqBTqURwLDXtKv9dbVJww2BJYeOXmpYrxnXYve0aXbjq4mPNUgBNUI39ypSH7FJorO
pqJqtqGubqewPXjJsBlhyryq3cVa5dxeqEgkt6ddro9e5kMkqKqsRtOtwfhqPCfxPRddl1n4v7Bn
iC8pSKMQZF5NVnbj2Gm+BHvWZOG6ZfJ7Jhe7vEBNlpFjMwKXKGXu7RUuaQ1Ic9WZXBJU27xRC8pp
oJEJl4uhAKdNaDZOs72Wo85iUEEqbtFVxn2b7ScE4s+lhhIWxTRvoaEeSjdq3GNqEnL9VRR/DQxo
Knel98TISjhZvGjqoDHQGQ3dRjxqVYB22SnW5pa4mllKlt5XTbzyhBg+S14Qsuv/EcODVNXG6IMP
FGLkynf95lVC0aLMV8E4WZ0IX27p2CjIZNEdBv60KwBgn0pKREAgC8/f68A8bPwyy57ZUjMEIDOL
17eVZPG+n9sW7unzARaHhi2clt6qd2H1mBsst+K8XyfUX5Ep+RgmDDWlJ+AYCV7EpbNDBwQqEnCc
kSTjdIaVXeb5EXQmLmlsFVT7YzbpDpXlUuCJLb0J6EmDqf5/mAGcSQsbNcunQYJ/1I4feWkGljqK
SIAXT42CPwLDL0CUUOfFnvnJUTukPVqPZqrV0cKwkZVHEZ56AGYLYeKuei5goRHrI8UDMzIDV1+K
MnJpnPoJ7Xx60xjKrjFVPznC2SwGC7Shpr4Ouqg2LL0n8Z3W0OCRBKTdG20VCPI012tGOAfLgi9B
CsXgy9BU7WlfwAuwUclwe90aPQCvN9TKssfbSnp9/SDIQPVJQ8c65tK5FatdT1vVRKbfqw+Z/mMA
vVGSbRCqoqNM4NZcK+WlqHnNZ+cILsNCBU5iBlRMIO6brpnDjRK5ECIhnEJ2lNalMrfCpZh/rj9N
qbNiKnCElmSglwlWEfkSzNZxtys0ukoefLTLAPDW0ZNuk7JkpUqiJMmCGLRe40UzkEVQUc2/3K9R
gbtQKMg3ZzX7CaiRNfNgP/zC/2efFnHHXzk8iYAqIR3WqygU6ClIBAppVUuD61FFYA4Xl2NiJvsb
qAJtTZfLkUxUeOpSx66NXmfLRm5Ypp5nVtOKaI4WDC/II+GoIm+HTA/aui9F+WWFO5yYAO0D90hq
uAbD4MzRyEPHqH7oRbAylNKeRD3k127PXO5DJIckLkY/eHAnPayDyAsh1UiS56KqXkmBV1pGj4qc
1RaVQMfim+7t67tgJxQ0iOkz5a6OLCSnI53qR0k7hbntMXnVqZ/J2K8n+FojFYHnz790mQaFIv6V
xGsJcDj8ehggqTFeqGHiCXUlj7rT8INi5rhxS1H54FpfYIvRJoOUO2PX/c40LADyjFq1HVfNC1IK
YAggkZOphYjsbEFdIGGmeofhhxHk22eBeROA2wneHDIBO9WIADzvl65XBz+8rv81gZoQMz02ybN7
BRmh2wco2lbuViRN7qFXHtsa1KXFerhxd1G/0slbyAy3lt6ZLnixFzUGSM+6CVKSax+oZVpLhzrO
bUVHN1XwMJDRkT2rYwK/dek2oO3z/8tBKeHyDlZg0Ss8HQsD+ggy12+aOdleZEv0PTXfDEmE43/t
iCgQRU1c/Pkt45FHGMaQA7+CsSz1PQEYhur/e2FOmYlb4TuiCjC7VZcLGsoEiYYW9qswiIw5Z8wZ
xk1qWiUrMsGtXloMcsdAYPq2JnwxHBW1REoIQ+OzX1iU3gtdqm+vmrvN1ERRa24uxYgG7+i0lRzH
lQdbNdA6swqP7llKm5U0RqdAlk5prdGdR/qDIkk7w6i2EslfynI6FsT3HSmDramDe9SQNPiy3S4n
YFOW4JH5stqtbl+Q7znAq08Fq/JcdoU3xLdw9lWHJro4yMF6qq8KJd3IATpgddkpOtMOhwDzV54t
D1/+RJ1I8W2z++ee4rlUoIKWBrkyJMz4skFdeKhAjqCVy5Wd3zHLrx6JIuIVvzZ3sxBTQYMKkvmM
L5mlSVqmxejDEMAIebW81glCy2xzeze/i+LcbgKDmFC0TuHNuOKYqxNtioiJazms6Eq6+xyc9Cfw
JIHKUtbWevyq3h7npvdsf4hPlZW8PknPwa74wRxhk+m1r40FI3ZG5McwYsK79W1UZooaY8H5ELtZ
+8LGeQyqGTYTwOmqqnVGr3pUisqwqJDfcnGzEXXO0uHD8STucLtLNaSQrUXmz3Fo7KFQ9kkganNe
uMdY4l8xvMebVaDVbiEmzFFpSvS7Jgg/bh/owvsxFyeRjMDgGgWv7aVVMspiilMJ56lXj5p312Xv
Kpoch0ejfte0TesJfMWFbIRyIW82+2dOfDOCC3kMoxwcOk5e3cUjqIrsQXH6aadJP0zVavoXqRNo
7UJCFFLnBAidG6pMfqIr7gqzBDQ5WOk3UrM2HmQ3t8kH4iHd0Zx0263jr1+393VJQ84lcutU4VOl
BdoMUZyRT6Oa7wafnkLp/d+loHCHBl30OiNJx73+emnOUHRpDpTG0a2acVtWtYMhMsFbvGRDoSAK
rj16joEqPa/2/NTMPh7ATo1TOwWHYdVtgZ9hKz/yg/aFUXlB6VMojVN7WZE9ZMkhrVlhpnOjr0Hn
tQfu+V1iIZAW8RMsXTLVRCe1DM8bbQDcHvaREZTw53HJACGv1r8Ru94+pOt+Mdj/cwnkcvcYK2gr
p5AAmN9k27wTIJrJKK1auuLEBxAP2j+RP/73eh06WvDiEDTTIlq6yvtFGKbu9Bo2Sn5W6E4lbp+I
9GLWYv41QFMDRvxkBLRwfS9X5tGKeNXQ53a2jU7G8Vn/Rbbm3bSTn2LHNtAphrk4APE5tzd06W6h
uVCH+UV3IUwXJzUegxwNALBZaeVklW75KjIcorTRNeIeju1czKw4Z0o/Zj4LqqKD0Tjlo9U58Ahz
23hGf228Zsf8UL3qm3JvbieB6fiG8rve1b/r424bLTBKU6RYH1n/GCB4OmWHHlZrpT4h//e7OJTo
/etAPI5mW1TO36Sd27Z28nN0Rotuha3wS0/E+T5w11GXIt2XdXxOU7t0w54AVLLXncIlT0Xu1KvB
NR1tUx7CU/xmA5Tv9lkvCkcTGAqb0DJEkJeH4OtGbiLlidup79tkndYY9+4f4sDJvN9V76Qiot4F
jUa3GQamEDiCGJH3KpKuqjQzbgpbDWV0PgKXugdnxn1ohFYShRh9EDyIC7rMMJKDFg/gmGIsZ17/
mZJJY0dLZINyO86AEdQYX50PV1Ul/zwLiZcPyVz0oM1hAdLxl3IyVSm8IJTn8LuSdlNPGpSkqQhP
+Ro6AmLQ04E6AzYQHjd3NaOA+XoKgGJbfzF+sEPjMHRVevdmaKFDdrBbZ9qBNko6Giuwsd3WlCUz
eyGbu69lVI1lW0I2ses/6Wt1SO7VfVpaBpTULAChowIu+0V+uy12/lXusl5I5S6rEZdQmARS63Q/
dK/5P1M8zDuKvAm0H4RVMt+jSADCnaMdJ7elyi1kFIhitJM8K/UBPH3EX4+i4cQlX+lCIPdaFQDE
aYpiFrjX181BObD9tDdd6XftjA4m4OR9vbm9hQt3HJmaOQOFxNeMn3Cpm+gppH0jQzdZPuxac1ij
+mfp5h+VfSLOtDyFrQGgJGBOWzw3QC8zVKRlxGTcufVdVvYxwlK48M2G+f1dKmnO7XUtaiSWpQBf
A+en8YGf1qpBTvEvSBjQka69JuE2lI8NshitXXUvBBBD0z1BQBj+TNp1B+dK5PkurfL8C7jDjClo
O8tMw53wJmmnspactJJ+3V7ntc0k6P2DgQZtAipG6vwRZzYslajnD3VdYMjlSc5QjN41gHHSTpK8
07Tft2XNunB53S5lcceGlgUpT2f7PLY/mbYGhmY0HJTwaEaCw5t/6FIQujTOzo6zZJUaK9AOnB0g
3FwJf9dds2Wh6H2bH09ezNwLgjFJdE/Cjbrcu9EEFOhgznYZUWRTGLYCSgYlPJV5vrq9c0sLOpP0
ncU8OyVaTWEYpEoOdPdpk2rAXzAjd+r1x9tilhYEgCS0DKCejoIbt29JrJRRi3ITmBDSEzP9z6EK
jzJSLxj5E7ydSx7aDMFMUT1kmDfhNw9N9mmi+pBFomLftv79NOprBiREpC9WcdxsZPVewXR6UhLL
HO6I8gSeyYNfU+Azf1ZxLFj6UnB7/j38Fjclstx1i++ZqPeWd4qrVcoOhNW7KA7uaxQSEjTkM6Qr
0IsQWEP2z/cQXgQGhxDFE3jlvB3tOzLGfYMu+aw2rRSkW4oN/CagK9qphKD+4/ZBL+gTeDyQ0kZj
s4KxPc6jmHS/GtMCNF/ZNIC9ZD0mP6dOYKRFMjjzRb08TkwvKECFkFmTt85G3ymFEEkLKnuxEk5l
/bIYZKXGSjRw7TYfEia8EyeI3Nv7JZLCWcmgMNtGa7EWfbQzH11zW+QfifF8W8ryjiFGVwHTg3oE
Z08MZYoY1LAAGzVANbSNiQHa0RSYkuWl/FcI5XLzwdD28lTNRy8dM+2Usk002kMraEK4flagzkhg
Y4QcODzoqb00jWXGvGhg2DCpBuxh32wLtTy0WpFYXULsXvHWpBdVHZa2b64AYDoObjImyS5lJhGL
KzPNCvSxg4FsNA9gu1qbjfJy+5Tms+asvgG3DjOMxtwDzbevg+EhAlleCV3QyXGcMMXrfd6WcP1O
zmkueFQArQPmD19MBEJ9SyoVcQUzwtTpuwCo8UGfukqd/ejHqIVd9FOB/bs+sMu3eVabsxdmLpq2
Wo63uQG6gHEXeS+mhzH/xzw7DETQir9QdENPGpCFUKA1kVbX5o85E2bKGPGPMVphB6GxzYM3WaV2
lI62zoCZl8EcDV+ynzx5psiru95ZAroJ5NrQ8ICOP756P8HdaUwN/nETOp35oamu1+567Ucr2/96
hBCENPs8RAmzzr9uoaeobZ3DQy3a90H/8Kqt375WZDeJQKiutfFCEP9sgTSO0aSHZ6BU78BOsIZh
fXsl1w4+QXINLVNIsOmIdudbd3ZWtdZNedPo8KWG/dTc69laCt4qf1P2+4Ls/VqQQFw6oXNxnB7m
gKltqxbikmK0R3k7jdXaC39Iw6aJRL22i7IA9YCmf3QOowHmcmndBB4b2BM8+fJrY0QbjU4PuVq5
UtVaaFcReDzX5mnGhpz74g1wQQJc61IalZrIz+f3sO9Ti7FVb7x4hXv7sK6N+ywD01cm6nqg2uVe
kDzqjDHvY3jz+W86PpbRIRjRCilIHS7pHAaiEPahFRqdFty+KUqZZiqbpSgPuhci7f9wexmLxghP
ByK7b/vHbVUrl0VWlFFh55mjFy/E+/K1kxptU0Dux6Jc65IW4I7+VxhnjJDbDdo2wYNogCA4jLeU
PVBaWEze1qL4fEkFMLyA4ATt8Ei5csfT9Eaf0QAbV5ZAx6jWJjClKdieb+/eohTw6vwPaVe2Wzeu
bL9IgObhVcOePNuxnfhFiJ1E8yxKor7+Luae29GmeTfROUAa/bABl4osFos1rAUUF0SSuKvODS3t
GwtV2rINPOWBeq2ve4+KI+NaEFkaApV/hHCr5nazAk8LISsOZ3Mcso9VO6lgVLmsi3BzUNJHVIyU
8SdM1bptB6fIIMYtrKsKCC0HZBUG30yWNwe0knoSV5IjJJRooSoJd6dibIHbo9RKa0uNcTfF1Q8W
SAxO0ClHZW7DsdlfVk64hv+IQvvJ+UZNZj0OedPAHOhhKI4dcC49C8GrRIzQHjZiuONqx1ZHyAwx
cRnZ0zeSPrbZy2VNhIuGOomDgpbjfGrD9vLU7NFE3wa6/jDlu9E6qV6MXs3AljV8C5WB81ExYQTv
wM/jpsBymo0KysxDtmupEeTo3V9MKrm/hVuzEcN+39x6ZTW7ds7EFATI4TnItyKq2f7Y/IUrZcOl
/6cOW9iNHOD1lbpWQE5vpUeDuC/1mvzN9m9EcCcVyeOkRsEFlM7JowVWOu9uXSQBnXj7/2jBnZnB
9EhnMUMetGKXgl+o2HcJwCrNxp+kiQNmrufxNyLVP/rwDxhAi85DZ0IYqVOA181sRG/dK9abTdxw
dKpoWk3wD5AcaM/ToVi9/249+ajBdjBD3SWQD/dK9C+TuY8HWcZfYuWWfm4WegkcKreFjLL3QicF
x6DnO7KeXImN8xM3nd3MYB2HEC0JvTGa3J2lnxxZ6kpoG5j3RY8dcj2uzX7fWLih0jTVFkiZ24+4
9jsaTeUDyAECBwDOl72QIGcL09jI4kw91eZscSbI0vfajpyy2+a2eUaV6+CsPoBmEDzck4Pzr1/t
TCiGo7BYuKB4wNvUdAY8clq4V/WLAYDM6qcj8+Dsuz+Z/EYEC8g2a5gn5Wi4MfSy6xe3fl+074UX
TO6TO+s+eoMlqyg8YBtpzDg30uJ0LLWyg0It4KlAc/+tvup950bZZ6G3N35cliY2jz+rxzlaZwIb
32ziNd2DG9jISJguC0A2/Nl6b6yXy7I+w8vh6bfdKs4Wi3EZrCGFMJUeqkgNshczAFPZ7XTqD8XR
e1Z8L5qi8aTsjX3/mIUgLrj8BbKN5Ax0SJJJ7RosbdpbBzQVTMsr+DH2mvFNb28m/S9eHFt1ObeM
9r+iT0xI02vzHSSLmY/mpx3tteNlrQS507N1/d14trEYDEK1aCjEuo5J1MdfrDp00Im05oeFhI19
aDLcoekhVh3JcjIFLpwLvvFz1ZbUaoHOEcR98TJ5+dFbvlgxk4lxey8HGlkedP3fPE7+HA+D881N
vA5pUkAomftdBTC1bg6AX6AP3+YKZD6zJDEsvAo24rgEJ+awukJl7qUmGFQC0EU/to+l4ki0ki0l
52J0ZbTWqYIYtfmw8qAdTw6JkX08pHNAQXsrez/I1OKcTFK2qbIYkBfTG2e8bZovevd02SzZJ1+y
Ds61TF3Zdh4Tsc5PC303qCTqEaaxNufrU1ewGyd2PkGAu4wvK1UeNS/3Wy19AH5mRG3rKqvv2hKz
iJUtO3GfGyjPTxznSHpX79Q8g2jwtr4YFbnOy+QKlN+n0sxOvacGK2hwGs2OrEWV3A9iH4Yo38Hz
iMGcnV8PNbA7iDHiMsoVMyjVDzVP92m17rQ1Dqs+vwGciCQnJLQVBBAYVcKjGZAh5xINjCIuZc5O
nDVHdjdHtWYC/UzWji+8ijZiuINtErf3coo1HbNpV7lu0M/Z3ZTpYWX8TD0ZTI6gAIYt3FReOa1s
vPwys0LGNX5TUp/RVtjH7qY/JEDLOeIGOuWLr33Lj7KKvXD/NnI5Ne1+NCYgTiDsG8FcXxWBR/Yj
6AbU1deb12KS+Gjxqv4pMHP+y7TyddAVFJjj5kVBP6/7OjThOuwM2d0qCmdZRh4oALYDCArucrfs
wSIrmq8C0EscF8W7wuF/yHv7ZkpTmamIvOVWFnf8wJpQN2qNM7DoxT5Nwrl5IOsBWZ3IU3yw2AID
2P2LddyKZJ+0uWPNKmm7MoN6Q/mrcq8U8msZnwGWG6SgW7vsOEUWwh7XIAFBZyoqhOeiejKNSwl8
rWAtdk4MzIs33b2OabPT9dBNpJB8Il+2FccZZNU4RksGiOsQETnmsUx1X3EfXHQZrd6120Rt9ZPY
tkRJoblslOTtMi1HpzXYFqKjadlPDV4HaFixZZCQIue11Y67WI0GM9wj8lhBM78VaqCm94UMwlt0
0bH8PDj4UDb8xP2OIhFJ7A7+sXGb26mNHxEvSC4cmQjuLq0bpXWbsUd40MbXqOxE3SB7KAoXik2i
AvyZYchwBo6kUpfVLhyFgbFlLf02qIufy1BXhQf3HyGfJpOQCMvcYYHzcyh9W8cvmZceMyR8l/dB
ecoz7cEFeOfl0yRcOjSEoqjreBhl4SKdGi0Vbjxgdwr61nv35r9HsUAxbfP3ua1Z1JpOCgsQM9s+
uF52lxboGEgaJYrp3+Q+gLrrokcBvYiGwe2RnU7ZDBwU7BGgLPzEUSo/I+OpS2X1M7Ex/CPI5FKj
xFlKvbAgSG3xpGhf/3deWOJShS7gjzZ8XKEibnIyvHTRgQ9EgNJ3gbtDnrNU8gwTNFZihwCKjW1C
Yw3gHM79KSreujuhHTmgD8D7iB/C5aM5AWo/3lXH+jXZL6d6T8PiGPvlSdYBLPTlG9mcc62VYaSu
AR0pm6ZJyjRIqwyDZUsWrB7YpIryMOO1dNnkBXc+0AwxHQ2If7Tlf+ojqq08xXwbOq5LcNGH5gTo
Lr9vQsV7uSxI9PJEBzsAgNB+yzAyuMNVAAnMrmwPnYAWiUxa7ZVy3cUFBtn79TCaP9EUcGshgZZT
+zq3ZF0OIj3RLoVeYwYrgf+fb6y9qnM95+gZMkkHBvBSryNtLjyfFM0Y4BDVoZoCMvKyzgJ/goE0
TAegAwHTiHzzo16TmsYaimNlDE4eb32fKaAXLssQNJKCdMJgWenf5EZ8mn1arcGuCCpVNjXvqwlt
WZA2XrmaW58USvG8XpR75KWcKw3xR6Cv+Xega6CBy54KP0tAnpX/ewA/9kloZgc6EMAR+EJ0S3W1
WgzoPVkfVvdUJEUIoiesOvVj25M4bYH/ORPGOVWCMrDa2hC2JAtalxSLBrrdW76S0vfLSy24kSAJ
lVS8bPD44M9K3SFZ4Q2I63o6FWBgRPhfZpkSalQ5djSzdn3paT4A436OS/PlsmyRlsByAuECqmuI
HTjHVKexO6JlHQ7QSY91AmygGgk4IpvPlYnRuWOi1XRtHKiIbt1er3yTJP4sG9QUOPOzdWTHZhMf
jzUlwHREpVBZ7QCzwI4etqMRmU10ec1EZ367X0zZjRyaI1E5gDI6SOhw6yBq7MB+1faBAlzzWcZx
KzIOC5DADK4N0028e0vHtdfLBUqRYZiCztABAqray0tTY/5NNesfWQkGkKaf8me1J5Xk3S1aUnQz
uhi/w1A10LnPVR0XwJmTRUE76Nr2fr724701Dl2YWfUQrOtCJPJESwsABYtBgIFEgAc0AHbBlJgF
tO0ARjGRF284kfigJTfZKDneotQNJlD/EcUjGqxNZVqZCf9mLlbsa9YU0Cb9ao12UOjxa0H6I9pe
P2irH6kqe6j+LsBziSlte+y4p8daeGuSsKeHdVfdlnfjzvOz6L7eAZJ0BeciK1MM79MNALQsGbqs
IBw4E82dknqyOztjxTOL3mt6oE8P4/CoF9cVEuIygmCZLM58yqnT1mWArGSZr2ti+z3Yp81piKY8
vc8nDxysk2RfRSK328o7tMFCgh25RXST5feTBsQUS7tTmj4oJswfro7jT5Zyf9khiE4Jo7kCGpiG
HBX/Wnbzzm1n1m5B8M9WAyV+1rIipDLaYaFuGzmcF0UVf5hyA3LceA5v6rCpMe/e3SvFztUlPk4o
CrcCusCBmItG+vOD7yikIIYFh90A+DoBPScAWLsxHHvtYJlXrmwUUSiOxcVYQ9yEfLNcbLWV9btE
SNQkO3SrrQElD91etGrorVd5Wlhm8U1bzv8e1gFT8Bh6AA4x3qyfOmWMDhOQGUVw3FZ3DNERBH1q
t79sHkLlNjLY75v7Ii9qI1ZnyFhy532ciqs4ywK8CJ8QQB8xpOgbigyIXyTSAe8a8HeBw/0Jo2iq
5s5dWbfyrH1RlMBLvjnrcZi/VCgXSpNFoitqK4zzKA3R49RBKhr13DxIpx9mDg6x3/zR30vkNeP5
KrP+dWc5qKORJUC3CfKKGFg7X9I2zSY1ZyIVbd0t2nhax2xHZnt3eecEs8yQo7PBPhULCaj5czkr
BtKGjgWB+kx823hKMhRdgU6HcYhQTz5Q4kJmSgENZiWbxRMtKkgAWOMojoPFz+bmao6hkxZnXUU1
VHGzqMqeVeeF2KfEeayNDK01klBQ5MV+w+Jh8I/R67Av2pgpkAqSfFCwplqqPxGAXZBKj1IMGfa1
DCtJePluZPEdHO6SovWpwLqaxY8UHA4VuHACNOg990kWZXVz1Mel89XWu3PV5OXypopiDAaUjRZJ
wLl/qtajiDYNRMXF75XAuogfPYRUaJbzPSUJ6lbS3SMTxp2NdcWUZq5B2GR8eMleH8uwzF+7Llow
znhZL/an+Jhiqxd32fbrAFAX1pM5aS96+R0YRn/x91GmRycwBsUwG3RuH4k6Jm7r4e8PXvWkpdO7
Xinh34jw0EYEEjaAcHMiWrU3vAZFO2DQhyUQt9U2lYQHAugbnGjwzPxHBA84WbdqpZYFgnfnrsmC
9no5Fnt63301d/aT7X9vf4EtPGqiIXL3yuwbx8sKsj34tEdoKWbk2g7Qd3h/Eo/TnCMXHDjqGFi1
TwcwV8imBkXOn/Ut/58QLkwAjrnh9qwMYnjPnXOsylBfXQwlG0G13FUflzUSWt1GGBfJAkqTdlYN
Yfqi+Bow/UxZEClcM4BIo2UaGE+fZp9RaMkcvUd2kybovwPcD5jbymctHyT2LZYDwAU4BcBJ83sD
ckUcVtYl57rpvFfxwokKDF6EmjbIsmPCHfJAuABHi6CRf+Yoal6AnQ7uz1P7aLRPOXivxp9WW/hq
/cWIH//9FjG4L4w7oOHjE7aQt4KionZg8i19HZHkVGRJMNHK/RGAMchzz0C71a1KFwLs+bsDJTrn
lMquDJkM7uSkqHIPdQ4Z1N55+YNh3SLQvrxOogtwqwZ3blqVqKhCQcQ8Xac5gG+PLQmlBGwyRbgD
Y4FFSCcGpPTGsKu6YkfR2VeNfXRZGdHFs3lh8i93R9G9cWZOgHGgu37qPRdoLi7sj9r7dVmSUKE/
KSSHLesmbsg9QhFaQ1ILNiEbTBCVvS8HScAnTEdu9WH6bqR0GI6k7Yxlm7L1wXIVf+5wbadaaJvF
86SNYeqN2DiK2i9QgdZx8usm25Vlftt3i+xjZIvLRfSlWg61yZ7v5KTceU/0ARzOYLH1Ncf39uox
PtCwjvJn91XGbS8MnLbLwN2Q1LQGneZY7MX1XmbM6GZrsysBeOo06WkxTR/Oaw98iDCt/qIF8Sxx
wJ3yFG9cYrJm0SS7WZb3DoCJcwQANgqIE+3psk39P3q6yHsB/xYUUpyefTc2tGP9jpjgio8lNaod
coZfnSo55t2CYK0kVlBY+VPjeSe1o+3u8gcIPDQeT3g94Y7GjBr/IJ3cODUa9FkFSZPidH7MjQvr
Cqx5b06nXObcROpCnGmjbQEpfdQyzq277Obcs3OkD9xUuTU1xMXWiJxXFoxgNysAQ0lTO6Lq4Ku0
PFzWVHB8z0Rzx7c0+3HoS2haaTd5G5XdSx1LRAiOC0SgO9ZgGWYMJZ1rV9ttnC2sASTvHnISKmaU
e7t4uhoNST+WUBew9mK2BtlK0AifC5pooVmZg2Wc7INOT2nzks9fLi+XUJeNCBYPbfxQqdhJEWcQ
UWdRTm46QIICL3ddDp6McIEtPBcrYrDvjzLcqq397C1Fi40B8HqVnWj7tiQYrXi/rA87SJ+kYMSK
jYKDupV/SZeVMg16seLSK31t8r2g/m5E5FoHYe5lQaK3NDDI8GoHJi+Gc3/jJm1WrkBxumxSZts3
9JQ80tsMgIPKMTlWkEZkFVdBXLqV9qkhFTzwaqqoqJFdp/v8ur1Od9mNe63ukv26t/a9lF5UKBBj
+x7jsUT3EeexnKLu09WBeh4YVCfUH8dZcoxE1o0N+o+ET50LhZ55i0YgQVXuJ/BiD8cqDv9mkzYy
uDDLBbvIHE+QQR/WkN6WwAP50Ud0F7+mb8ruL957OnDvAKAE58cQh84PE9D+9GllpemkUhc0SQKb
H2F45V9WSnSQNlL4TL/TEkNtZzwgiPl1NINKv6rz13HdX5YiujG2UriVM+OKKGkGXXIPGOpgqVqu
ynyn5K+ecVuvD5eFiUyBoXQg082oDPiz5BLAZAC6CF3ktNeRc7MHf17bNHIw0CpZPZEoF+asMZpi
IOFxDq81tBXEY3BDTXFAeZfmb0TWeSzaINdjU2OYpjcwcHtuBu0yT+ZQT+hfSX/0RujWu2zAjLEM
rEXUKgC4oH/k8IaQYH5Yn9HWBqzASNslEViWkFS7t+KojJTrVtb2I1y5jTjOItoiq6we4JWBOqAV
vgXoKmsTl5xYmRDu0eKN3qRnPbuP5qduPpTDY54c/72xbZeNu1WVpkzcDF3OgWZBAXCv6Snm9CVm
JnKfCPXQ+gWDRl8xt1gKwcMeUR8rt8/hsI5XVJW1LolOKIrsSF85QKGHHz03M8tNp0oHkniQgmyn
jZegoc1eR+Y2b7wHM313jUqycqJgAZDRbO4JaBQgcjiXOOKhNycspdAtQLqfOl9XHq0y8S2q+Jkl
AdyQCeMsoTPQ2lZq7MVXRw0QBelyGtZ8RzXQ7uwuWwRbKT5o2OrFWQRrBXQLNiE7Lbcq4LbB++vH
eVRV4RCPmGy5V/DkvCxSaOebpeTcUD8XE51GvP/Qd3sqau/rCOwNw0xlfS8iI4GNoAgFtjK0tnNG
Mq14iicKLosFvdF68dI5Lx5azZ2jlh3iVPKQFK/jP8L4ZGQzVrRxdAhrk/QwlzVm9ckB3LzHzKx9
xVl/6vZCfFdRZdOFQo/7R0sewSRV89nO2QRLY7k+6Z6XRPfX7Aa0MZJt+0w3D2DbzXrqnFWSGE53
YirOevs91czeVwcLdwm9dtolqlQjzNX0bnG/qXYcNu4zQrZ9Puj+aM93evslWUyUVDNfBSXuXxgU
IzUAqjDycJ+aMg2lNFoHZ3Oxk8MwIC7Ixl/d2kvCAuGpRJ3hN50LI/g9dwHagEZ7Q8FNbatfhvhp
NO76er/+SOjrX6ijI+TVGKz/J0SG2esmpVvhP4vcDCjSH56DyXVZq5JQm00wwGnTlUOVdiakqHbx
gG8JCrDgxsA8q8rmNGqy2EN8Y2/kcdazNusKV4bbDUkc3e/VH2v61ixVoBJzh6rnzarRL7H67Ax9
YJcydiPhIdkI57xcsShTWSS493S1vHKtp0qNn4p03TlY2X+/eaBwwdsfR0UFOsi5kSRVQWKjgaSm
uwZbWd9dpzLOMmGKAQ2ZsEQGOQ1A43MZWYuyh7OouP3cD0K/JKnjg8UME9q3BAaz5L6eP7nA27ys
meha30plBrV59OGBSz0QNMLDgXZrVAMb0xGXJQh2CQohRYT2cHCn8w1SHdoXsEk4YOaiPxcGHl+Z
kbyTxUK70ijrYxPYPxouTQ3FCA3vFv5Cn6m92uMA+1e0H8BBCG1aHJWahq41+Eb+cVkzwZV3Jowz
fmdJND2dIawqT2TpcQn58yypTwpXb6MQZ+MgdVwNbUJqZkWT16o/6+VjgVn2VPlxWRfBTXemC3d9
z4OiDi3+BZm+PAMqYOeM6DfyurB3vRtKjGcQKkV2LjM/2RKy3zfmZ6+6N81swkpBkddGQ0nVAM79
eFk3gY2f6cadLNclidb20C0BDErldv48yvriZHpwx4igYWspE+iRL8YVZnMwXeRBkVLihwTBz5km
7PfNcqXg32xAPQ5rcPb2eO2Ou6XX2XnyrbEKGolNiNcNaLWAh0Z8zD/7xkqrLG+AcwdcbWgMV10m
yzn9nrznAlUo9I8I/sVXtgpYlRWIsHbGAWOskRksfn2lPN+qd/O35Bp9y1/Qf3PT7uOo6P3ivfpV
yD5CdImdfQR3aVpD77IREGSGUp/MvqddL1YAzCkH1CtAJCBagNKsLRMrdlV/VOe8R+pNyqg1kFp2
lj8YD1X1rV2up3Txk0XiRCQb6XBOxFiyYuhY2tUG4dZM964ie7qL3ccfZdgXbAyzUQDpMHhMAl4a
7uwvSTTn+6pghGigfdnPMqYU2epxjiNDGXNZKwgE0QWmWtf1PpuLgGThbLxd9h7io/1HNc57zLVX
9ZUKSSB9oQRZPc2vNVk2lNVmLp0Dzn90Zj2MJEOAoVJ0R4d29trXbyNmaCf1rc5DqvuTDDVOZhSc
L8GYJiYYTOhlaC8kfpOmKmXrxsVMWjeB12jB3x+99LtC5wOwHl/H1tpd3h5R3LQ9vS5X9hpBGDet
zLjbxMRQ4g4ocUMCFF6Aeac3dh3W+smSQfqJqp1nQjmXkfX2UhEbjhiG7h6zSG197VBfZUf4D1MP
ujvlC3xIPYaXlRVGA4AqB3q+hWbvzzlsRD6xDrHunIRZpR4NJCoc5cPB0NBlSULr+EfSp1x2r2Vq
RQgk0R4Tl33jt8PfnKuNBG4JG8chRGV3WQ/MdWf6AOlqIkNzE96XGxm8j3W7Ie8N2IZVfrO9pzW5
RWvCUgI330AHuWTJhC6JERY5mHKwPL5GqCmz02H0HWdYfzA0VGvccBmuSXbXKvvLmyM8WhtJnEtS
vZyQwmTeYnhUrdBSI6+VeSSxAfzRhvNIRqJnzTpDm1lBwDRFijFGtR5p7eh3WtD0M5gbwQyCdsuX
ovrWTMFMJCdb9gWcgwKAK2LrEVoOzQ/b+MDcy+VVFN5Zm1XkHNRaemtcLUzD+iWZHz0NhH73McHB
DasB7HGtbKRBYiAe56mstY7NGhzpQQIgS0cN4jWYE+AmpsEkK0XJRHGHy557fSUas0UkjhS2X18z
+nUqTpYMp1omiTtiBuboZmdgkmYFjdJXmZIG2uDby8cia64Qej/A/aNfGgjCSACeBxndSgEBzsoD
qvuqjKCzs99H636QtYMLT9dGDH+69KwcEpapWZ3vmFqb5ms7luQVhaa9EcEdrtGdNOKwl+PsPqXj
L2oeL5u2TAXu6Fh5ZwO4HSul1yCQKpJQJXsj/vXfCeHODzU7d57YOumTDeLPCqAceyP5+l8J4W/3
qu/zEXkCvEtxD+V6tCqW72QyDEvJevFpg34ycnNgaSzNeU7NtyzZlzIAvt+J1E8h3p89d7mDAs7K
riyYJo7mewcAzFp3b/o9eJ3utdsuzF8BZhqWo2+Gw/VzMoLg2e+uFIlLFR7WzTdwD4HORQeyy2I+
gG8E1vSSTV3QN9dFdq1h0vjyzgnd60YWOwObJ4GS6WnhdJCVtN9jsJiuXfmi5kZIZjUaPS/sumpn
2dW3y1Kly8w5iTRuag3XI8LOnXatYdDYX3fg5vpVBfkc2sd131zHV31Uv6i7h+R9OL1cli+MODZa
c85jHDW7XNmbOZnfzPZZARnE1Nu7UtNQYLJdvy6KTLLQ7E9eMizOmTTpFM8uC3LGFgRKqe/FEbAJ
fUU2uSU7JJxTcey61xammk6PLogp51cppYtMBOdSxn41Vdz5sE9v5yyPdfkuHW34DTJzYbn4W5gC
CLDxVqiRXw9Bs9ceMx9tcvcIQvs1TG6sfa0F7au+ix/zV/tV9eeDfksCL3w29lVYybIAEo358kNX
uwolye/N+1KSe294NDPJZSMWgYkRVubE24Gzj7E05k5lJ4KuxE/zQxE/Y8L3stmLHcsfGZxtEFuP
F82FjKykz1k1+tli7ool9tu2+Vabsr4U4SlDQwrgHAHzj/zUuW/pejDjVQaCDgdjTEDJ9D2ym/os
7NpTmh9VWQ1fnCFC4dtEezaGvvgxo8quh2qpKDK9j8MLOrRhItk1Bvssv7o3bwdZUU54ojfiuKui
jzF/Sh2ol6nfTHpyu2PaBJV7vLxnIngr8Ij90Yq7DYCHUbtzA62Ug/tAI/UmOxlNWL62b72vHfN9
firurSCOLosVmuNGKncvWEWJLpMaUkfjGv2M6vKaKhLNmJv4dMQxNaihAADweP4lNvelblcJihol
xpPVg1ZEAzCC9SUckr3pLP5avP6FThuBnNfvia4UhgKdSpfq1zZC4iAmFppxVCoD6xIu30YUd5pX
ty3yZUU/IPGKh7VOgyxxrspFMucttMCNFO486zi6Q0IgxS73rgH+hftKvbVkgzAiNFg08P7ZKN7f
22CgWTzW3LgmISbWS7X37fS2a6OleQE1pJtdYawui6+m4ZHmgB3aeX/1lnbYDCYwyRg29rkrmU0A
Y882K4ChMmUs1xZ9s2XeUWiPGxncahpoVTAt1CDYez01wqp6d8bv4xpp8Y/OjDoZJIFw8zbiuFUd
lGRU+xgqmeZXi35o+hfbu5Im3oRvGHDzAX3MRMmNRw12aWk1Ndu7gS7B1L2nscQGhZa+EcCt2mym
ZtY6ENCP+6I6AeJPSmooukeQHgLmMbu6UJk/33ygDyipm8DRGrSpH9t0PHkW+nFWklunEWN0t4kK
0iLdHKrDZYch2iJgpbjoEQS2h/UJIWapF8urFzgM+9FxHtCFuOhXhSyDIlpBA9wgBuBY0M/L98qA
hVJpu9Rgx0sPY2DuJdYKenhjf1kZgSWgzxHD2SjkIO3FlxcGMAMomWuVgYrpd8CnxaoPXM+/IIY5
k8LdG5PXOQuxIQVIL/dtC+zyrtyBfudpQKnGRq3mslKCtQOpoAE4KIbaBjqIc9MAwnJpuotTBg5J
o6YfPoxxCWxFlZRmhGIMJNoNhu7yiYXJAckBMHPcMpjy9ms9YWxG6+89Kb6VaIvA/IihRhgbbI59
xuYx5mR2ZZmpUgaxW1uR2xX5o2qnX9ciyaPMINdV3N4Wuf3aoNnXn1b7Jk4qw1fHtfOXuPOOxWDJ
cN6YY+UuaTbca+CbHMvG7PD5J1VWq2Vrl1aYvE39GRQbxXprjYFWnCrvy+W9FJw2IKGhAYEhJaog
vTgXVWMQPR2KvAowIYMhCpLEQVzjjtZoEeOmHpRRVg8TrTe6cf+XFgNUcZwL1uJK6Q1tqAIyLZOv
5vawH9tmkIxTiGBKbAuD0jh6QBLAxp4rpq5D3DcUpd823evqaeqj1LuplaDq9kkZIuGw79WT3fb+
YH7EbpSa39L+GJP7TIYVLAJQO/sSbomLPMmSfCFVULwM7CHVv3dhB1LYn2RfIAN5TK+t+zRyI3Kw
b2XgiiJL0i10iKGHE0R5PD7TNOnA3WCWxDr7Z69Z/Xq0Nd/BezUA92nqs+W/bFFCkQzLEag/OLm/
Hwyb85QuTtLVWlUFy7LzyAlM3fjvjVp60MrGukQFLvs3buR/ZHGvATOzp9w2IYsCkr9KD/WU+0MW
qOvtuIaG8UCBcNQr0WUFddGZ2Url/J8dJ3kzLCUQk6qCYe8tTn6ja83wFscuvXHHzLjTYtv6Gc+L
2+6SkQy1X9pqfExUbXqYaVmjKKtr4NJWFvXoaVM/BUM/oPuiNYhWB6XiaR/pkNjRnCW4okZMWC1+
qRvtIS6y5DmtTVqGnTJiLiSeLEnxSaQdLIYhJDsW5se4B6TVoavGcmGuSs7apg+g2s6SF2+ViGFW
z/s4cE8DR84CUgTwmc7PpzeXHdWArQ4qdW3fL9rOHdKIxoZks4QmAuIqTMLp4MTBg/hcTmLZ0zD3
uBNnCtCEqJpT65cy9aTwaazn8c7LSBwB4XJ8LOECnWCqMcfiJ0WVyiqUv9u5eJUNFbcm+qkB/ME3
jaw0nyyDgFrE2AF8Oj5qIbD3/CX60MIETf3kIYmMk0N9pfR1189P+REc61F1AKbacbmiUb0nPome
9OvuqQ7+Yq4bs+P/fBzfbmJozawojPdktUA2bjwR74iPTM397NzUk6TfW7T5W2Gcjc0JHJbCVgIA
Irruz0qv/tSA+/JIlKz8dvm4frpv0JeIIBw+EJRVGBTjDE0DYUFWJQ0MQDVeHTo8DIhc/r0I3dLQ
BqkCdgiJkHMbU5eZLF5BEXe1xA4AzDMGSjJIoi5RYf1shzhn11arY1dsh+yHPo20Kz1ywwl9HT7G
Gnb1bRyp4a/Lesm2iXN0NFOKpiuYwSaPo3lstX1cSJZOBGpxphV3T5tWY7fDDBnO09csWo9TWLxh
LOjuWgvu18N97Fepb15nOyNKdpe1ky4o5xqs1euHTodo8sv5sn6d7t6BWb4HyvfpvtovQdFKdlC8
nGzuCYN2cKyc1eutgfFogsu4tH4t9b1OrqSkzkIRSBuoGD4GrtHvqGhz+RKvybO5RzCrWnRfzKqP
bgmUa2XtxaKBSCAXeR4wVdh0rMtZhl6SQie/LSNrfErN96T+qEh5rQ9wUbT80WtOoJl5YFXFYQVv
alJk95LdYyI+edNNkMztXlGqo9YbzDjBTBeBPfVV9ZR5Z3mYde7KXNnHlvmk9m7pq2p2tViZ8s3J
y8dKI3YEeEpFYsiiaxP4nlgS3Go2XkacD3DruTBYIJ0bP0ctmtF42K0HW9ZJIRPDOYGY5N2stRBT
NLdxHrbxDcmxAzKQKvEGgxkcjUg2wjj+eiZzWWRDV1RBUjj5bgKZTu7l1zmlXzzymtblTV+SoFOz
V2Iru7pcj5b+VbLBggyEbWw+gf2+sWVNy9OkMvEJThKmX9zWz1O//EWjLrrTFf91DpMnjfrD0TtO
s59LbihRFMtIQxmInONitO9c+JQM1WRaiCxHE0R6LzA2f2n2ffajkrUxC9XcSOIcoKGDC65lMWw/
WqFXfE1T4heL6qdIfmVkPrbxLKl6fLoRAYuPJx/oUMHchoE1TjcloVNvsPgVmZHFr4qFhj0x/6J8
g9QKfB369YEM++lA0MwcVbXGCqKEWzwvqA2oayixEUFzIJhCVTai7wLtgJ+EwdSIY3YKojs1AX7p
aaEvxN3167UL+HUQ+GlO6MggaURjQWcy2RHd2GWSxaCo9CBTB2NtU4QaXE37fTJujXjX6eFq36Vd
QOGJlK+dHpRAX2vUcKyOdnP0GlkuRnh/AoqH4e/iHQ+M9vOv8eqBZW9ZfNtcJZ5vmT/j5QHUT0rs
z/qTHQOUM9JARNrfWcUVahgxAFW6EyFRO38rs6jJJbeqyEGZGAaxPdAbesAE5r5naZBHKfF8sNSf
6/C1tR2Ad7uAVpJOXQolYbbXxDikYX/C/3W8OEl7G5KGqAybg7lH+LAD2uL1hJbQg7X7H9K+rMlR
Xen2FxHBKNCrwNiuKtc87heiqwdmMSPg13+LirinbZkw0XXjxH45vXenJVKpVObKtd4F03z7Lmb0
VmHNtgOtCivcj2gDMinXYcO1tkn3/NaB/gXbte8jkoz+ddoG7KH0gkO0eb3sq0tXswVPNamJrtxZ
ktilTTNYpkD6hjcfPGeK7501GqBlG+A40wy8i/HiOd38JnaKDnPcuctHa2db1cEutJ2iNSvBcaFo
TxBD5sIKaqgIJqdmRJoVYUZRWxENpzGbhKbe9eASv6rVKveMulUf+k7vrvKxVYk75hF/u7yXy686
28YaMXQEJ5O8DBetUqNMhkfqDgI0HRs+B+JZtY85f86MlVRjaVchGAzBILAZQ6NCunO1pO3sIO3x
NBI+Nf7jOVOVtemcpVvg2Ia0pSlQ1FU0zccm9CabpfpOz0BDXvjgxyFrUx9LSBC0Jv6uSLpz0Djm
URJiRXGNFybMVQzksh/vxTZnIWgTiq0N4djMRUX5ZnKvrF/jbk12bekSskFbCipIUCyhynnqQx2I
51EjxE+oJxyGTk9Y0iUrbrL44Y5szBHkOFLnyoBLHDYCB8ORkDzX9noTfdp5s1b0OrPkzLQgcEgV
XR+cO2lDI1UxSR/33J0CextroavbuZc2k3/Z78/M4NSBIQYOD5Cfgf+dLgjC1fFEOhw8pdqH/Yca
bPO1sLrkiMcmpKyrKo0RRXKYqPDwUoKbiWxigD96FfM7DmQQNt9Y0VGZVopYRpUajVPP5nrdNXN6
iAZrM8bT42Uzi6s6MiMd4a4C/LitcLxA9Q8FJ7uuGVfeSPNMlX25Oq84/23y0+S49iwdZj2M9ckU
sIZKQ5u9T6HNovwFuXNUvrXOpihU5vxWqz30Hdjldc4OIFs+PlWSg6BnbCshxyWTPTfFLWnvhumg
Jnfx02UzS9t5bEZyktwRFUbisMAgfQobk2WF25ge9K0nc4useWVRS9cNyA+MmefHArmrdIzNfuB6
2GN0tn7P0fiOIOqZXAWPY8i+AcAAOaiK4qeOvAL8tafnq7ZaAvlQWFKtayfZZvoD+QbT/7GJr5vt
KCbpo1FXopq/kHibxC+98bTazddGtxej69+FnJUaYj01OoGFtGrh6l3DwHR22QWWQhHmYMB/Q2bx
kjPBsrREb8HSkGoYNxYoInKM5qx1T5c+/FfzVEUxGjVT6RzRAYG2AV4FfXQ0ELYTKBRyvI70MmRD
uW156iViJR4tZhbHNqVITniqERSNEWJDyO7ymzasQX9xrea+GN0mvIX0AwD+l/dy4dTO9wdmgA0V
uu1yyV1pw6TGACNeFBgR62c+3/x3MgKMU38aa4RmXx09KUTAGN70uEIsEJpJPg7NhbCL6wA9E9d0
+ydhsjxnIwYZXuPrdm/4+dXk8keaMVDVVfd0T7cdZ9QjLNmYjbv2zl4qwh3/HCIh/0kRgH1Kwdr5
jbMlLn8ON+kh2DHlEF0bV/GT+nh5r1cNSjdOKECZXiRYf0wY5pOY44UP7c6GqeE1cLN9uf21YnF2
0ws7TvTTqDKJPDD6FBYFcOBMYak7XCX+/YRqP4fYc7pyMpeehCdbKh2bqBMC0/CwB9L7G+Nm6l3K
UlYwfme66o/iNmRvpPZu8YkxSN8gnK5kKatbLJ0hHtUFaYqvH9AcGt2HjxH/Z3j1hrZGYKN3ziDB
szKVs+DXYGdDrQpM/BQhSX4SWGHWcbsHL0hnAR0IRg7i9GxMN71N/Nb65YDZXVjvJUpGNIzwHvVR
sGcp/WMk0yFHFbNrduZwQ+2nVt0T5zHs+EapM88G0+na7NX5eZ9/KnVA0mIj+ZVjpxrTsZxy/NSs
2cTiUcs/UL7oVbzSh9+XfW/e6RPXgzAPgXobMmwVDI1yEaah0JNpIpK5XVHgLTGZLUuzqVwJmmd3
wWyFWnPzCDfnWfwCx1dJeAykBqi9pqumaF4GqkPVnpOXf1+OrRMdMnsGwDRy2bk32gDyI2gaqlH4
I0dFd9JD97KJs9QGa5kZlNG4BmBHkyHBvFWMDHU/tKbKj9F4aidIYaEtEIaMx68W+cbOoeiPcgkG
yXVbJkMzeDmmk1WjcxTXr5YW3jhR/UrDNSr3OUM6dQO80+dWKyBVMCUzCqbNoEypnbfukPmJ4vHg
Pm08QVeO4JoVKbI61mBGQ8Zb1Ix31vinpfcJ90I6rdyWa2akcOqUNh81LWtdKLC0e7WJfyo9r97A
yf9bA2Bm5QutWZOCaZ61DkXsbpHq/iHjhsbPpLnK1npR5+cUHwj5GlIAQFXwKD69Iiy7cWg0Jq2b
hRFkn0oSeuYYr3nb4lqOrMx/fpR7xgPFiF2WtiCRc7y8c7b6LF+gzF0a/19P0bwepBgErg0pCOkd
UmR5DG4OWEJpEmVmV+ncIP/RwjXoHagGV2688zN7ak16jkxmF4GwHB4x1O21EfQNq8omZmWvtT5g
KiMjAjxMOaVrVZvlDf27TCmXwqSpbdAQy6zHpzLXICdJGZ/wbjBWotJZJgw9DcCzKJ7+0K0EMd/p
lzPtvmt5jKPFnYCR1sYbMmajrmxS3GfAOnm5Q11hrBHsLm0skBOzbN1XVJScv4rNMNVqOH87QMoG
7GhPobYP88+oHKGHZK8s8jz3/lrlX3NS3gBdML1Xe5gD7c4mtW5tjOgV6i4w7i3xEsd+3rnI+f/d
U4+XKJ28vkT3IstgM2y/9Ht5jcwXDO3hRrUfnLV32fm4xNcSAewDslYjiMinH3IYwGbrWBBYpPGL
paJ3uW2UfcpDlhg3mo5bB4AQx7Nx3Vxe5jkKTTIsn31RBUQpYbgP+I1a/5c4P4rypVIaF6KTwMPh
fBjKfmxB6kHKLUWCWFjdts+NbRNhiARTJEGZeCo3fAJcyOUfNy9avp4AL//fpkje3VZNyA0F3g3i
YKYHj5y8J8OKjbOca16/ps1AMQslR7lPUtc1CeoRNkDOWbORYnqqiUTPepJ1m7Hjt3h+rrX2zltF
klEpMPW5PalDiGnp0S5ekkFs7ajzSi5YHEOPGrjRHm23pPoo0aFOrD9GOh1M7SVTMS5s9x63Rs80
pps64NvLG77shke7IQUulYTdgISzdQ2QMzXKm97t+n6bjT8hLMe42ITlwc6v+m5/2e7ihwbmE6pc
wEChbXXq/Rz851GCOXmQdvGdZbc73QGBHS/XlnfWFvzad8AfEN0hs2RJcQszbDnanzjUfT26QZ8B
1NRvWtS0LQgWaKb+bEaF19vpwzhFK7aXbvKZmu//mZZimCmApqdzDOtIfxVX1d6w1i6D5V38a0KK
IVzoaVem+Hi0HcByZCKEQMzJ1L4VMo6WIoUMQbiqJyOWUqEE4qU79ND+xDtAaG/qHd9xx73XnxxG
BcPzYjc+fsdV/i5ScpWSt6HIAEV24xTDSTTZZKTZiDFfyVkXL9ajNUon1A6azm7mi9WJ99bkO8Uj
xdWT3oDrvVZ3Xfrw/7cq+dy11AAqGVuaaV4jDoTckOHXZRMrDigXVJIkELSc02OleB6Mu9UkcvHv
x3MSvUyAMxBLT8+w0ZhIVkE16mb8rq2fKrq7/PsXcw4TqBOUX0GNJ6c6JO8LO2sQI1o1vREpYYaW
PFnlMzHLXU2y635oPi9bnF3p7Po5sij5QJUTtaI6LJIRTXp3VO4rZWcVv4J2xdkWD+6RIenrC6qG
KYYKQTPr3HWgEjU7DIOu4QQXV4P3PgiJ0Wg+Q+6kYlIS06gQgASutzwb9hBeKFikvqtj5baTuvK9
lnJgAMBm2BOaX+DIP/UHsyuCoMjreVG7xnxzIGtC/XZNUWDRK0AAidQXKkCaTDOpoJoUOgRbF5LM
q1sAfrIKd3fjauEO9SamFP43nOKvQXkWOmoLwEYFDFbF1tFva4gdFb9V51kjK3fi4vc6MiS9mkPF
qcKhmlcGNhnSeiO43NJPXXPptIL7+dKQkB0ddV+gD9ClRP1E8r/cHsNwjFqkfJxFLsYfrog7+GRk
8S5mPUv31kH4t8nVx33gUbd7f2quOy+7traVzxm23EX9feVInLeicVUf/SZTqv+WqqhrgzSQ5L17
VzbhlbFrr4uH7A3EdtfTbfIW76fNQ6oy6766DqFLiuR8JTM8L1fOP2Ees4FIIrT1ZB2JtC5B0UG7
xh1RF7wytoMXeRAc6t12g9Gbe4Pp22gFQXFeo5Vs6qenZswCcB84sPkZTi5Y9d7U+/Fefa+8D+jh
eKMLxXkvujKvses7a8XjzqebJeNSeiSokVDKeyz4asbNFJtgdNOt4gpf3FtbPGNvsluwha3t8+xe
Z+53tM9SahTieRuUKcyiT+hVG4uBDTuFbEfz86Z6Nu8cpnjkYHuqp2+rlSD1Ne5zybYUpdqxEupo
YL8xm+FP7NW+G/zPR8I6n3jalXqv3lHX2JreyNK3p85Hhr5GlLv4GDh2Mymd6nlbCxLgJ4D8W4OL
tZvHiQ2+4n4dPe7n7+XWvjI2qyP6i/tug84JLVQMecnZMDAQYxP22HebgS8PcCngLVj/bvgg+/Ih
JHidjIBGJZWb+wFaXCtp5FK+YBxZl796k2E80YH1QDeZ2W90On7DggnCAwOtM0hvy0NOpZLFcOcB
M9JZ4gJt7CarHY2lLTQBqgLAA/I8Z4zbGs9EEqsw0WD+36t2CNLtJzzn+id/LdnvcB8+jyzad272
6qxt4NIFe2xb8huz0YxJC2Cbpj24U9yQexFKB5B4vHzjLZYIgMPTcImD0fRMgoj0dZ1WEL12jY5N
PylrZonvHyH6VdZDxqzahYKsW3ygQCLYuF2NSkvZ0bF5yVEgihbnZJj3eGTWz+E9PSTgNwVdDKYE
meOmPww8NPK7XyurXnor2pjDhfSNAdS8PB+StH0SVMLA9mqvdsac9Dexb/r0OdVfE8uL0qveXNno
xTvv2KSUcNqxISLMAzduHbP0od9hIO8ObIzX5T7dCYsRaDnfWikuIBBCoyuZbDDdHb2gd3N56QtO
beFtjPEY1GjxXpUyj6Bu8mio0FQfyEtRuDS/K80taorQYQOx/p2zlpkufGBUtud5coC+oIsm2dP1
0eFEq2oXKMF+O1AA3Mwg6fEQgtrM5aUtBB0IsM3j4yi0WZYMlMriMu5NFdTqaLr7Tjn+AHvOSja1
uJojE9JH5HGPVBsEuaB0q1hbTF4r7vpxe3kdC2cfmiJzS20Wi8YE52maQKouMeISRiYDpdAw3XRY
DjS1go/LdpZKr7MaD2ak8GbQUHo6NRRqudEoXVtDdftqQHoIvt/eBDEaCxVQuuyd7FBGT5dtLn0j
B4TxpgEkAgAJ0tpCIymTtO9qt3FynwflPrPrFTdYqnNhWX9t6KfLmqyI8CyFjbQEygZkkEbtFrxk
reHXrTeNLJy8qPWjcGX8eMk5Zu15ODmwK/TsSqK8jKkDrIgx3gbB73h4Kro/l7dv0TXAuw+JFhwq
gKNOl6YOxcjHvq/BbfVcUYwsGuA6TXDDvl62s7yUv3aksBzxGO3QFnagN5Eat2Z3q62xP55Pm+Ab
OcA2ogKMiR5ohp+uRbHjbAjU2fvy4mFKgnnQtXitJ6MDjNwMd2M4TZjXLvlNoUX7mhofFGO0Hp/C
/PHyar/w6VKiiJ8CYgMdbRbc9NK2aiYU77V0qN0+G8KMNdRuXkURhfd2NpQ/R5MPOujSSjtn0KRL
vb7hzm2URhj765S0chHQ+A5/ebHlkCwAggZ5yc3gNMJmNSVhwWLwMYcU04GxUg7buGirmzIK2xeL
qKRmmSgxtKWGVnzPB9P6FTopfWtHHX3OYbRfY4rhHw/kH91DHKQaHLhmgz5ACqHVk7uim0tWQTk6
TK/62IdSSfFHRAoeTY6jq5sQOPp7jVd4OVdap1/pXeesMa59Qcyl/aOYDzYxjwEtOZCjn35KobTT
6NRj7XKigCn8BVu8geyFP9Fp1zgaM0Zw5iTxZ2j9Uav2CaRALNKTN1wYXm4BkQLUKa//S/WQmY3A
8LGGblr/r8wS0Bqf22k6ysPzBJnkbhkAJGpl4RvrbXwtgE4piuFqsN8uu9LC9XpiZT7Ax93WyeGd
pcIKbUpxC8qWOmKRA7wrU0k87VXepI8plKJCG0gZCIndXza/eG4hpwLqDIDnzrI5DCIUoerg3AIY
cpNpwD8r/CYIw29cg/jUGBSbpdUxTnS6SmsIc1ImU+1GnX1Xqr2HMesIYyirPB0LeRrFPBbqFiqg
DHimnxqaKk30dj7HOzqSDe0ydKdGAioFgH6e6hBJ4xQWuqtnmmDEafhG73j4fHlPF2LurCY33yi4
syBZc/obqn5MoPM1xynkS333pwa/gGlthjX+0DU70rVVFzwvDYCUXU3PfEqqG9UKXpPMuRJQxHYv
r2mh/oTF4M53IL0z59+na4qCocyS2U3rAuVC4ymBCjY0TnsBZaXRv2xraV3HtqR1mUGEt+gIWwq9
ovXWitqDGt5k9hrL2aId9JeQ0KNcCFDS6ZqSHhF+grIKVPl08LfpSJ0tpdH+UNJh8IZY/OXyuhZS
GYiyobmIOIpALZMM8CGNJ8zR4ajnmEMzxGMu1gplC8f5xMS85KNo0rdmRUeKuCqqAjOmmk+10Wv7
5huhEcPyGHtE1oJxVmnnwtjRinE+zmb9WefcHYKnRPl9ebe0+aie3RFHRiQ3yMPIaoBvrd3K/uq7
qCkb0neu7jXtxci2ljMAu+GK9rajWwD0L1tfqCRjI/HmUcFcpGN67HQjJ1D9cGDgkFKThtnmDqKd
4Jq+TVEMjbymXxNlW7oFNOTVQMfNiBiZ7ibvwdMx1rPLl2IfJOZWG4b/gKm4LsL+xjQ5yErMvWWI
18urXPLImaMJI5hA/SFcnq6yDEIlJQ1WmQzg19GLW0za/nvknwfN/mdCSgyzPskNMruKpcYPvZo/
JtEMcF2b8VxyfHwtEI6heGVasroialcpNAw4YmFNPahq+Xo57Wk+epc3zF7yC7yAkA3M6nkY5T7d
scpGRVY3i9rtIq0qWEbxwVgNkhxPzdPa8vvIIr7TV8MTyDz72zLLUi/TqwD/koIfyWI1bkdmq1Gj
s2RoK5u1Q114qlUro1tHCQgjIdt2UFAA3WSTXm5n2oOSBao63AS9PV2ZACW/DZOeYHKcBtVbG9B8
40QaKEMxlhDfiKaeHqgpyucmodNVD6yb17fl5DDUTWyMok4t/lOjLBPQARIjt1iI4sZPA6qN/abQ
i2KncI164RAF947QK9yVui38zBy4a5VmvzWqgUJLC/M4aKlE96B+jn1VqwLIRAX7tFD0va1YoLmf
DJ+X9uhPoqSAqdHxjurqhMEPxbyxKry2WJR1Rb4xeKo+GAPhYOgcTGM3Ts30OtZEy5mwk/LemNAf
Z9kQtQGDMHy2cayofx6yQdt2VZ5+KGGsuWMXE2COlADAp8tffOnNCzwVkgoEOoyqyg9QnUJhJ7Px
MFRt076Jg6q87UTd7iECbb4C2hYkrObd4JXK4NyCwjXhbEjGfuUYLd1VYFhEHQapBYiqpGAIAsFE
5Qp+RZuorBh71xRPhrMZm5V8cOmeP7Yj+Tc20BiHHNUXpw4htusXNAUNkVeJp753VrZ2bU1SaIAe
bta3KfIXNY9ZB/KiCFjnfFM1K92jRTuQhIPuLsFDUI7lXUhbQ2+wJqONvIJ7tXUoTYfZ2u6yqyxF
02NPkb5Rhp5aKSx8I+RfN0NqP6a82142sXRPzPM0qCiBIxv0UqfhR+AZ15iowALhp7lTB9K3AmMu
EQiklKz4LDDGEyTOviRr7dsltwAfCSplcD3MLs5/fpRXUCqU3pi3kGs3euwWSsh0lBuTbIfW3Dfc
4tiWVDLLu2TI7R7bWIL9nEHyNfcVoj63WVU/AqpufOdkHWXrkseHeTU2mY3imUWDT4LXLwsB/Wrq
zGGisB8vf79lV/z7NJBcfgRbSgWiqTm1haRkyGqSbkr9OYjWNvH8g2HgecZdoIU793Ok/KWOIfwJ
zd7c1TKUxcWzAfBKaD0qpoEi4QrP6PmigPDAmnQUBVEhl50jDvKejpmJBMkBlcAfRfPy6b4bXv91
68Azos0UGOCaNTFIcOqCoyVAgVFYM4nD8JAYnxCMO5Tc8SqyBh1fyDxn8aaZlWKuqZ49IiszJDm3
YQrMP97QXfUGKk07iqvRvNYsd5g2BJQJifhI7Gvcu/++ThQF8Xa0wP+FC+d0nbRD/7nskVSruBEj
e2s7e0zYoxC0ptlwHq7wEAEaA4h/08TZllzEMeKspCMMgdbcHZPudgjNh8trWTaBXAmkgniSyxyg
eqHWkWlx7lZjuEcmg05FX/68bGPJ+2Y9E9DQoTJ9BnoOoy52zADa5pP16YDUwv6oK2h2iBUz5wmm
On8SFZ4HTwfv3elnCbskFcC7YrfM66Kih9y0PWjfrnz8NStS7AMrkTC0GFaANthOcX2TWOavnOcr
t/zinmGqHvsG2howNJ0upo2thBY9zITkPeafQxawqvFWxXQXCuvYtP/ZwUDOqZ2StIWVCNjJeOMp
1XYa/jOKqylCNY+kzKK3BSasKzf7dxzQqV3JtfWKIpsNZrtmu4FYn8t7isvK2fQDusvGI1Ip95+9
kKoIgAQjwbNIsXRq+RDE7dCmyJGp6YYDKrhAHwXGazCsPL0XPt2JIekGIZAH0owRhhojy5/QJNT3
YBIsrse6/C+1o7VB5PP3jormBDTrKSpqGAOV1tUpUO7VDASJpkxf1QrFhLDrGJToGPLRgwFigcDU
v7GXeAyD7QEgJOeMWzK1NcWJk44Ddkxc0QN9HXmUjyyo/rn/gnlaFHi/+F9xc0mLi3tRV46N0AGm
nisn5xEjGhiBDDyT/t07jokfJEN0VMtepFjRCBaLWH/u6YORbeJ6DfO7dHOdMExIl+QQRADg5TAU
TNxL08k1hN/YGzK6JbnSUEApI7dSvAa6kt10HRsrzrkQvqgOXT98Okz5WXIZg9Ni5gUFwQWF0pCm
pBt9NDeaXqxkUQvJzbEZWdMoMDstUzKYCSNgsYL/hFE9mWrhtbq2K8o1L1m0Nt+QM80pOL6kYBkP
1aAIZ8Ki8L3UsrhWzc84/h32jRdhNPOypyzcmCiQow4P8ijMXX994KNEW1MaFVy8WJoR83slN27s
6sdlC4vf6MiCFEAqdazDnMKCnfQuB2xi0tpHM838y2YWF2JZGCg0KDzClHatjfmY96pA4HDCB9Ue
nox45Vm37OwYdgLFPYZHqVzrL2L833lhwdmH4DGYWYuLZxsMA2bJnCeO0n7/YJsH+7eKdyXP2+3l
BS4FYnQhUQCdcw+Uxk/vNm42VWCNI3cT5y4heBmJn3G3CdRpJRouRWADfELzMh0dYwqndmorF5oe
g/A3MewD1Cu8oSAsGAGJo9m2R68sztfumAXoH/BRmI5GXwgCMag5nNrMJsG5mMuOmBR9M8NhT+K8
+8/OjOuytQ68a4g7mdEzqe3HWAyCWWmk7WtTqFdBXu0tszb8sq3AEqQZL5d3fbZ8WhRGlwrhZR6M
AqGTXH+rS0sT8YhWWC3QJWxcVGfDyi/z3wFGUkb63EUrfrz0mefnNpA4eBLgK5xuBebFrZjUIXfB
LsKC7tO2UdaaMG+w8pkXF3ZkR8r8nMqOFKdQQJbSv7TDfc/3qjWg2bkr6UEr/VJ84+4D6AHVpPn0
oPJ8uq4YzqsEIkJq7iQoJoHJAlCxptZWlrUUbY7NzNt7FM/Mtk0azcH2EXov7IK10Clx6PNlp1g6
IqgY4DPN/go8xakRJ25yIHNj7mrDbRAd8tpkjr0Dpqflm2j8zsYdGZM+VKTWRZNnCaKOqbKqutbj
bZOVK9t2TkwPbgagrfAsm1mcTLmeDe40sOcYiG1V1TArMpggoEdA5YeJIdnrReBbwgSgHRUSK0ld
DcSqFj+kkP3qoaLTV4JV1h+rWpN2XPJSpJMYQQf+BxO7ktcgzAciifCg463tgZAfJ/xPWjbbQnvh
E2ZJDmXuXf62Sw6EsqcJOim0mnDuT79taSst+BszfNsqT3aVmpnAl0TDoTAy8h1T2Hdk71RFe0uK
eib8KOAUiyvq6UBHUCMO6jOxxdPlFS0gyTFYCCsQFgHZ+PlsDOjBcgDa8WLl1tZOo5e+jQ9N/3sM
fhlC7J2oRWu8U13wAD5p8bCx9Lr0FF1lvdWtjW8tJTfHR0dac9qEDdQbcHRG0OLZmJyFzF5U3LTx
i95/J5L+PTgyhr8HuE5kIUyF2kfp7Ib0odafq3J/eXcX4/WRFelaJlSkQ2PBCnX2tHwbyztogvRi
5fJfOgfzlMmMhVNBWyp5pRmirxXneIWFRujR7reKoiis2Q10npXYRw/Ydca1RHTpKFCUHyigTyiD
yUchTgo9r21EHmTxGwp8ToIavWM/XN7Ar5kV+Yo9NjNndkchu9WqpFMozCjoVr50qdUDaNXEbbLp
LXt8MiFUF/iYQOcWA/yhy71So/0PxCoBVIcWQlPO6TPFRUqgFY+OrrSvQ6fFM9coYFIQJADsxx8j
EJHSurA/83Gijz2psxKVAM15SoKEPgwEs/F9HjQfFf4WkP4BP/eeVc6wbSPgG/1QMfsWDE+Q2GZR
C5Kph1qg0uXh0DaDmyRV4bi6oaa+iAaDbwTQO41vNxlhYpoMr6nt8r4MqikHgD8DUrkrW9u1B6v0
K5DM5WELFcjGLDiGvKOupCA+EtUtrVttYoQM/JfS2fH7qKYg6olt8BszSKfjVTWYYNHhTRV2rpmU
OrlKe9vwdDtUn0TVD8mhM0dyr0U5HTbQZRbosAx6dpfqceeB9zskLDKhF2ZmIAaFEqUavEYlHexD
lIMoEHgyw75DT7jeR2Ft+0PSIzsYzTJRtyanLXHpmNgvIqkgftp1fbbV6rbwc9MpuZ/QtgHFV2yK
a5AWDz8CNUo6VwxKuYksvcxWIunSITx2IemaqCcx1X2C45GDqqoJbrvg0UbRx0mfL/vqQnMO/TCQ
i9NZIgIMY5KhJlHNSJsLjONwx4tdZG8S1R+rFwdqlGVyHdh7Q9ldtrl4Co9MShnNgCEFmyuoiNTg
aC/1ChDYqHwIy+njsp3FPQTTB3jmQJGBM396DGlTTT3PYAcN4p2AxEJRJS+JQR7LTqx8ruVt/Gvr
68+PjvwwchFrcyl4IjvN+VTHh9aM3dH5YZabado06UNSr0lJLDwyZnAdmD9ANYNMwpEiNchMwxrs
4SjS0UNY3RfiUA8/w+jHCOSK5Y84sPEzzjmD+iDGLlmhe3H63mafl7f5PJKf/gr9dJuhFuUEbYRf
0aeYIAie6jH1uDq4wTzd9RbFbrzWjjx3IFicMefzCx/ld2nd3IL+YBy13E0x2l9Wim/Gzl4Ea2YW
iq+wg0wNVFcElEsya1AgelJmU4GbUJAnk/YPcR/VuzaiV8SIC5brqXAjA4+8Nq73cVFVGweYuhXX
Os8vNND+YaQIMEpouMgkVhOQqWU8V2Ljpjkgl422Qe50XjsqLaPTiGqsFen/HhXmlRNsrobMGT/g
9JsGGmjLtRRG8wpg2N9pNDKjxpdUPpT8Rz/eQmJynNb6Nouf9cioeWpUzYMsrE040mBNu0Qj723U
+QXm7i/768JZxeLmFgQojaFHJlc9VAiHBIXZoB4AarY8v63pc45sI8ckBuBYm7w55MEaf/h5LJpt
zsgabCnuXsllc8A1aFfDZZv8d92kbgJZgQDjYGuYr8U9PLIjHcYA3DsjerGIrc1VkX22+UYTK+nN
/BlOs5vTpUi+USe0Ax8lltLWD5NasGFcE/BY2yzJERy9sa2IYxEpCNZxU+zT2Hmws2sHWhjssjMs
Bq+j/Zr38yhu56WToMWCxXDnTrF/KQ1h07A38HQJtBuhBaxp9RWTS6vDiZoJ+wFkBBfVqUlqVN0g
HFSY9db0ovxujG85UOTGmtz7kisc2ZGVhkTUGKMawU6k8Wui8U2Lke4pC73LO7hmRvbsIevNToWZ
DnLfFBIhUV57Zb4qNDd7rux2iEQ2GOhBMoX04XTbRCXKGDhr7paxwBBQKALT19suHoFpbI38AKEU
1MycSrkFQqzfGCCh+c8ReX+tN6BzZqIG0ee/rxy8ghiSNxCXcRed/qKypyWNVXDyhgQTCHWeNW5Y
iWDTldrvf7d0vPZ5b4681DZqE88ErN0J+qci0H41tunZxcqzeuksHFuRDrbGm6kcA3xJW7zRtmRa
AfG66gFoh0idkHq+o23/jXU5KDihEjInT5LFsIzTMtJR4o5jJ/CTSrWuClB4oreZWSsfaylqzfN3
GMfHRYpk93QL2yZrAVuHqa4zwPRT3MecuJdXs3ixoBuGpxTSaUzbS8uJgjQB7wP6HNXQsXAeStrp
6q7tfaPdaPReJxFru38G32AiVzNAVY5yF1JAyaaiUHUsBxS3MSEAQBboQqZxn5vmhvB25WudFwlh
CmV6QOjQxgfc+3QL7ZRW9RTrHB3FnE2KN/Uh08hHrR+4uOL1y+XdXAqTx9akKqGdi3bKc1iLUDZ2
+NZQW9RVGlbEKzu4MBU1DzXjH1BeA8Urj9IoU501fF7XaKmeY7W+QXMvBplz2yhuYmueGN+go+eO
1XAIMtsPknHFc5bWih+AMjIYMWfvOd3ZPAcGbYDIA3TgGj/If3ZO5OUgLldpvPINl874zB2KwSs6
j1hYp5YUoN4IVUDvTROjB1PJJGoWCM3GsExjgqqMjM2dFYcCtDZoT+I5iBzxGz8B03TIhNCdnn33
9CeAWd/h4BSdIS13vSP8mYe5vbecGyPZiyFmtl2vnP0lx0X7BzLzGF+fuzKnFh0SDlqTxYU7OD8m
DVnsfQ4y9UaLmD14YfPvkx6IoireJbNPoX0nfU29KkoocmB8QO+c6roaTecKMhoAqA1mEm8MVEG2
bes0qzjb+QaUb0gM40JuAvhTSNVIN6QV91hoaqP6ygNmGAICCU8VZQP/zxrv4hRTx3eEbKeq9S+f
1Hn7zu2imkYgdg/iN2l7NcfuzBAsVm6r/FBM/ZqjOsLDtV7lUgBHwo4aBQDqBiagTj8iAZW2boFA
2LX1iNXjtijuh+SB5KipbSOyU5sbXfen2HQFcintI1dX8pyFhsJXJw8K0/OLG9Ncpz+gmDQ1pYoK
sO22eXRcsemvtf9j7kuWI8eRbX+lrPaoy3l4drsXHCIYo0KzlBuapFRyBjiA49e/w7zVnREUb/BV
9eZtyqxMKTkBOOAOh59zdtqGWorn7yEQCEINYadvpLu/OrujWbSOoCCIprbpzaEN/CZrZQUYm8J4
RqegJzLtYITq0vDG+btcxUs7kxxDVJlRlCnshNC7r4pHcGxuNIA/K6lHIEPDPFlLTX1fRWCtaysr
5xEKtOnj9cF+PZ4uP2KyyIqeiVErADys9vJN7Yd2pFRunCp7ogUQRjdcvNk4DOavm/3qwZdmR987
y6+aRAKnbgGzSSkj45etXNTdbImBaGlwk32CkgEPGhNWytQ2MIzuEY3/svzS+29psvO7pbvN16hy
OaqJwwpMS4oQuaNdKm4Inu7QpuazsEQgN2tFhYTZyAEIHO9kyWgaCjjtALyBQIHQraGr09YgXnm5
vkI/oV1f3PPMzGSJ+sHQcemEGeUwvOi1Jb+jjR+5/pY/axt+m99pSEY+ydKu+HqmYg7HWztaFMbG
3EnOEwV6pUMiBrsPOGkFTaTb8oeuObp00zBLT52uQbXNuz7W8W9+GeqZzUnmE/BK1vscNsVulcQ/
OrW2xgwkPvJwqeTyNTKiR3ds4QIuHM3O08ZjFnI9KytsetU4lPRQh4dSueH5kzzcNsrCXM45yrmt
ybBqiQx9zWBLAXA11NzcdxSWW6TdXJ++pTFNwm8kKhHTgAIGUjYFJBrvAOx7pEmrmHJLo7Kt1YZ7
3eLCyNRJk+bQBnVRBuMs5jcs+NSbx2iILXMpAs35BdIzYFhQvAKKf+KLJU2Flujgh1H1xDLSo9Zu
wbdpgT4PKKfrI5o7EM9NTdaqU9KO1RpMJfHGZ2+CvlGDz//MxGSZKMuBtFRhohU7vKucSP5R4Apz
3cjsyvyasmkNxKyga+mLo89FtYKXDVqi5VhFx49vaDei6S8Jw836ngyYDDiH0Vszre1oPDdKKLnA
Xic9DXEc4D2gc8q23wkptfpKftbMv97siT2MKi2uLsiKviQIJt5vgrL1wbvBSnQsIpCA9zV0UuX+
b8wlEFzIMNHv+aXlOWBiCSCwDvAtbTcpSph4ZjBJYOdLZCxzcRKnOa4H6JAAhnQSJ6NWiatqwCQW
zVuV79DhYcls3UFionTwFil2C84+u6/O7I1OdBb9s5wGrdTBnjR4rLVkyQn4qy4eaP7t+gzOMD+N
kAg8JgCBoeG6Pt3BUtTiZMcUtgfziFqE+Jx4uRcdym36KNoVsUBwdYJM+qdZe8k7WS2Ynwtm5+Yn
u1quwkowR/PNih1rkGaguvqe7sg6ciovZPZ1c1/3HiotQDsB8Y6GIij6XU6rlBGwo0ZxZYNbAh20
LT/4g9NLC6f9rBVwDwPRhWnVp29BEK5VpX5A6a2IvU7da8Fj2TnEfLo+lp/d55cxWQbNJ0QlUbNF
+870ht634tBlAHCByo9YkSvhv9Va3MlHaQsWzsBi60q2BJSwrHCrbyIHEj67yCkWLkFfPRVfAZVc
3O/QNwlg0mRKFTOGrjL+dgrWwsEhopXlq5Cd8nLBU8c/9GW4Z4bGWT/bEq0RhHhwxHA7+QPMRFkD
fZb3hSldsjHZDFojGJwkGIxwy/eFrW2MlbxuMK2Rzb16FaxDO3eTNbWQIzixq26EteEqh6X71Uxm
KaPwgtb8EZkyXpwvx6r0g98KoI6xg6fyA5rVIGW70daBRT51l3qgTDmI236hzXum8/bS6GQrRqrZ
RdJolH+gs9zRrcEr95GlbKoV+VYee+/6ZM/N9fkYJ8FWNBIhJA3Mxf0e/Axa88GWOhaW5nGaBdW5
JBXVABtP+cY46FZ2SyxRsPz9swnRJ34QD7f/0aDUSb2jM+uES6NBqd/E6kYW1mQps/saii6WSZ1c
ivuM6b6fwoR+Lz8jfXRyK3qga33BHeZoSs998At1pABMed2P67MpmSWCF88WV+lKecBecNmmX9Xe
o+FSK1inlh8tUoZKX/OWy3FObleBFvhKNbpj6/p2uFeOfBW/Zi5uV7vurvE49qCOvShsos3xR3eS
bqC/7EbvPhx1SXl9cS4mhxwTaCz7qI9hP9au7IT7eEVBlr8yXdCFv0Pq+Ims4+N9eGjteL1095qp
8lzOxOTkM9VeVZNxJfqt5vprA8XJXe+K4A783KP/5gNw+VvDMxfuRuP8Ts9bPCWN0QUAKOD8Ls+g
nBS9wEWjtPVIWKc825UBW6DCnTsCzk1MThzQwAndSBllA4js5XngRdgtRU0XmnvnQhSCE0Dihj7i
WCblAF1OOd5TkY2yVn1Lwgz1lExHs2mo3rUtN1ZUlRYCydweBfGGjjcdMAsjOF/OndL7Bughxvse
CrppcBxMbd00bjhsQnT9AomcJQsHz1zOcWZxKvPkF6rQ1814O2JPASvcroi+NXTUcG2WaslzGxPy
gSP03gBR2jQ4oYKcRP54oQBiaJcE/E7LEmjbFdpD1/p3NXigULJ/vH6uzu6Bc6MTVwGApigzAXmi
HgwndNk5WmZ8GPFgm/q3HuoOSRCt+hJbg/XkVmPVETDJtaA/Cin4rJVmS1V9lSfB3fXPmvEsVO8B
hpRGTNuX6y9Tg9IY4ggEogSNOIcY7J167mi40BtLryQznT+o3eOdCyUfEWrv0ysIdPUEk+XIXcMY
wiEgac2JIza5lUf9KsLFXpeZCIRsj7LQcEfV2L0+1Nm9erbqE5cuKPqo/QwLIPJh5dflsWtzm4XF
wkLPOhdGouFdFJfH6XUE7dpgputwJGTdN42jk6gPbCG2NeE0dF6lE+v6qGYWEFxA4z11hDODvuly
o3KhHITYwKjS7JXLdGWIxW02/KANQDHqEgv27NjOjE0idwESQL1oYMyvwO5CEy+p8Jxma+Gu4hsR
72vXxza7YmfmJsdeiUY8tSwxlYOPrvemdWNQB3cRWbgALI1qEqdr0DiQxsdx0EFghchvkPgiwpsY
PzfGTiffr49p9pg7G9M45rNLQNOZpRlVmEKWShbSVafg34OOblLgkv4zS5OgWxFaRsJ449foDwby
VSJZSfVAwU913c78KgGECEoHvH9OH+hBGaDosWiisiArFtr+jhyNG2GVeNfNzEZznNX/MjNZpQK7
TdVzxMCcJ4Ljs0j0+jaQ3etW5n3hl5XJ8tAIxLtGjcFo1R4kXCtZf2naTc7XIIQsjNfrxuZ9AYgx
A+20qPRP9i6UhwfTJ/BvbhCozOE+CNyYDPKlkEoLicrsuPBAjNdadEfhUn/pdoXWibIPESkUBUEM
pN3JxbPeEWtgYIMRbXGp2WzuVEJZGn2e4CTA4+l0GmW8R6shjnpaqlZSHktQ17H8tm9eSuUv03yM
JNCo0aHdGji4aUMyVZDig38JFZFAVL2mDJBHS3G0prl6SkEi9XB9zebcELQieOQfe2u+iJI2lDEl
4wF4xsvYzaTg2Afd6roJFP6wGpPMFcRAkCWFch1Y96dUjTEzsl5Nkso2UNzaqnEcvuoB5GBF3qJp
KJWS5IH6pHUFOWAbEsnZB2eGZjeyz+6b3AgffHSy3gY9rdyEEugIxpGKQo5B9q1cNseaiy218DiJ
acrlpPjojKx6SdJOttVKzF/AI2+EdifmxPYN1r0LhKh3FTDpxzI1fbSvZqEnNkH3GdVaJh87Xwk3
gT7maekgaD+0jrPKkdNQ2uRDR9w2GNLNIIR65nAzUf2dkoTxXs3xnmBlXaZCH6PhUu/0Xa9BQYEo
0BhLNGZKUHKTgJr1h0wJXUhvydSqBL3CNaINWzcVtMbFTbL50dSdWUEPOEZftBnXpmz77UA3vSh3
u1gk2b5Ks/bBSIb8qSLFI1hVTzDVeB2jwNT3wjA0FtdNMH2FUoamM1+SV0Dhp99qnRv2IObpXY33
US+oTBH95xJ49miHF2NQxEZl7ipa0jZ2nwkaaMRS2dViId6IKZXcVBxR7nKnb+FJxKVNWW1I2RRb
FbRVmx6Y+QZvDl0I2AX4qz8SvxaDrZIOqY2vzo1tybWIuYVS6uCdDTvJzgZMuYWUzcd5QQWoHqRl
MjJC9/m9UkYxktcE0Qt4+6csL3uLE9NcdY0Pqs9C12rLUCrhWwdABhiMUtZrjmIGHXRoAG9ZoT8g
zu0ib4L7eqi4cZ+mXd3bjUqlZ9ryzMuVLhdtDWSRq1YU+++CHoAtqBTz3M3ADPfYm1gzR6S+xtAQ
ocCmVKrhswJqYWOrBIX5gMw783peV5JvQeRZPgwAopkW+H01w6NizfedBIXUbYXnBchZjLy/tBAg
4cdMw1ctsAX1jcWoqQ9WHeWo8Mgta1Y1pcpTlAUJBCBSSrckEwQv95PS6wrw4hjlgI5XIHkUXJsS
SadWEvgPagMdi6YT+KGWoUQW4iTbViEtPJ9wcy+3aSTBdpDEji7wwOPQULhDT/6wkVs8qKKfNRJd
5vNorXQDCJNyswEft6q2gZOnerNpygTNOF3UQXAB3AM/5KgJYqtqIqQXjdRBBzPo/L1MSHov6Kz9
hOpb5PbmAFW3lnHPQFPaZ0g6sPh1sTHsEhr7IGZS5duiEokdZaiDWzLGvFKLBgIzAwnKb8DPR5Kl
Z3nwKsUx3rLyKDfak09pti39FEw9hsDTW6WtzHsuFcEpk2n/2vZVr6+ERDbXQyv51Bt0Uu1DMdUR
ANG15GY80W5BiibUTmuQVNxzIc3vVMLpTiJa/IOpSJ6AYDLxDKiA99gFrhZSolpiNO09bykkLUA8
u9UGvXfAxh1DHFPU+4W4PQPbwMUYgH6wlqPgCCTDZYBrTT1TjQpq15BDFBwyoC+pg0y8bjqmpruI
eo9q8amkJXCEOD1rK9m+9wFzKDuA5vj9+gE+0/x2+TGTXKUShLwKkjEmpaCCbh5AlePE+reuk52h
Dn6w4qMI1H3oIx3j3IoWm6Vmr1rnszGJv6lIUoN2YwG/jbcxrZ26gEZDJdllpgDxJnoKGGi0FA1x
eM4FHPt5YQLGzGUawLAYqFaYY3vNl+4/UsSgzUcA08r3JERHdhWuZFp9q9NnJgCZXzYMndMscNI8
tMy8WwjSM4kVIKxjkwHg8QBfT4YP/XK5S/UC5nlxowIej62ybeiW4sV6YaTjM/SXkZ6ZGj/lLJ9n
pB50XpfQBcoLJzJdIS5c1DetUrD75kmL1l24raWFXHgmmxulynG7RG+jgqT70mgCuLGP5zykV4iD
6tA+ARLpDYMAQUOq23mZ3JH+7fpAZzI6AL7B/QEeWNxslUmuGgaEDGkNk1EV2a1SWIEUApy/8VNw
P66v25rJsUDNaqC2LiKrh47e5fAaGlZKLvcoFMgf6Em3dO5cNzDnH+cGxvk9WzQcg+gnNGCg5kUE
7TIlO9LWf0njpMdtKS0WzI3uNvURIKtAAou6B97sJsulqDFCuDpguZr7sn0K4+dAW6gQzk7ZLxNT
4cSwJ31OWpjo5M7ROrBmLan/LgxCmzgA9Qel1SRYqMt3o/Fq/fFvvFGDPRIvYGhdx+EBLPHlssgD
UfskEZFbR2FmGTViPWgGiCi+UCnfNyG/HcLQyot2qaNhbj+hzxvvnaAMBPZvskCJnIIKSZAqu6lE
y8/ehcxFzkZCYAzTh05YqDfMhgfEKVB8j4U3bbp9Sdb1BDgVHE/fqAMoTHpTPotHZFEb9r3gVr9g
b87bgZAC340OWAV21OW00rqoK3kMjYn4UDDw974TfdctnYRzVgA2QNc8+PRx7E+s1CEufIIM/4jp
TVXavd9ZhYwU4q834MnocP5lZ7J31dzkbZQIGA3UFgSme9WQ7hkS1ZQKCw+2c5sKnC6Q1AAbHYp5
E7foSNmqcQi3QLqxT41h3ydLJ/ncrgIrFU6F8bqMC+Xl2vSNoCBVgCsAux1YjUYBRe8iH7QueHq/
fujNqVugDx17C2VoUIebk5nDdaMgamYiK3G7F1x80Oa74+vCVexhl0NLTbv3V7qrP+L93eqZVW7p
QhFidrBnHzCZz9YskzTVxw9IQTndbSn9TJYYt+fq7GejBHLkckZN8JN0yQAjxEPaX7iHzOXvEHBb
pyttwz78h+rUPkNCfKExY+7xGXZBmwHcEmpU07qvqit1SQneuKrS+jZ40FiJvoWiHWzuC8GSvCyx
F1tPRueYxpVzk5MFlSEs0yY+hirYzUb0gtrRTg0ArK5ok1fNU+7irXQkJ8FbesGdzbZHygfU9kyg
VqYPUpKa96HMfUA7191eekQJKXaite+hr2ANBvEC0l/lut09Xffg2f14ZnX8+VnY7sW0Lsx4VH3v
TomgWr60gFoZHfDrhP4a1ujAZwYGo8HdOICBcg/WvWYX/6BP0coEauv79ZHMhoDzCRxP0zNLlGpV
EimYwAyKqUf+QveRS9BYuVLX5pavk+fr9uZ33q+BTY6ZIAyihoOFAvp7paOJqqWAiidtH65bmaGQ
kbEHfpmZOCTux7kuNjDDneyoWoJduC+ANQkb/15YvVVetDCsGXDYpcHJiaJoXdQ00MG25Q809GaH
QbCl1qpfqgdoY8lLw5vL9VFgxL1C+alCO7ljKioTY72Ae6CDn79Ua+kV7SwH40bdqkv+MRdNQeuH
2RwTfFxiLv2jiqvCHMD4YaOydiffNw46Hfk+fjE24R1waPXOWPG3eL2kXz27sc/tTvwS+D05CfAk
aosfiRs+USfqwAxpdXfoz1Zt6ah8i4klQFJ2SSJk1nd08IcrYMpCy/s0EmpRVIQMsg92HQuFV9EE
xWqV971DwphsQtZi+EOBh6BcVjOcq4YS3w+FUD2yFmgyPxM7j8kDPeRlLjD3umMrM+fC+bdN/JoP
RknBm4BzgTa2BOI5RtrVdROzroxiL1SncLMbOxovV7wQYigrGjrymkFBDVC+F4vXVgq9JGvsnKK7
IPvMc+G2UcOFasX84P5teCoWDXc3qqjHxPuxuGr1cEXFdL0wuFl3/jW4qTJLqKHyN0Lo7Xab74G0
RfkFYVJ4hFhj8Lknh+Et/SFY8tLj6Nx5fjan5lhnPztl+cBCMddU6DNT4Ynnkhf41XrQ0QOnK5AG
LQLbKLRTlSuv18c7d9ye250cFKlcovNHwJRmkGNP3wuy1fPH6yZmZ1QBFE6EvIgIIsDLodGi7wzd
x4xm6ChA/VK90dBPLrxctzLrG2dWJo5fR0SB6Pu4btF3I9/USy3xs1nTCKvD5QRYwi+4fRpD2jgK
kDXJ0DQGCWxh6UfhVDjaR7EyN7XXLb1MzY4IV0zk9SPm7Gfl7MwlBo0iDWeIGI30RNp9Iizs49ml
ByUmwGUjqnf6GloCSwD2JAyoLhmajzuQNN02w18n5MZlDp25wEHiTodS2uXqt22IkxDkLHZf3bHW
LfpTmSzcGmcHgiYN3EtQuRCmDhaIBm94i2BX9D/v4kcf2KC4rf6OH5+ZmXiYMWT4u2MEL2IwdCZW
5nuK9iRkC1eP2e1yZmYyYWYqoDQ/xtO+97J8n+ibmjjJ0iVg/Nhp/jg2tvw5Z8rk7tGaEQUXBKxI
uj3Ee6H8luqOCQXSzhWXhKPnAyaujWDdAsmsPAXgklRtlLYIuV2/GbVbNG63Naglr9Nt5IBSPLaM
xgG7gbxwts1v2TO741Sf7SCRlqCRKUe723at35A73OcOrLb5gbvc5q+1d/0Mml26UZMRaCrguKdE
x4pQa50Mojc7FvfRoNogltzE5feE5AsvybNJ+UiD8ael6fKpeN4xEIexfL1d5ytD26n5s9g/h3ST
UIZiw4bHt1luVcFSp8t83nVmelJdk0ux1YUagzQh02mZz+G9eAf6jcCiXgdqADshdngQdpBk0q3r
0zvrs2eWJzESkg7YFjThYMZDe+FdxvdyDWq8Yxbvu2IJbTXXzwxJWZxdAloL0QMwnjpnziPEIXRG
Coyz0p3qAGJePJJtB7c/6evcw5PjQc6t7Ea6uz7G2fcQHfSEeOtBJyiINC/NyowWiTrAZ7nTPOPs
t/z7YPMaHkxvOC2Ymp3PX6amThS3hhn4A0aYv9Suti6O6nvyyQ79TVda/UpZqadkJXwLXkNrsR4w
phVfjp8z01Mn6luZ1eMoG0e0TCtbpzv9SL3XR98GPfiS48z77Jm5ieeIDQhQy5+TujIt0Ts1dnRo
LN2W71IrsPV9esjelxqZx7Tm2hCnmdVIsEWBsATq9qYku0Q4la1FNPQDudfXcTb8jZVMAFFBcDLV
dcH9OM5iqCfYkQm4tiJarfnehJvrRmaTkTMjk6M00UpemzEOHKL6ltjd4ZXyuoG56Rq7fiD4JYzQ
uYlHgIIyy4wAm3vAaw3vQ3sI0gPrTDsAOy7Vy4VXiLmj+tzcxCMCLgOql8NcHftWqgSrujyQfJUt
waNni3znhiZuIJVdHEQSJq5byZuYWYWnWp3T7cC+Xe7QXKd+q3fEay162y3t76UpHdf07ATLIf2O
ijpMK2v1Az0CzBqcxDVd5abMbfNWWaXrYDO4vkuXbjNLlqdnp1Fyuc4wu6bxloXbVH/oUzQ/ePWS
AP2c75/P7sQtzbpVW85hSEV7YkEtFq4liORcd83ZUGCKBrBzY3/HVxR4ldUGH3PYgroBYWiE2QXp
c6lsIPtSxzshhCwUlCHAVrCPpQewdvrhQrlvbkLPv2A8ys+WUgDRuN6OVUye3aT9PToILPSy4NHV
MuMlbem5OUU/D46T8eHHmFZMdSHJBqNDahj1NxL5XmQreenZdMnExDNJWTUSGU30TLylMQpgmr8C
oau9sHDjoTE9g8+HMvHDpIHAL+SJEUyhcJq+1cQtJTdgP2T1gA5kJ+ztzLzpmoU0cCauwk1A2gjO
SKQQU2DS0LUp8m5YFcvCEsX3BlxCWWYp4n3no2W8Xl0f5cxRdmFucpQ1LEpT9I7hYhqUp4JSR+Hx
qgFYFpe7hQmdiQIXpiaH2YDbotFq402rydySJ9ug0tz/bDQT1ygboss9h4kmuxnE5168N4Z7+jeu
jBiIpsnQ1AaieQoaKVpwQbExIejaezThqNGGLtHizJXJzm1MYSIi4T7lOeJyb6QOkNKOGWQWsKWv
HDT+UlC4o4jrEHVeEfW31ydx7sZ1YXsSTXtJ6ky1hW1BeYlzt022ae6x6Gko3Cp8DFSPy/d9sWlz
RxFuZW3hwJw5rS6sTzwS9PKKUkBvFETQih0K30sztJIQ6g9MeGJ5s+AxS9amTgkh9DQZb121eRLl
T6WJbYOCijbboaNzYV7HL58cKKh5InVTAPJXUNa4PIdlkFI3ho+RqT3S5YLsBTzttjw4FXGIZ17/
lVE0nHLxDq9dN4YSjbR51z9hPLKufcEkErDMIKaYYLRxh84kw2hFNLiVoq2LxRIn0OzEng12chXR
ZLCDCxSDrSN1F5JglSvqVjYbK5FS0AR9/zsDQ/MJIixkYablKCEYwpSKGJhabJQOEsRoWlxfNzE/
oF8mJmdLGjWFTzqYENEX2ulWDn2nge6TZh0nT9dNze9A0Nv/azjjOp5FbFEKQSogIvnqt3g48w/i
qjoY3/EScwIpurpVvPR2KapKs8fz2IutQYsaDYaTXW+KXSI2EWzyh9qNHYiFeGiDJYEV2XjmdeV1
5nRutsqtcKsd8YM9fHcnn6qlJpUZogNEv7MPmRwARQK3bFN8iHqT2k/JDowvmWZL3DH2AFHZvfeW
OHlhkQf6KG/ChdR+NvyeGZ+cBwI6fqNSxSr3qVe2tiDvuG8rkhvRu1wrFo66udzwYqgTn2JdmZgt
G+d8lTsgOFi/gEC/8WLHvBPvuAuOuX7tL4TheecywNojobd/lMK4dC7MbtFKQorwpWlWBbgR08Z+
6MGCbvIhVSF4AlSepAWuFgV2Kkrg/k6cWv0Asm7hXji7pc6+ZLLSYSh21dCM9yhgyNqDYoKkVAFS
unTaJSGhea86szVZ2MjIk1zsMWplS/cHvMo0p/jEPe0BF6nE0izZjlb1d+LcxsDuXt/OS8OcrLIg
tdAHCGGa6Oha0IBD4YlTgtI9bj7DVllyqpnnWxAH/lrfyeGRxzQy1BzmevLchapVF5tS9zIfHFfK
g6mdQKthRcXCGGfzSAOyUGDYw3PDFPRIBkmrWQmjPmiWe5TrDS2/BbuEyJbYsMfP/xLDziyNX3J2
NqpqAc4pBZYCPDxFoLCAwoigLxwD80bAtAKJLQPIlEn0ioyKJ6qQcbvlSIUh8BxXxioUKuenZ/zX
R/d/gk92+p/Prv753/j/D5b3ZRSEfPK//7zJP+lvp/Tt47P67/EX//0PL3/tn+tPdnzLvv6ji9/B
H//TuPPG3y7+x6Uc4va39WfZ331Wdcp//n185vgv/19/+Nvnz7/y0Oef//j9g9WUj38tiBj9/c8f
bb7/43dp5Er6r/O//+cPxwH84/cDo/yTfgYl+/JLn28Vx+8Lf6C7CHh24CHQ5g6StN9/az/Hn4jG
H4jv0GTAHQiMkT9v05SVPPzH74r8B2QMIKmFXih0HGLhfv+tYvXPH4l/AHqGcixoqdAvDczR7//6
uIs1+rVmv9E6O7GI8gpfM0nOcS8DhxZ4v4HRGwltwed46YJEJZJay6AxSuUG8iMVKwWcYQ1aHa0w
7LrC6njefVOwHpJbN70UW0HcQP6koyAS9nCkxmAw67vKbbJ8xH4EhravKl4Nbhz1PALRdi88KNKQ
gKNFK/XviWy0JtjfMzPdqxJvHdwRs8wppLSwFa6Unzooo7q1QkwdRSiuOngyLQsbHIjpYBVB29wo
FKAXsK37kA5VxLh/TDvgkfyoGFCEKIohXBu1YqxYM1SDrbS5/JhlpCksGtWdagM5FMdW35XfekDJ
D4oc4EGbVXr1KIOHK7IVzACxdV/xRUvJGYmB0h1SCyRNUIgh0GVH3A6I4MUykW+ZrCifWpEyYotK
ybZKQaLYJiGLMmcwIuMVSq44NEwZVACWH+vAadMWrctWq6r53jSFZGsIeV4f055LxlovWOjJZZp1
UDRAz4Gn9FLwkA5ysI2EeuisCr14ia0ncnZMtBEnGmK6X0nK1eeqkiX0odY92+lDB2RLXjPW4b4f
54Wbm8wVWynv8WTX56hzC5nGMDdScxKMvFAtphTNY0E0AFzDoO8D4GJ85IWmX8WBVesGBpErffIj
qVXl0KldchM0ivyu0lqu16hXqtwyWG1qDqszszz0QSZupaiRYixvLXpmJqYONMq6W6Y0ePmiIBHa
SIlYomOrDTUwCaEScqLopSrM2hSxzmGyN4gSPRdibj5pEhdUt/YFeavXtaZYaWQSjCXlpLcy1bzT
E5I+wcGRXtWN5ndQ6k2a1CU+NQOoxqi56fAyKctj0tHyNPByAFUcajuOGbGmdhQ4n7Ehei4+ZVIq
wv1VMXDTtkXiEKhFEbtoQoAcUUCCN0Hz69ghVSs+Khpp3iI03w9O1fE2XqXFqNebNAokdHo10FGb
6k0SWyG4pl4FYUgVa+B1dwgSAvxIQOVysBKW8Dt07/iHNkZHsx2YCiSnqBFmrS2horHJqJaCdlGP
NdMK6wFKQ8Sok1MF2EBuG3pHK2CEcqbYxgA4ncWlUsHzU8BIaYWkggWV4CiBSIemHQ1K9NgVC4Xf
KHHDiJt3LeojRSdEn6E0hAyYv7w5mKQKtmh/FT1dInFqaRAGyByW9GW2ZYqcbyqmZ8UKPT3QdjJp
IIPBS2hi1Rpq+dCDRQigQVm6xSOxoFht7CM96CMlUwHWq4TbLBIEusll0u0zOW7hxBSgJVsqQIH2
wDMdTBU4RZs/7+J/KT4dog9o6rEf/Gp0GqPYPS8/P/nhLZ/+y/8vQxTS3v89RN1/lu/R22V4wi/8
GZ7kPxCZIAEyyjci3oy55r/DE3IfNDWhYQGtFwYS2n9FJ+0PqAihKgrFJLAmAB/xKzpJf4BBHIJ3
YDcQEexADvwXohOexS9vcmPZEI85SFsUYMQgnDvt/YgAXTH1AAFAK+NmG4UJcZuUqVuiB+wN5BP1
s1S2qdXHI6d8D1FwE2dxKPESIia+v4/aSHn3cSEAyBTaOGnYh89hPAwrtR6UPY8hvQalLF1/EWNW
rfPUp+EOYsT0ZEo83besin60ASpDJI3UjTlwclQBUrzD9i+OYhwD9Bq19QkSgPzQaTWwqkD1Qb81
jN1WrVVH6nTiQturcktTIo8xLxQn50Kw4dBIyq02KitrELri1lB7BWjQfFjLJInfmW7Ulh5G7UZG
fxw6ajJ+2/btsOu4BlQwD6X9EIqDy6ohW6kaDktWtQdoc54CSXSDTr9LRR93XUm8x6Fp2CPEwAI5
bT3SnftvphFGlsBEt/Nr31Ki8ZEpl7770O6kbRC5UVrbgERuy0wv1moCDiQRIVDWwq0kpzeglmt7
dkfUtPTCQG1PNULxKjPbwLSEoG2fadn0e0qNAF9f80+jzZU1SrNgbB4k2UqRJ1hC3/bvYhwK90oN
nVfSKw9soO0rWqPlsVhG1q0IAt1QPsZAOK0HsaS3fsakw8CM/LGlQu/qWq15OiPNQwDVTgDk86C2
cBdst2HRajZPqvqJyx1OljZMOzdAdL8x6/CjLqAFE2eQLQLVrZX6mWwTQwYDoM79jzpswnVWyPxW
lqHWRtOArHMfMP8cpOGQOVUcifGTXvEX0kDlNCxku+0lZBWdssGjvAP2ZKdVw/oIbZOnIMeR3XeC
HSRQe5WjOzWRI7dLkoPgS/nW6GMBzxgDYHZKjCKPOuz+L3Nfthy5bmX7K/0BFw4SnF855KjULJWk
F4ZKUgEgCYIACQ74+l7pdtvhjnDf8Fu/naMqlZQkhr3XXsM0r2dNINLCWdkN5jenED8yy9qql/PL
TFNuwGSw/IbokUBDrCEgykffIPStj1WZtOkR8a/21SZNe/Z5upzrFE8nZ4vLx1hqTDJksPNmZGuy
xpSNQKKd/qY6lbnN3NXyEUTJRJ9qaMoKBgVKpVdF9iZeynRyeLy8rk/K8mrt5/ZissVi1po2ZTym
+7QJwmtplH75KHF2Soc1zUeepOXs+/Z+Q3MYxmwP0/sMGs9tL7yN5NHWzcjogoWNIZUXzruOuzyA
vsbvXYhqTgEUpkKf6Jz9GOMfyZpaxE1PZz9q1nwNNj9nE2yV+LwOlYnYbr42+/PSnGdk5EC5GWHD
BXyulrA9B4PwT3OHnLWVeLvIQLWE4UdwFEMQ3I5quB3nNHxYUU7lbaK/RmJeknlRd+gTH3rqiaKb
BjSECMvDMw9dlSTkc4Vy72aMIeM2XoMueAtgihPC8j5cRbF2MSrlJN5SwM8KgatDaD7dFMZnw9Nw
324Y8M8RAg6nmt0h33ZF0hx/p5309nPnL68Wor6dVdo+WYpBTYpgmYaTsh/6UzIuUM8Efxopjibk
4gJxcvja9o5CzHw3jZku0+3qG5GGvEQW6Fe/1QIBx17wGq1Sl9ak4pwhMiwQyIOZQvKWaeHtegN1
h2fgRuBAOp+E2iN8+5CgyR9LKOeTGyHE8BpuuPEbZb463jxEfWTvxRjmPAsvJPCPKPtfVUIhpmAN
1uQ0PNVcfPdb8plYYMVzN9wmAqKwuOsQO6XqA+9Ec4oGGO8wG5sj6dr5VRMpL5CpEngEkD6nTiNv
Yu3ar2DOYBDIpJcva+f+mEYhZS3ogPx0MTu3Ihn3tsW8A7YD3pY3EGEXgx+S0zT43W5s1jVvgJJD
Jz4swMJ6tzdb6uV8QVDcyjOchhny2raYJ3u5bQuYvSyuPBn8dksYg35f02II+3XPoKE9byjgztlM
+CPcoOiHUGHUlgmf/Ns5luZurAU09O1DTfXQV12XiR0L3aWDYrHO0j7Iez/m3zFpEZU3Z80bi8R2
m5jR/GStjH5WvLYTZDEP/tygukuX9XfUkPRzG1qdG3gy4IO4pOwYfFo1O8IgC1b8OkJ8dsq6J5mI
72nyE3hL66Akk9+/qsnNjwPsEl7HTbqcxnAGMxB7MUb7B6Lmq1FCk9Exb1z8RlZYKvcZlDho/7ak
f6llqMqlcSQocAzczrr9WrgHgbxA0KUm8AD3eMc49ramnwMX44AkJDq+ipTDkrz3a+7lImDBbm27
ROS01/qxdzFMWsalI+l+3Eh4TMlK3oN56G9QfrRp2Q598hx6JI1y0Q/2PSGEHtAb9fcTzFeOWdaq
G6oUEjPDBvAuFQhKyQM2G4RojGwp/NrQl6HHJTULimMA4ePzb+ulS5rX/Vwf/FYPr0CgoufQV9OA
oC0Oa4Cx6+PsMKmafGor7ONMqXkiQdo/0oGPTyhF0hwROnHRxZhojpJdU7ICpKh6OLRUFq130I+5
y6xHe+JtN+yj2rUvKvRflRZYYlYisnRYg5NwZv3E8+C4gGOtfjaHIGS9cfuH4S9tZSfG4CXZVjbn
DaM4IeFIIHBWBvdtv1eQixXr2M+P1EaVTuHDhjRiUbI6e2oaGIg23q029SNpE9zEqi7stUexWfeC
OIP6jzBLvNsQajmO276LvtO0h4dSsp/CuWyF++3R3Vwnbcm5CJu8zertTnSqvklbC7ZSsxxDf/5M
Z7LKXOKggEsNGX5fy8UzGE3ZvWTjBPDAYVSfcnhX1FZ96rkm5cbscF2+l0jbfZZgjy7X0NJsmvfE
segl9JFKiTIiuHgdjmOvXdnu6vkBc11XIRdrfJhBZnyBrQlqNzat+qlJAlqlTZjdc9aPn8LYCMNl
XDN1R3VlXYvuB+YKRx7FCksQ1R+bBrObkGb4E8PPFSx399Jpu+DhSLMfPBt+w/6QV6i9RtygRoIZ
jCJt1P45Uq57gs9LshO1NqVZ4/2inN0n3P+dNN4rWn1bmjHqb1VmwgNrNE51Va/vXS0O3qb3FPsy
Iv0NS9We1lfJWdavuaOh9yrwjk3eo+fHwK7rf2Y4S+fSLQZ/PLC9V4slyJuuYd96bD8TuBDdUelX
zQC/3yBo+8doAPwbhpRj/OfRd23m+dyTWb2wuAvuFjuNh7jb+nKMV78YljXco4VuvuY+q6t5BHzg
2iB4WVh3dX/udfonkB0iw2ik4z0dUM4qyP+jUMJhsIPdy3y3sZPXWlgyyH20JGhYwxjgbCyqhvDu
ninDT05RmHrAmyTPgCXcIbnMwk/TyaFKKPi8PqttBTQ+OvZUPFi3Jb+igMMU2mnAPZHaeC5mX70k
aYzYWSVHC+sZvkHfBeeYgFShQqavx/A1WpLmY9naQ0CmKvHrJwBMInU6yNkaY1dMTu9tk4Jki2F4
fWy6GYHj4ThCpcHPiQimk2EiOHcD07k2Yjsg7FEejRns0dmE/tKpL4sZhTBsB6nKuiISMWw8pB7T
PHVCVDYx3VagNxrzuYvqG2bHtkF537AMZha1f0JjPo1V6MKgzpM5abFLQ4LijG4MsUPXdS7UNnwY
2KVVQzTtkXCt3papC7E+NrHIEguflZ6HrGBUUT4v8JT9ErFu9Vlio/W5bQ1SilB/BpUBLrBUdFky
CRuZjDxnhmwOGEfCAGZtfZo3kAgehlFPUJWN4OyHg7O/QPREHlEK74UijM0W5Ymw3nPPWkrxg2Cw
k7umgwtLt3g1HpyXvvrTCNURh/tjPQSgN8UMkadTxtrHtQkknGjrZMd6BxbsFkIqsMUkwJuXtIDp
UQDPdKFBzgW08Nwt0CzEQSPvcP6zXQMv1mqcjFe5Toq7mmhkhLDIfNJmxYYmTav+UDK6zxaGiPnE
4mW3Kv08A75jIP5h3uV6FBrhhGqONj4taK2DW8IPkdviGxnhTgpaI29DYw3sNobumaINwMGEpg4X
SFjIAL8AYsbDDzwde9S8jUsO5LNQI5REw5BEN/Vo3wc4mZbd1cG5yDAePkTgWB6trHHk9V7c321W
0AOyn6c8GFhWTKZBqRKQ+YTheHLSU+z2HdxvytQocl5IygqyxG5nx9Q717j5Klmb4Ng3XB+aKCQV
b3RPIIax8m3chujYDKkrbTpmuEH8rRwSuR3wJVyonkHTsh+X1v8VL7NrSzSsj57Ofkus35xuwCXn
BX5Dk2QVmXRXxMDE0HxptEV8RaClnMLtjqcsKCDlInCHIeQ8w/p3fHI8eFxMeErHJoIpiH+PhuHD
Zt/Byo60GfezXbKjkAI1ro9ga295VOj48jlYslPGgySH/5Q4Yn20xTQt0xt+0fd67qOimdQvsogM
Qp9m+ozb8Gdp+HnuRVy4bsl96XZZGlxWDSO0ph5kPiYcJCbsCOINcRFaioYhm6MqaeQvzDqSmzW0
r9lIaNXageWZrC+mSyxGsF13a5BZixOoSw8O0hx4diJO6OLxGANx/F/fRuvLtCmd1ylQUOURLOI1
qVEdBoC/e9hxo+odXRPchLbfCwTenwFjw2Ws3a2uj56Mk2RHauX28DR6n2uevuEgbA/Qwn+ESOBg
hSJDig8tfPLq9ZurBqqiPV69Kms6gptSt8/LjA4RR5tAeZFN6BXQ0OcUFdKjqjHDz324drc5zETA
Ycy8pqm0NycF81Rd+nXc7PGNunLZ+iRg37mlbCo5mUK4YTW2bOahvtcJwNtWJ6+B6DNkuUR1c4S/
uv3dzL5XRP4UwWpZB1UwrDsGNDmHFxK5TZI5e6QZRgaFqdOLRmOU2ukiWtkhNw1Jx4EW8U5vNt7B
UbOKIpPmS6KHcg3QHQXjdqm3BJ7CEQpMPd1mOvtqbBqj+AFjBQmS1UroORCalm2ss3JL9YuNyJMh
Cn54OtK4gsb3aYoXSE8Y1muE16Ez5NjqGS5hOmQpPiEupIXd1jCuOM3R5u6Q5vvhQm8ukmBOkEeI
BhTNi1dYifGFFreUGHZc0S8nA/4Nmop9hAo99zfQRAGu0Kphci9ivxwiZD7ACiVFAYKfPo/+p5iA
cnob/WgiDYfqRcAuNUAA6GzrIgOuVOHtBaiIgQGns5xAWNFtrjr34Nv+Sfv6qAccSXDTyMqgiXAI
h/6w81l4g/s2r0n91NLfhC7zHnFy225cjfi9MqBEgLlO3Zx8JON8nlCuax9SwMXgMlat/4S7Yryz
nR1OMlGAKXqKHmsJz3VN3TGBcxSNa1ZEYb2bzQTOXFZtV6PgJYOfdTtjqrLAusyHfdXA+v7IgfcV
eormve910YOJQ7HvEN+7y5ZhK+Nm/LVkkb0b297DtCV9y0KcKr1q9nBJc0XT1hcoRCl8vgBob47R
PJDjyyKbHYz5bpQ03wO8jStPRehU8bn22yrcqR/1WwAFy4Mck+epjmQedQp1LAbR+z5M59sOeEHh
InKwoR6PaNFNmydqK2GFjJl/yOKdQrZtDpHIVllJHzIjEpylxP+N9u03RJYwPVskjO+6YMzpCGrw
VbLKAMGEKKMr2Q7YT4xDljN7UNZqZG3zNdMFwfWcz8w7+qC3g3DriTOV7A6j+TzIGGYoRgL8E4KV
DbSzl6GTdRkFzctaB7feyCDxNzbEzgPEk80GLX28ge0zS/4lvLa3uWmm6JMFIoPMo38a6Po5BaBt
YHIG/TmSA9G3uTYXA2Z0fgMUw0zmCNNIkw99nQGhII801iemM7SbcdgWKmAHBoulvddSUTYDqtdt
1YdYqasNmvfu4+K5C2V68VBYwxutbCZfF63Xnpe+/2WN3xxguyp2cWTEjZ9KLBtbISFhuqU1pHvX
ddIfghWrnMs6228TsoqRE1fFNttw9NtC+ogZxE4/rRskI7NCg2mxQXOUgH84irKfdONfSAeL87nd
MCNjqQGtAGQO5aXbndbBQafYnKinxB6G3aTk2fQYzTD+dBayujqaIIXB6Ex0bwFt9NFRKTFywHzP
+DceGR7iPt6bgMR/0hp1sqj37eDezYJyAoHmKOJkGBQOgAUmn8LsSRy+TRFlH1k2QxsB/76AdjfD
zL8SXIq5DfDcEpRkb77Eg59HViCtFdaD8/yg1uZMp3EXDp3JTRtBabUGwAxEMfC1K1nS989I5OH7
NVzPIxtTXBzbsnNb8Knb+CTr6cavPxI4V+bBKn46qQSmiliB4Qywchoq3wyo0aOon86RhQOjSYP2
7Hj8sM54XdliqnrkKJ2k3NeTcxVPBly1bYNBousrWu9ELJ9FnB39FiM/1aHvA3cWs8112tDT02wL
XmIe/IE9kn/DNz/MNY+CHeGxubFWkZt0/PD0/EbCCWzOJigjo78T3c+7YZw68OTIUFHXyJIvAziP
4dL/xj0Lb4+oLZYgMIe2X99Xh3kon9a+NPoHoWKVH6+3AKHzpO2+7Li+0SaK8ynGDC+WPDg0hjUX
sXB342saPTuGw52EIVZL+IvY5lPROThk88VKZw96YF+tktApaW+9gWPeWtpm7XbAv1G2jHC9nW98
4Z0Xi8tkHbdia0FSdkN8K2V84XarMt46PL2BI82Zuh2NYu9dYNaQrhTDyKEeD8Emi5X8jKoasf71
eg9bgGrxzZ62fzb3ar33WdFS4G50bdeXMmh/tgh+z0OHAnLqm/vYjV1p4YyTx5OcAWHxX2PTkSMj
MYKG3U2C0/wZ7pou7wPSfXNL41L2gXdKqHEPgDODsiGTyrmHKD03kP6EcrS+WbCzECz6lDT17UTi
ZT9TLS5dghHmMK4vS40KPeJnzhjOfktImcI3J8fI4I2G8mBdM1bKEQ7Tz6a74PGvO2KjQ21htItz
rn822YqTaojtmyVvUTbv6LZWKKvi3AsgfY+hDy230DdPoQSYtqT0xHx3bLET9yhJvmIiqrplZ8/Q
wtr5u6/VbehjUaI9+s4wh6FKz3nXeWeiEPSQMTwxd3VuHQBwxBWBmWre+AqMXe7gUQjL7Fp0wc4l
3t6utX/mSIqrlD+Ev+D7ibIgXWasQMxTkftjcoVk4gurVXpY63HYoZ3qUGgP4wOdYVogMDHQedj1
QG9j0OWQOPUzRsi8Bbrir+sXPKLYLhnC9b3FZkcD0hRuedpAJI4FFiGYht3eivboI+F0wo0bMTSw
yTsENjmuo11iY3tiC98uDpOi3TD74E20+SSSwtuAqAAWp6h/sd7tvU2C3ZY1T8ZCF2B6Jj/GSZyb
mgD7Wh7tFOkyqBfcymZ86VE1iQ11szF6LiTci07rjLFFnxrA/SL5WrswLmKUEps3IjYi0dHZxLip
AIKZc7hBzrHYDYNeAAg6wUbIdHjWAGYD3HpCQUiZuNjDzdhj0Gyifony2NENlqRzgnRswH/DZXXG
QN01O+AmCw6VGehcXrPxAoD0jxp6U5Ba4+D1UflVbvTHu2n24qrjhORbiGsSZBl22FKwlFCsPSeW
BIeJSH0gxBcMUZSoe0I/XcqVL1dincouo57hUmybDPu6jzhO1gbmdhqWHy/Jint6sVlWKJRTxxnz
c1k4HXMYKCa2v9S+wsGEO4hVnp7SfbOhdfZ1C/MKgozqBtj7b+JpheouRfyxp5AwlEBhhlQc5X2G
yt4QCQ1b2otjNgb8F40mWs4Zjvl51XY3hxBHg3teF/WKH7H589OEe/kHL1dXc59Cm5OkM0MmQ+P9
It3ofXPUNjDOrTv+o/TVFdcCEUutHQqHB/kVjaF3w7vE+zRIDt4j1Xp5U8m6vrbXJIJOBWo3tUN3
4jHAfTjkRVe2a/BOEQV8ASQU7RuDQtPiILyrM/Ei3VTfrG3WP/CRxr9nb9QGpJNsLaOMDOVmA/46
NSpq87aZ3W2vZXtBokW7A81RQ9Ybicu2WOglE5edFiLrHdCpEVVtN5XBWCMKezWmlK7/ZNrchwLz
A+4BSxrBFT/ysUlusSDszs8wT8AL89QTyr7hbIWM3qna5IySni2vK6R2JytDHzhTHd5tILXABCJb
vFOmXHiOWt89rQ3qkbhDeh6XcJvFVUvZXdKhHu4Ui/dTl6Y5SUz6awlX8z1Hoy0lPJJ3qo63ajGe
282uCXM/sLgWFwfPVuk/hm2qjpQOI3zsou0Gant1VsLV34YCOgEG1DM/Bo5oQqxq2X8vMAtGuF4S
lIMbXybiezhuCHPfVigwNoRf7wGVBme1vjZjSz6TdarRGcXTgUrPPsBPjJWpWzGT60WHjLcG8QNj
Zs5jPa64wlBctONy3Tx6A1VLrsU4oy5CjadpfS/qeTl41A/PPrNJsa0R0uFM0n0NeAAn12P0Cohh
WotkVhPmk237aNDhV/8Pts2RkSnQW9fMSCqas/5cuzECrulYFTCWlh1hHEdMaP5LlPdv0TH+V6LF
P9EH/yVx4/8gHQOR3hREzn9NyDiO3c9/qD//cfn8J6bh377vv3gZJPwLeBRJCK+Iv3LzEMz+38QM
/BGM5+GHgaTpAAmL8An8OzUjCv8S+kmWJkDDr56f14CjvxEH8UfgEsIHHbZmSIeBhu/foWZcSaP/
YK7CjA5+vdcslmvYDE4P73/wgI1aFHUTQyQaigwAFZ+rGa7tPPxMJyWih4Q1+3TNeKWGIfr/sIL/
mqD1P3448vTg1wGIEh/lf1rVe5Rkki5AUdWAk84CRp8PvUMidd/E7DhqrwOQt8TTSXI2PxCL5kdY
4e+RGzqeRpTKkM3LdvxrBwMuYtx252nBFz2Yscwbxvicc+2d8XQxTQ0SHyPnFrvMl+vXshC1lrWn
4IM+enXFTDT9Mh4VW542cjrITdBv4c/LCpwwmDlMyXHKh0RQaFS6bQCeYbabuubZg9yk+JhcCK9s
RjB4wmR/WV+vI98YRhGfxMNJkDeYJ2DwDCCeX+9kVxiaqD/b5EeXNFqyvxGu/61d+S/32j/tyP91
7/5f3JVZ7GMz/OtdeXul3mJPfv18q/6f+VLwILh+7z8YU0F4TUBMoQul4PT+98YE1RdM3RjcKA9C
ugiean/flyH9y9UVN0vgbAwaEzbn3/dl6IHQS0O4c4DpBC/s6N/Zlslf49//sTcSerUWDuGKik2O
1B4wu/6Zz+ttsaboqToQ9NWcYuTE/Ztmoz9iuAWz862BpTlCHjYAJumHPw5vnJNjHC/xpyNk2/fc
fEcM1CSwNO9DSAaBsMaROgQyyVECg2CbvQeM0J1s/X1a+w/+htiASN/jxHgbIpBkYPrF/0TwbriW
oqj5TS4iVNnreKu6P0Gw5nLoxhpJAJl4miAAvHMcd/tx3Fr51PIIzvgSRMLGyQLFf56BdPqotKlQ
pZRtKvcqbu7YiqbTXyfI7xXdbSlxF47a9yJkDwAwBCDAPbAip/6lU+ZVS3eZwLnxF872wP4xSCa7
Ju4LKTB8tKoPKrglteWqVHwXYY50QW7D3uvbo8xQSk/10ZruZWIwWx9DWggRfgUTHmBtDMgnkjV3
o9I/WQYcUIJwjHq6IP403Eza3gB0++bC/9YpnC0jEJgbT/5KZq/CnQtjV9jM7yxLQQTrw6fAB8/B
WtTC0pBdt8LxEuyijbln3Q4/AWILbzAUfG5V8u5kcook5kVBQ797eKY3fsBLONQ+9KI+qx7KtNWw
LcdUoylq2WW3mGyFJWSYwM0GUS7DT228chz+KM/sxJSMP9InXqlrjlHTqC8O3+x3kj/D6Q5yEhhj
VYmFxnoyuoxW2n8jLRtCk6VJHjntnrl57Ci+UHc1GiChATbD6arosvE5ocHn1KGbCxvMZ8BWagx+
VXnNcwIjTxaBckMepRvAdGFuR0OnuwQTsnLeUP0Kif6o9uMBvyqDbMqyAzddjBlIWwVqSmAFRnSO
kUdWCK/z9+sCPvDqhzQHEV9XFLyBnPTgLnvaArJf+McmsKIxfenyYUnuUSNXmK2nZ5IiA26CbJ7h
A1c+dTSngTdhF8iwlArxxWqQvwX4scg/HQ/tYA61SG8TYMoWNOXcp/N+0zCEYLY+LPA5yOM1Aa4P
VYeRON8tIACPKvD6+hSqZDSlxvUplL2mxseCF/87BMXvCSdK5GgwQVCnzNh9vUJ2kjzANvzXgisA
JIMwD0Z73upgj2VeGk/TAkk+zxASbtgfnf6NYToYR8rFJYtI+E446MeJChHNRp6AEl6tRoldoZZv
J5DawJeAIbi8j9Rdx6HZhMdrnYGZ1u8a98u2tMw4r7Jaop21tBxJwm8j7h7GLtwOderXd405oDwB
Cdi649aLyssMqHhS/RDIWqIc76NKQAQJguyDJR5oclPpRwRDb/EezQKHFAOIhpcCDM9rwwr3fYks
SzQY4bodYmQEH+DautwH6Gj3ah1YKUfd7YPZfwJFo7KZl6+cH/o19irPJH9CF1wyqtht27jPaKuT
Wz5E4AGo27RluLHBByhiZspwYbu1yU71DCoRDQ4eErGrRqLut04T5DeAXIdOF8yudoEvPBhTRbZm
ZcuCIwjsQJwW+6XBXrIIytgNJtrHmVYwAMb7UdJP8V/D10Z5UKZ2nPLO+5mNOFnO7zl+jUO7KUwP
1s9s4j0YKV3B6OzdQadRhj4513wppisCm1mo1wy2DENge0D8PcnWD19j9J5St/I8SCegXMguptAr
oScJ2gJRDr+QT3fTLBqMPuchatsBCaiBoK98713Jqa7ZHgGv4rW25BD3jX8NohDnXtF9GsPmf+tG
cA9bIHwYnKJbWxAinLgPrwWFKkg+Ngk1scfErZF9UyWRXCoodd59kZTRtN6wDhy1LVy/Mublbagw
MfKRYOIuhHNZRh2gdKOiA5vGe2GBcwQgsBaDnZ+9es4X7Yoh/mCDj8QHqBIuSbxPHHlbeQJMeXUH
jXkX98bPVKf7Sc/Pq4+p07b+Iiqb0cWv70gjvGDgBeobMvkE06XjJLuwZIHCIuzJCdgphOZX5uAM
e4BJL6KK+r7/AveJYNYBmNfI5VM40JjSzD0gt2YrE38GLuD/8edgOte6pyXIbV8jgiEQCPK6sK25
BBjefwjdyl3cxL/6GMHqaq3v4/mZRCw8WcgLMELbxKkeMFt0nZ7u04UDHePxzhMZK7eM9cc1S/AW
OSA2AsZAH+IqjGN9hwE1/rXfXQRiCeZP70kGwD9J3jGAxDAI2TK71FXT5M1ZQeHQRDxxK/zhHj4I
Z0Dpf9igt8KLZ0A9WXgSDdYzIHgBIzXMuDHn+kKUH8hVsOguiAdFfDL5ex3HXxtm77vsSkv2rgRl
FuJGtX9lLfsTmL3tlcoc1AN5Qbb1WNnehxUuSv2yiRJRmetKQyD78IrZ23QZ69beR0hsy52Q+ja+
UqhX3pBbJkGrVjNEAWxJ+Z/6Srqe4q2HA+OViQ2p9bjPsil54/4Ke/n4Str2kYm+k1ci94AA0WN2
JXdr54Lf2ZXw3eEaQUnRglUGNjjYrhjfXQniSdLbXywFadxoEp50AMqL9gHGjddGeL22xOm1OWb9
tU/2ri3zSJvusXVwLE4JERiypWVD+60A7zk6wPdr2GUCM/Y84Gr8k6UqKzwLPUSI4cJnHDYrNE1j
dAqlBNAlDT27YPskWT19txlMwtZG6ufMAozAQYFjdwULId6WUmNs+XDVgFeLJ0FIRrwluLuwWTvq
bUowk9FXtgtIHxdv4cMZHAZQSiLt3UFewk8MuxrnusEwL5JCX7wxXou+68B3/4zStahZhsupl1NX
QWt0Jym3d0iridrK6FgLwPjGPCxrRk7jMLl8Be907zsOALWJw+X2KibKSQtOV+YEOxGgFlneCAyk
VFND+lKLSFW2E/HbtLL1jrf6c8L0pIS8afm9RBTB7uAe7Ce2XRHqPliassNQ5jFuBneiSa0fhUVJ
h2Ysem81BUkbp+LYAcx2ewZV1TnhXoyJ4i2IaSBmjbugLmPcYdn4Ofsr4N9JfkFvVhDEJGGsc042
A30K7WBqMU8volshtFrKKF0+Gom89w2AVNwtR0gImjtrZQS2KgPjlg04lKK/PljItsDGrWlHoSDy
bhTHCMtxehqQkpMvBiqlEXFDUHk9JErZ89C5KuzGRwQUATiN/CodsW6R47Nz3C77pem+wb0C7L0m
3ctWz69j7WwRtAEoLI5LzCchAOt7tlMqOyMdrd9pcALuSAa7Ppke/pO681qyG8fW9BOxgwD97fY2
rTJT0g0jJaXoQYIGNE9/vl3Vp09JM1M9fTcT0aGqLim1uUkQWOtfv0En8aKLYoiorfTzNI7bwviP
UXoeJS/hEpNfhKXUqlPKvnO7FN5bhJVTOD1ojQNGexV1QR06xhudUeNnVonfpWPVL54F3Rsc1yVB
GsLjqiFGrykb7MGt7GlMoDkghWL8D+5WZfHrsvQQe5seDsbsV6dgGhjZDXX0OCWQu3wZ793C3hIu
8Or4rb4EI3tlA2csXw1q/kxT8ZlD+pz7DTOZ3jvI8KcmU+o+kAXj97pj6fNn3y0FH2Bikr4CWQSR
mjet33+HnrKchujTVCQXWCk7aDrdNpq6EawYO9rM26bDH+QViE8LtP6ie5sila5J+YXnFG3o6x4k
9IyNTUtT1fo+DsdT0AdM03ScfUSjG1ED5Vfd3w6X/lWkmFs4YXFVXrZshzGGeZZcve7FgabBrNFc
7b64zO5ycpZBrZcabFCWxXPkweOP+tOs6TKCmigfEZ1KMXM+2j1w8Ec5wGcZp+krcyciqezlLEpr
RTXWrMeQZTT0kdq2bVrssBOGsu6pk2uovTm7rASiBC/xtvGRP3ftxMHAX2ER4ji1aLKxKr/rSj7e
Xe5JImegprjMqN8lHpK6IoOx0s4aKscf/fJ/BB78LSzwC4Dwf4QZ/l8ED9Ax/Q10cP2Ysu+/CIDx
Gv9vvMAK/X8EUiCtJazEoT//H4kVMSghuIB3y3e8cRxpkv+FGDjyH4HwCRMMAg84L7qBfP9E8oT7
D88B+LqpgwndgQn9n0AGgBJ/RfJIK8S820cE5tMYQXX+HcmjmM6USvU1xQuVKItazuK+cHUhv1vE
6kF6t5zAPfeB9KwdzI18ef3LvfqnJvmvGuQ/NFz/A1lg6sv3dhBZkY2ELarv8E3/qoJHo1WmRd8Y
REwawo80rR89u4kjhuPsRWlz4wtI74GGe+rYcvLJd09lhaa2WieiTdCt+F0Vc9L/m+u62Sj8cl0g
jBJxthfYN0/3369L2hDLcO8QFwkJ86Z/uJlItBnjxHWRFwkjinxpedOgNHW8pKCdm9ABAGSfwXzk
AaS+QGPgphbdet0N4t/YFPzmuIEI/BZdISUKbsbwksXy630jAseVjYOQOPOzZdjYte3MiFys8MGa
7Kr5OUFvQClTOF6HLqbNCKZzaUC/zUU6tJsk8tqnqJChOScSGdIOc9ooexiVybw/sX5e5/+9ylzc
ROR/uZPCxpAcEj1tHhlf/PrbExY1DAJrkuKM2K2cjgY7qPioiWeZkKRMKMtTv1IfdZ0OjwX0Hagn
o4b/piHMZv/GI/n2Ub9cCr4OaOvBrW8Lj3/59aapLEVG4ovxfEONe0ZPVVdex3EhnG8phrz5kvm6
T5N/86x+g8vJ677lqqGuD2659pjn/fapS23Ra839ubaFZzbD0upo5cEftkGYFk9/WrwWr2ZLudm0
rxkJEUVmQVZ++vslfVsRv355noOHrp3cVRd5wO0y/+I3QeQkUgPdVGfZ1gUylKFB+A3dmQNy2v/9
R/3qOuHdEso91KM8bd4cFyONXz+qUq4ynRr12Z5yaVFwG384ulU+Qetu6qy+/P3H3WDNv36z2yCA
dyC85climhnJXz9Ox4kfosmZTkVuzQPIxh+3UEArOldBZ1UvrapcMApm8u7hP/xo1wW9ZZDKk+Uy
/he7EB/n/2ju9Mm3RD7RRVfjRhaN9O8ZGHJfrXyO261OBqv9N6vq93tMtJtPVi8jEIS7vvR/W1WW
DXG8dVRz6qiKSO7oK970P7ej1B9ZSX//RQWuu7/dZs4wIUTE7/ypxr09hr8soA62WQxp1ey72ppr
PCC7+WfvLLM5OAjX4QI3cY00LKoYVEQ4Q8Cyd89VGcQe9HA93zsB9EL4OtFxbkjkCDTwYpXV4Tlu
Ce8cpRrXbT/5q6btzal0K+eNAPPxoG3LfxojH1JGq8QWVend5MXpMwIVNHUrEm51ZO10NmWFe7Kt
ZeqtD1OSpdi1evgZ9XH7rRk6s0ssUR5TZ/HuWA7fqqGx9p5d9FcxNSEVPxOkSJK0WFIzeSsJA/Tc
FqLfh0sUfkIQFd5nNb4+VcL0Z2pqIjjTprq08M43mWUvKXIzpGW0OAqhQPbCqKB9Sqlqb5rBYlcP
Hn48CkqLiquXEc+tR4M11tZf6haN5BDv+6jzSayt0/dm6H8GPZSLFcJFDQGpWMAnLIbTfl/QEk/u
WnutifbcBnRkqdvc9SF3Qli5IG6tEfjaEekzenbzGoux2kp/KsJVy9D9vS0GuY9nL9gpL64/JQgY
tosdY5eIKe23cJRoLmbdztu5TuYrkraHzvGDRy/sB8hYvXgMVVo8mdomxTf3pnWYe5E6RYw/VsXs
jQrpLDhYwJWYlUjgm6w95dvQNMLQ+erFIqkB+yKNbmv2ThNt5tpL437vzX60H/zmOYfhdKpTf9qy
OZEkWOt4nab8MQWYpre+FTnWWSYdMFdeDZ/isEi/5EaVEJ7DKL8v+tl/FmHs3DO5Nq9wBxiUpyba
6qGwztp3wfeycEaEGkFRWmlkwHujdQqvqIJK1Ra262+gP+bfi8k7S9GVnY8JiZ3k0S4gJNOrnnVi
sbjuIO95w6mOZ+ykGg++EEl0ZT53R0sl09lEjETMaJHGkrZVfoDmMtDlZUF/AHV/lYld/nBm5HpN
2I373GFikvqludOBlYFO5zs7KBhu2vo6zFMP/6Xx1At9BpYqEU/IuEuwK2VGwLDXFLt8gLkjZWfW
7TgvVzeuqw1HANCVlHG1arz0OYAFmcsbl4mpBGqzeDU2yVE0c/UsyPydRUHGR5j3u6B1wAHpp4H1
wr3xKmfdI9q6oNyy4TgM93FtRkhay7TFOCY/0OqjrCPhei2seGbVueG4A1EjgsLky91ITvOefO8G
qkNTPyhSIp/9Ja7uMp0lcBeS+ZInjgaBmHAAbnxrwGnceFAxx3bQqz4SvJeNZI669QLUEBiJlY3B
WjadPpD0or6uhyJaZbC7ryLtUT6H6ViWn9OCAN0vGQPdmL8kHOGxzxGB09cmalT+Q5Cd8lPz5OTr
ghPHk5qVB2qgdN/fhTmjtbcoaGl224bjHMQa3DA7Gd+G2xfWxgxrS86d/+xTZ/xowxJvuzQf2uXB
uGEy7SW2S/bGSTpUp38WZsryBxzv/LA37nFKocatujl3ttNoF7DorWmEHhp2IMU7msQBF8U8parr
hgHWYpTXMj2OXRmH6xs7xj0ax2K2Zs1ZcU2hiQdrFNBDeAG/Wtx1N6msOHkzt0DBA5/q9jKJ0jXQ
9mMOFbAfOkzaT7iv0BTTYrqFOOCEhGQFHfjaKVHvbV32UdQuRB1DQm9Kr7jqqNbLg2tD699AU1vi
j2Xm/bhWTeG+y5bC8dTM3fKiIpZYwlSqpTz2/YRTKUD46H2etODe0DjDwe+ssj8tsm4cmF+xb9+c
fBcH/U6Ft89SLvHOEX1gnqqKSGfAc79ZHno1hf6nyg/rckvqwBgNa1an8VZ6DJtwxYONoedoTnr1
QawDkLPGPqA+I11q06MdISzK15UVZkgfiV7t7HQbKOArhmB4lF/9fiRGHMK58+TQDOXZRSPLgDhn
lZjAVFdRdiW8RW+oIGes9TgZ9i52eXsdzs5o83AHpdXOlXaEHsQG2OTdN5A5tiq0AQTRzBaNv1rS
pZMITwo7+BFVeQhCVIs5QGMyGULg0a50Jth7iS53dZYmQb5h5lAMe/xb0a1aThrWF68URXKKJsbA
r9EUju1HpUYei4UXjOk2lHk5p+XIL3gp8eGhxu63z/KLVKoYvvbjqDI2vxqN5e14imv3w4Ui1Dgr
Z4FIDa+Urij5SfXRNo8LtelyZJN0u6ckZsMEYaBsP9Rpk2QvTS87/85088KdSoV24i+qnRVbVjyA
FsFQEmi/mCPr0g1WI02Vq1blnOr8Z0bZAv0dv0ujrXUVuxoItu5meVOKqWnIP1k6St8gk4itlRFP
WYaRNvupK/QxaUtwyEHH7l3veNNXT3Xxi5hNdGpU6pN+I5pNWAr/lbL8DQJVduTrqR2jVuLEI2f0
oT0XZ9+Nx3KnB3smparC2yEapndt+nRVtqgbUP6EV6uv4vXozqwzCGFHf4ot2Gqx2iPL5GyZXKZX
blDzkZP92LCvbKIuCu6zwDjrKMMUSQypt0m1xukcHSMheFFA+sdi6l1hedFpltawbaJkcdY+rM11
WE9YFxiIqU8eUu4NA+5B4j01lmDKUQ7HD5qds4K4XF8DLykLnElc+ygXBM0Zg/mDI0zKOGuEz5aO
r4D2WcBENAG1VQgI7Mr1zmZq55OLVgXNwgj21bslMitWtddzr9Om9hHQqMb7JpOGgVtOlDvR8iDR
1aCOvQr1Y72ICXi2no/tAviouvzDXar2iZhshfogGDb1Eg+QZuv0CQFGyH9LghcPOyjmY27YXFpb
oYGfMUe6z8c2okpwvIQDbxHrqO2FgcI4mJdlbFoEo33NxMsYB6dqJ8iYoLf9KH5GsRXCbnCdVxnT
DK9KVZfrrrG0vUILhQli1vUMHUC1NRrF2HsthJy9HSPWKvzitkxa75DA4SEYsvnSdXpdTgnYwRFV
XohWpoE/SzEkhzZjbFMhaM7R0jxnHNanBDf7b05Sx+fCGSVcz7I2axMlZo+jvohWoSfRkAJ1Wxuo
qjdvCNMOJ7y+x7e6b+uH3iNJgDlXED71ukYmx2yo+KSqHH7RnBj5lkknfMH3aTrB8K2f+izGIvTW
2G9c/NaOzLuAGtq2y7ZLYSYoTpnn7my/afztbPBIX8N7in/0wxy9eiLT4RqDmt5eDdbMzwHwRGrV
WhNDbx0yoi6HvMdvbELZoFF1EaDQuwOB7MyDdkM7JCfy6yOC3BzOLYTJUYrgu80GJHfNcJmztv1q
wqx4FuWEeCbSw/LmOMCUyoaDsAvIL3DuQhDabiXsSuNd0db51St47U8hqc4vPQ3/Ixs6NCe0Rfl9
O8XloR/wZZ4mu0TwNBqGdcipgXSt0pRrd7b9YRdVM3Za8Ia7Qx6l+CVM3G9mp1PhMdCb8/KMuNba
inSZ3isTBFt0U+IZH/JobVB3r9MCzxAAVG/fxkm96+Iqw7a+fAcodw98Qc9A42qdN24trsLI8ztE
0BmuCvYS+TtLpjNziQ7dH33T3vGHZKPhAaF7b8vU3EXUhw/YaowvfhaMiu04Hl8mR/WnMNfFpRiK
6tqo6mox2vk+ajzAfIzI7iWxyTBmZu/gwlGFrzAG7X5m3gLjKAdjKqChREXeXtAWs8Q6eXMAtXso
JjfXCRTq1juUzmhal9ayfOdlldXGdnz1pczm5t2D9Ll3h/CHVBSYfJ0BQzZrcdyBcmWkucqi/OBm
tGNVG1p6A/f6Q4e5f7JG3otWwaPLu3LZz0a09FequzK1a7c4430b+mIMdxPjpI3lMaP36YI3xFmk
B3ryZqtm78ObrHQjuuqcBEOy02McPWKGY3/q6QFOOKgEa4mtzF0/Ypi9hLVcxf7SbzOTB589uLB3
Vm7Ydaw+3TOel6vAbW4RaqbZV27nbQXeYjcxLuIsV6NRYtJSF/CV9TTi9VJLfrTwy1M9xrwjWokv
7pjbuDkj4ioVljd9VmZr+N6HOPYdqjHTRM7O8aioFi5oF2ZIuBa7+N46BNIh1Ii2xlg3+k0/H5Qf
l0hDkXQx7km2VZT0ej8JZ/yO9c1L47bFqej85OTl8Jqosp7Q5Ac/6bHqZ0MfeZfTeXTb2Z8LTHlC
GP5IZJnIhd3Q3MvOVsF1xkVvQnyehOe0wrINrkgbkqFpeT0OOlY944eqPOsTQpUIPx4TZ/khV0Fu
Vk3Yx1+pfQQ2PhEGF0xtnmzHlp/nVnf7OmvQx5E5QlMmRPEaTqWzQfbZbgoVe0924SH7LqLymNXy
yzCa5mlMJ+ooHZsHRbT3aV4ixr1tIM5QqrFNpU7AdyrEraaubnGUgpLOc8I37bchA6fSus9y+Yq8
TB78dAYEtMvU30Deug42exihGQHiA5eLME31na0MkXxqTW/10BhIDmNQHhfFfj33VEFrhYfItiQH
9m5qg/nCu41XlXEjspBS/5THxTda4/yxoA1BraPlo3IZpRPWRlSdkpC4bYyaVqwT5k5SQ/tCvbWd
ZZk951Fj7iDb2c3BIO1c22FQfcXjsfncaK3vXCLl1qJBoVBm2noHOGUTX0q1Y0UHxSGU1rIDsl7m
deLE4mc7uoS6BEG5bVwXe0FwrC0Ub/g6omhxQKqLoKPLY2fE1YDQyp5E9XVX1G8p3oUPsijbJ3xt
inXqGFpFa4bdoaziyhB6Odpq7A5NY35kbtFiz6E7v953KmPuFhTN1yWA4I7JHg2q4txm/U0DMoQm
eff4aytsoTKxym3xILq6PsW3sxZqESJeV4fXyUj3DqzPeewwdFQr2GfyYFJMB1Ti6jWGGMGariaF
YQUPbd9n1jhtPQrA5zQP1f3giOw9KntewGyxf6YAGlT2DHAx8IHQA1AXP7t2b9/VPj4r64ma8KJc
2e/arDH2GlGhf2piO9h2SzSiobOOxka4AtPE3hGJc2Mo9gLfFVr0/mMAK791kyhfcIXflzXSqcXN
/a9dYcv3BSwGcS9EnA31Pjcs7IJdS8m65QZ8lG701mDNiH29Gz25i0BmNwbZCnez8iBGjdexLrr9
qNv8mLhY0iXJNM2rthMzzDwpBHW0573ZUvfI8AIDJOJ5XEJwpqX1XizUlu9+16kdCHAFIwv1KV1U
0HypknF+CPVtJs74z0PB2C2LtwFuxDexL8qvJdr37ss885ZTHaG3Eqq4acLa2v0eVcn0wWFJkhMP
9tIZK984NaZ+K2+EvDG4mUPAU2jXUCMCZDmBHIgXccJk3OB9WWRnIKM4ucQ+iveuADn6Zo9JExwc
NrthQ9vlIW3hBCsLpx1T2EJpZCmG/sLv9WVgYQ/92+QLM2qYla6R6L7XPUGETeVskFJjIUtpOI3X
WaTiLTcSjziEWS0n7dVui+oDrISSA98w4z4UvdATwnUZ1kXdrH0okfnJ/NHDtCnIwJ0qNL1kavDE
QK/Y9T4qJGgzn9E75TinyYzflU3TqCvO6zc5H6LQbjd3aYxnAoO4RfOG2UEL/6+t7ehuGQKiJ5Q2
rvmURL17xVFU+dcGVYj/dVCOLK7LOM7xNvbLMNgEmd2rvSox4kLSp0N+atYlIGIK+Se6REjpvadZ
OhOTKWVXOc+EC6NHwGEsdfe4sNI+s3HH03crhYEHuSBm6vzSkqHr7OBEcrEhstfqI4u6fnkKFrsE
1MOplBaz8DFl3i9D1abncEmW/IyZlAkesDuRLW4VaQagX0Mm4R+u0DMtlJ2Ems1wqmwcgLADG/ID
EW/BXek5XMiSe3H2dakrzLyqeKF5HGanw2mnhkcUnvrcktO9dDoa/wIpgjzrBl999lYUWxVx8x2+
N5jXJ5L2N4qd6mFcrMbe1YHbgYIU1NJHPZRzdQ6tBOjbjsbAPQzsNMw2TJxMb16Sq9BdC6NQUDKV
iN19KHpJvn3EufM5KSZbHOcspGFgKoSnyMr15upkAy/g2RpEbnEd1VTnP+H8NDRBhgr9CHlMi90y
2D7MRzDmfv65iLBdcDZIltD/GSDBrvP1NHSsJyHS28isrrnxjtXyaxzhH/Dk2fBZSW/2FyZ7PsGw
2aVMbZ2fK+Hw2SqgtP3MZpzLB2qhvKVCFvpR1qV4L1LHR0FY0a219PBOO22zhNaYN6dhIBPfahkb
4RGBeuYG7LYeFoxOhCgZSz9hPo1F5PDoYBvZ/CPwcLP9jiuA66GE9URN8VQFOLktTZxgXRlTYn7q
RJwAD08zTOJgGUmQx3bP3bVxziYl2n5xHodkqeudjhupdpTJc77FZVl5K5gEi3rIMaLhteqwYUlX
i8xTdSqzRHzGsbjHHQ5dgpdSxzElQ5QUhAeOwDG6LJS61vY2+HKvauncG8fNXeRj6nYWeQpZy4A0
rnyawTmMdrBWqn6n7YVvDdgRnUU7TCFKS0iwqxstsrj6oRRqG/dUBLvM8ceK4Viu4s3YCcQZo26o
rdj4Jn1SxuWn3MAEITUfM7dTN4ZLePLiQaVHKh6DCvHPqaj7x2NtnakVz7LE4GmtTeDrY9x6tkb0
a5nlYnWlb2BuNr3ZzUMVym20mFHdjZ1Gn5tPg4XLG9Xe3dC6WOTyie2Tm4uieY86gXx2DvxiD5Cd
NydaTTmfGYwNwS5vQ18dSjlU9lNKJi/GS9PoLUTgYJZ7pxc4L8AKAirX5Kpo43VVE+8Win1qWBX5
0YXGSJOcAruw2jbgx7jk9TID3HWj9s1ElYrRZZKVvAOm6bEJmJa6++7mhVtuhGv0t3nwzENS8YgO
sxQt4trIcQuK0prHPSQtDmMO5uVvAdYE3mfoezRTckmaHzjPLe9gRAUKzGiq550/QXDbyKyOnc3M
xhBvb28YW3RIU38o1W1p9Hk5f/vz5exb7Ee58DbSB7tfghQ1gOzG5aCMKOcN2dIAg9VQL91J5pU3
7koKRX/XtyCJDIUahV1L3uVnYRKMEDLH6cmospNpPvmzbJN7RM61PueWKrHum/KhB0tN65y+ss9E
aAQu2wv4o1/DRcxZuMEu6KNigONk4Qw5R9jlBbZofgYdJLqfTu2JBeQZG4OcG+eC7GhLOsGJoUhV
fYaAyTufSc0UD8egAuA0qUtGc+sFjvjyICWawl0TuGWxlwTA70fZymTTlaYPl1WVFDCWPZQO84mO
nfHwSrLj5j9zsJ3ixDHgF1fPhDmOFZ7NMt0x/gVZt7zGV7smj+ZXPFHmi5wLhuIMIlr2T6KZ2b2m
Anvrdd6OhGIXUQATy1tyW+96N7Nw2+mbWsavWZB6eh9ZXmgJgHIqbfbpKh7vSxdM7D6aYLXvwjxi
Rci+z5z9VBrmWak3DZgqlGgV+Q5NZRUVXrd1WZ46gneCzWiH+WGREY5HgjiI/Ei7Eb24bo21DG8w
diBJaPe8r9hEwvdHVPANHTJtd99lwtvhCJp+bnUYj5ubyFyu/zwj/hyVTlVa5ts6y8Wzl/l1cuUm
eTXW4TMeVy3D1P61mdPev/tzxww0TuIvprVxBZmEnXlr5FGYxa0sFwHW3uoGHlwUhAx+3dQVtx2Y
MJ8DHOoFiS6P8oing5uvZ0h73Q+/lTGJo5x47D44b/v7mTrspXBx0tzAC+2+NCKwzdbM4aIQhtXN
KHvYyYNPpcxDtqnZEp1bB/xkWRZixhlwb4mhbh5Gl/EFyGc/WehLsim6xyWNdzirkyH8SlSaV15d
zK2+AzPo+dLh0+Nuco5F84mKyDNPCZXv8hBjc2A+BcmgeX2n2hyxPvTNpVSJvTy1Tshv+lCLBmAQ
VlJ2jK02db/nyp9tsUMnUfVnZ1lm/cF5UhYcKPh9ZOUK/Hqx7jroA82Np2jbB8/tboCwNUjXiza0
0PE0rlOTaP97XLUJ9DgXUuYlbL2qxj7DRowL/TgkTmxTT9KK7Y2IGCiMZ6XxNTPIPOpxBp3HI2Dr
G076r21lvHGDycyNxMNwIGJEkEXwUFYC2Jx6uA1SZZ67tjTNI83EnGEo1XvhJYA9567zHIcP7GSq
/AuqOkx9V8VAmCUY9sSU46AqPNvuwJ8qjWGt7B3MUJC7ruo2Z+zxzxrJsweHqmtOfPfQZYXi6IKV
EfS8xVW13CV2YX6IbGYHsHyBdRI263OMSZsnexcsYDTlNUEuMD2HTYOGPUuwnD2oUPHQbCzW6iPQ
RdMcLMtK2nWJc/7wvNjUNAe7pOs5mCWwXhk0dYdxtOdmTWSdyi+x8QwOQ4lv5gnqjpV8BAGzz3d6
Vkt9TgJpfwssLE6+2zNqNIioU+oH/YpoaTyvVswsU2w9+0om3yLTjennEc54fBNEsDZi4M3oJwMW
vF/mPo3NsZ3zbOMsVrGAYaeMIs6OKpzi2iUU8tvY+J39PINnNchjuLEHkp2t/qIqEJS7GC5Gs1uq
XhZvHnN+NvqiNF69Emnqd+XOCV3pMj6k6PqBq4pvQtwQ6xAS76wZKZZ5R0fViTThvlYPjobyxHxy
idDTcMlwPwcHLcdjEzOWRoDd+923Sg0tzqxuMmZwdphCDee2kU19aOHYiduQJVsuS9tLedeAlCvE
36WZ51U90p7FyB3qfv5ce6XOQEeUN14r3Sv3yQgOx0PVCvZmTYdeXHMMIpeTMaWCD9TYPWb7a6uY
u+yYdXEdPeRx4AZ3IUp6yaiFisUHFMGmgLe+d6z5TM8wDFtbgIm8BZ6VRVtg4GrotmVe2x0kYMTX
YIVlUsVo9nugFyT4uvaTclvBqbCae5RKvYiuVu1kab7KbuT2AZpvQETAvyG7/cYCvLXvnqT2dz1X
kpvl/kbX8aipW9+0097Ule889+4cdW8qd5vifUKJP+0jwcT9Ae0C72hURhw/f5BL/iPy6Ke64n+/
O+7/37FGf/lT+/9/8mXw3XdJhvkLE+eWYfNLxsyZyALzC730Xz/0T0mq+AcMUfD3kKikgEgYnt6f
Jv5IUjGfl/xnGF8CH30IO//t4u/8A8Gp49h/ZM/4oAn/Ipi6t4yZwHcoIyQDROH+R1JxIYJfiUqw
X2nGPNTTMDwZnEfeb7yzMo/zavHJg5W2bp+8G9vfGrrkCJSCde6C+rIuNyn8jlUy1zY7Xle+Bl7z
g8P5q5mdkxz6dyRaEbASjj4NESbQQoyDfQfZIdgIOQAuqGJw+0BrILv3JJvG3RwgSxDzjLsNraOl
x/skR3boqPh1DMwm8W8AWlc9WsLJDmk4W7QYcj3fXBrtRNzLYXqo7Bk82NzsUC1xDeEoPbfjqQ7F
CdOJ5NRa6Qspeh9wG5BFkARwp+RM3YGpyiYeOoZuAgON20u78tP4m4jGQ+rrO4Vf6xQUn4lQgNJd
JTTyWDT31QAZAy9GExWXWOIZBRnmSdqy2iumTpsAHsBhXMo7ainJoV6eg4DDd0YUgVr5yvTncQDw
UUsc4kNHvMsc3Vq+Ir+HEVduDfYWW8IxHirLsU4uWhB20UNuLG/vCkfto7zahsBbQR2ItdQdoHEC
oif9176zVwvzuRbp4YrDDHoXOrHJcZ4BwO40VIzIrZ/siJ52aA6oP5H/tMdsQnjSOMfQTi7GdrZh
NlxGdBWTxnq5ws+iytHf582nssCOSOngJeoqtWbI9Up3WK/Ro5Yr6Yt9VLUvcpI7Ti/r0C9SXWfX
Lbc51pjEm+AkBFllGjF7ajEACZZ9c5PJFCqVx1Q3SHa65ajS+JmNfaUqb1m5BXNW8mU2qnNQ2Lnt
NieuIaiCigqwZHpQHCHqHPCnPmjPv2ZluMuKnORtXW/oUnGSLbozsMd5bGKiA3KmYhYiTxRG9Wch
ELgVCmDHos1tcQgBSvnIQgBst6FnMgVaLo2Sc8iCfZwP340LJ+cmBxJwQYiTDNZNVexBXflzotzb
ssfLbkkPuSbM00ZAVNrzV5IW9hgiAmwN6sJY8tXqiofKH+4RNG2KjiO+clcxTSBpN/B/0PFQ2W+7
XOyzJgeMytFdwNH5pstqPzFN2vlK4nAjFMy9EQw7H+rTGNiHWPRPgL9HZkcXp56OOJXj4TkjlSsG
TCgb1yFe1/JeYxXcoT6iORn8JxEqvshYX6xMJ1vV6kMxOc06RmA5L0Wyzv6QUA3RpuoxS6OAAw1P
nhtVAObW22CO30asAbkV/TfiYMG+0u+utF5nGAcnJ3E3s3G/A6K/t10PbxkvNpsoHbh5n+TN8GTw
s2dk6scpEBfHmy8ONnnFrA/yD1+U+RbOkO1zX9y3qtkHxfRIY8ToY44udTm9QEl4TDQBibXzrGXy
2OCvgkqJTJ52JW/GK5GvPsncEau4EDvsHPa+veRrt4zeHHqmIXVQ3cTvoIzoLB392NIzN3F/7SkA
lxzSIBUhU237IEAo0OPhqdXUP4K+POaM40rGpXZXP48C9VWMtTBapGTTtoPZhYpN4ua77UHAO5Rj
qzDZcr/TDJojNQhJltOrYydnZpibrqrQqLWsKankJ/5PsS6GYDt3w3pc5BeWaIy+U95VgVttc034
k2DD0Zb1X8ydV1fcWrulf5HOkFZQuK2iiioyxmDvfaMB9t7KOevX97Oguo/Bp3F/d32FAyCVtMK7
5jvDBWeGfYjH3W2TOuXRbfXerYavDX42+CPejg72YbQzzrMKW8De7ouz0LH1+RQgXlrr+JGeFWKs
ZAsU+g2JyZkvqmsAGnpOY3IoLqfsLICMUT7G/iOSpHW7YFlUOzGGS5O8H5OexX9FpoIQtJjFU9a2
8CHBpP3lR4WMq1cRpm1Lo/acItNDh8vPzsGN13iQ6Dm5gV9DuqjiSCYT91K63nWB8LvCkhfgt6k2
Kc4+ELMftVfeeZrJhs0ZswRDdwB+gGTRyaMehr8ST39ROWRDQV6JdO+EGr4NxjMolKiUw6gNNgWG
vAjDb+JFptt6HX92lazPJUDLRlbp/TCPfxfGeWjqkHa2rf/YQooMAJW5EpZgri6eJ8yrN2BY91Vj
7wtwU0y2WXK9Zfw2DfytUxGeW2WVoGoKXiYNcWzAL36yAeua1w7o9M015kfjHD91qnxxI/cqKJsf
ixIgPvl3lvNjG9LWHIOV3r4xTBue7HY4iKGzCTZsj2iSmM1YByHiEvu8xsyLvQMqiIt7J3TtCkey
+cJtkhfL5VDkxkhIV28iXqK/XoT/Ix8x7kMIjZK4lU+lW3jgOnm/C9P6Fi4bOxMun04U/Ds5vrtf
RDGwyjsDiq4k2qUeJ9aqif6G/fbdh9KyquK8rTAwY3MjkSDwfhBidknD7zaRNrFZpVXjljbXCNcF
m39UfiudtNm7UXKXyOWpsCH8OjG69qk/qsX5AgkUcoTrHeDa3E9edq2q/q7Im2f8Br6IFYtjH+tQ
5WgiQJLhrO/mSxIWwKwy71BNDgbTiM52aDoOvYfhAMyJV0YRfizipwfsy+ukpxu1VzC6DhlcPIwf
fOz16uELlOSRFrW9Mt1ZMhYXK9aBHk3kPPRhWm17yzi11rSyZbbJa5zRlxA+C45PRd8h7BLVHvzm
HqXNvJk6v9mrKrtzfHVR1P59UmWkYK6Dg0MnAvRV0W5Jpuilm/18MwbWLQDfj074AEuEZC7lml5T
0WQsNvCCcUXABEun237tsAWfll0Vw2ypk+pLUhffHYlKEC+1wziWpNgFWb0jY27nOyOeiJRd/XAl
8hxTje5fOLiHam3yTUwGCQ3TndX6l6Mfr0ewIubWZJ8rNY4wChzcD8TgXCf1Xy6WZMOKFA+LsiUb
j722bzIC6WPIH2dBTx/Yc1aWh24/Fcs+N75mOHweAdFhlmbr34mLdsUhyBLsw4f+ZN9CmjsP8PCs
Qt6T66T86ooQlSnllWTPnVDxpVzmSwxPoKsE4xdpCFt9WhiKjmDcdwznUl4lXaG2ygI4CAb81mjf
jOflqwdboZ9JYMrP+mS6zrEY2o0uqEQmu/PCx9xBjdiXNmv6qP3iyHH4RzMiv2uD5JokOPqFxdTD
Z08OriwnDoUxcI7OvlqJfSWwWT5nIRs4XytshGds4aIKm0+sHBHw4pW5bxW9Gz+HvtBrddUU5A8u
HatG6lwsYwsnOoy+TcZrDixHnkOrE7AdsbcvejvaxxoxIQ5q+PDFmLgqJfncNN/RzpaeeHZq/JJb
9oJ9t/Q3rHOXYEpXrOQLS2Jy7fnls4fzFxJRBQXdGOAlEBOtPj0bbNIurL5HeZlxCs3SmeyJjlSo
RaodGNZjL5Yv7pD8Na3LtSgSwiDTZ28AnWi9nruB87MTMWRn3XdgyUGCI0MDe3oNMc+H5UA8XeT9
U8vB3bEu4lObLbcTOy5+eodBNThNh/aGpN9bEFrSBRt538/GmxHF69SaJBtU+v7cezt8LR+KaQZH
6C8LAfZTkaYQDvInSK1z6c3Tw1r7j53yd63l/zutKoB9B/qQ13uSP/bwTSHhgWztwQWYWpa3w4YV
/w2/IvOpzMg2rsg86Ww4KsEy/bX0cNeUF27iYLpaWhugIWTFR9Z2lriLyRsIv0wLoYTNgL1m0KbP
2TxAt8AfQjqYGq5iunE9bqKjGbOVsRG5R+UhszGvyprhntGHCDQUPyGLPYZheUyBpNJC7uoRrbHC
MBHNUwg/rflaklW4yxZ52Ynlu+XRXrUAUTYoaL+KECZwKr8S0nDrZ+uXrhwuGcMFr3X66vjYY2Dt
99Jhotrb2GdH1nwh0/wArf9SxfIISCY2Y0/Eu+Xp3ZJSUKlquBtzuoa4Hf+Dced1UVIMr3WO528a
3Ea6L/DEHPEQrrKtMMaQCz0V0iz1GS5XPZ298KAtNLl1cOy76F90fDBdPbnL2VVSCyuIsCPvrSmm
b5mPqRhoyd+Dle10GxwtVfpXtt8X50WfDRdZ7N7gXJ7veHob1qJ9lKXX+Ehg7xFgXx4bv0RWHRs3
f4OCHpTvjXht2cOhqQPMt+1YH8kImbZBlQyHZcBgpmZZvQBrtnd9SLKYxKZ5xRWeRhfhP8iimyR4
HlFR7bq8p8ANujPPgwQ9wEEDKrb2CYbflCkkEekEF5wezd2263FAxjJi7yvSWuxp+d7lNfkEtr6L
FY6aS5fSLBWcQtEuy75AKJE8+U15mYS+3IWV9Ha1mz3LmtmoSIrbesbNBNYUP9VSBkJTRRTU7kGF
a4zjsfxs2vxuhKS5RfxGVOPUJPdtnL44Il4v1aAvCi0jOCMsibO0zlUVtedQsbCudDmOepF9I+Pi
Lo71M5xFiZ1piquswmq9rfYWvc7KXHHC881rNtnqw4vpqLd6fgnNgNZqdmDC3wWWkRz8IvydYjh8
RjNC9bz87UKSLYrkken6A23XLXZJnC9aGsz+0v4MauwhrTV+cMsfi8y/ubIt9q0s9sDxFSdYQkKW
OZt2PeINWoyr83dMSjOJM3W8Qy+2MBAtTJSyOr8SgfPsxDU1nMNPFYlrg7vED70x+8AZDJ5I7p9h
BWefuYvFAQLBiJM620IlZ7V7hcvU9zTGg5xaIXcudekQApaUX1fCjziG4CPQeuRGeBtHRFuCMn76
1W5dcF/CaB7eZqj6O7hLrM01/qd4wMRj9sWVt0GZwk4Dv9kID7tMtCM04S6IbLpwbfwULF+TM4Ml
OVr+y8DGC8YR7fcyikFNBC4jaqCT7FrAj/2q7nv7+zw14VHUal9yyF0LeXTLAedZv/k2jyThhc36
1HguVQz++6ze4bTcYFPX7kNP3gocz6vAOw/KAhX+dF9mIQ63fXJD6/gy6exrW8vrnhIsdstHYja+
FrV+IIDpyZmcA6Byv9FOh3uwgmq7fAVGgLkQdHceNsVUJoIqSEz5Lhd/hVXvbIZuRdVRDN/T9AZT
n8e20PYZXMrsINzlZ7vi0dFxNFVUYOFkjvGw5LN6wGNfx842XF2x1TUUxxanfVuWFwRowVLrILVG
zOONJHurF9PGCn9I8Q1Gy25cm3vEIPH5GOXfLws3uMbT6XocsRadscmyx/A2hhhy1H54UXIduqNy
S7biP53XXNU29FmbOBO6vNwBngYDCSkeZl1u8n0tiIm60/Uzbo7buc/KM88a931NTYKx0HbocK/F
APRY9BhcDd4G1dUXumsQeBKSj/UcPyx00i/taeih3S3ZvoHobE7gN4unvlaZ/yjRC2wKvmGz4Dp2
oAVJSbnLZfVTryLaeOV6g6n9dhV4TAxtfbBd+h4025xwPLht95UeX7svl2ed6mev8bxjNv+bIsRN
QRKK0r6ltb7e6NXDDs366XBH3xQu4Lbtfy+btTrA6/xZhXwKf1zGG3hIMDFofwo3nujWaiwf4fPt
8gCRVx2Ezt7LyBfEYohjFnoF11XbqRqscwecT2LosCVGiGzhMhH/tvEU8cgodGB8heeCOJ/rkVbl
he689NLtJRmVdF82E+qiMxVa67Yb9MN/jjz/X80I3sHKn5ob/H9oWyA/hZW3z+Xzz3e5sOb73xBl
S4v/QrqLaNuR2qh4jZHoG6RsGTj4f4PIvvwv/EcJLyerHJzYfg8iu2DIko42NgZIY/8TkwL1XkGu
4PiQ/+rbNsxVXD/xS3wvPMUA3LYqNroHTwY0L19Yb1A9niExHpsePEEPbOAePN/M2uTVQH17l0Zx
0PRn5GXVHXo0W8NJJB55TNNuW6xFN6mjItEZ13B4PjJ9zvuMvNfzNZnonN8GI37d4iDhGgbdcWoT
jQBIRmHms73QtMvFvSvI+H6gBae4jM6spV4fwnKgk07isWidm3QirAZVqPYc/haN8Yyi73Rb3UJG
Y7qnmm8lqKNloUJ6AIQWIgMjHRoAcQdNBZVDWwadMnWQgxrF26Wrv7K0kj5ht+H1L32Fuze99K9W
DC5v8hcZNTJmsF7PwUpAo1Z3sIZ4/5iLpU1qxBnRN8eNygm+/9ohedvZwvO9EmSziSL6abigNC9g
bisy1AQDwHLewxwckqcxcSfqYUA2n0fSFw4ECjpbIizRCvNy0uU4Wr2B01pEuKCUfj/4QbvNkGvy
sF1MWXkDyhUN2TAEZkwgh1HkVeRu5PS7ARRTpH3cV2TTaLCR2k4ixpeRBAKi3YIGEdt4UcxhneG2
SpfUu5dTEWFFmC3O6P1E9E6UGBQAc3cl7t78QnzEbS494xRbIBB0e4h+mOgUUS8O4KqhR/AfxFwK
uybsbRwMkA0MHokmFmmPe4Qeml0kKuu0/tnShSFEbu2nasapSQ0hJ9gmxOZbHJomscbxCmo1NgC4
Z/UhfyP2NeVqDZR8Pjb0OptbaJtmJv82nymEOBtx3uJbkmFI+Ngx+s3m5fN3bnov/62cN68cMgCm
pD6NHq2k9+GVt1mv3RwBzhNxNXPkHaVW4TpdUP5z1j1r4srt450gamSZjhWUHQa5Bc+/Tw8OrCE3
+4Oa/n0jktvBoBgrFCGhO7j4gXy4nUTHvSBeIHzsbChQ7XZO4f1AUnAnhB0UvuSaJeeExhd1fG+J
vAZHmgn7i5Lt54/Fee8oYG6E1Q9PFBwuJU/HLIC/St1X0KB0qDuc5CGj6uJmbFlr0vO2zRJX3QMU
JKGL36ORmgKwZ2tTIcdsRoehlSy+mpY91k7mCwqjYIIDM9S6d24hpy3Sui2g2fgvFe6+UXYN55V2
u490y73//FO8d7vgQ0D1h47CdIYIJqH5vv8Q2glYm3S9PM6iSSmL3HGVPEY1TFWwnMcSqSM8ZQsC
JtXm55fG8eHjyCIC3Jcu3h/KERBEP6zZdFzUEK8yenRpTizh1wEVvAc9CSUg7zCUubk4Yi4zB4jH
LVIY9lY3Bg10Qt2V8qaGo8OMiHHyY6ZSqsXQRIaucsy4iNC/9mewtz2OmdVQCKzK0F+a5WQa44rf
iffU4uHk6dAghNU6rmPwV4jh/lx/qUugF+9cYSdawpPRg6WCvWQHYJJ1dRq6DYglwXJM3K7Luc1l
piuFNkzWA+sO+MvAHRUdSlLaP0li1iTSuLAOOSMBE3retkWSBec98fy45RyJwpBPIoW38H/+228Z
GyQg44Xdp4mhvygO4975XMcoWrHgLCPz8ebSfOYUUkzzgjVWw8VVhale/IPMC9z8Lzs5h1O9qUBt
G+RoiHoaFKwrKzWi/i4W9RkpmERWOXVix2yALYpTcEeYHRTmxwXFj4vDaI1Bf3Je1l40hvd1NpSu
9Vy9LZDEhjS8vLnp87n+a3T6nF8tl5Ln/c3O/D51YHEI7EQOaSgqg8IbJolZYNex51unOjd37Svy
ARlraTRaD2rszaqGX665zwas1XooayikqD+1F8XpVsDzK5z9QtBg52xwOcw1cdw2XVV7x3Yumxc3
JdoEcPTtV0U9NpT4976tqOjlqxnlsE0GIurhbozOOX9jNPN1wE2An0o0aGH+rR8nH/1r5k1OGoIf
kEnLDfdD4A6Xwl461pgyFBGP9PO58drwfrfoYnbE3GMLYqtlcnyYGrEb2t26Yi9WQdBfM84za0Dy
4mnNsxpyRQlOGrOVQTNh0smXqmwg+u1O3yLJWGsIAEmL3rrHFMVs1pKoTd5iD4N0egAhtIvubMhb
uj/nQSzMLKtb13HPdZFGHRo1GP1aPaQOGekRefBBV1f6oa9gNq1fcG3poi/TjMGDe9V4K9yxdaNF
3XjDJeoNs4G+UcMruOVc4O0vjrTN+Cax2ox2h16hqYL81KzZWo2GlaiTAqjxgmxJ2Ht3tUP2EOqb
shurPv522u2cWSz8vBXVKVZ3jRXYE4queil5H2yPlFWAiUkU9ttIpZFNbHVKNI5H4qbfdj9sbU1M
XIfsJvZY6azYfIA19WhiLnSmiMfd4fS6EuJcaKeU7j5zQjOpdW3Bff7jKvh+EcTZK2BTtVn/JE0n
+yOxpiZTijVJZw8eZHK4DUU4LlSBomRwCqLPX0vDUOGMwyF+DnL8XH0njR0Nci0nVuWVFlGi/sPd
zcc8ik3NDQKsmcTvhd6aYJ6J6KV9BDae+PCIkc0X0OawC2hYjrr+wuLrV6zXvQ1v+QekH69ezmeB
dan1Y0GxQ0GMDfcgCYedKuCjbYkMhd2lmMue3gXZw6nyri20g+pIdBPF9R+8nD5s0cj3tBvYng/x
BXqr/XEWzXqyhhqblgcHHVsERj0SW0HoeUZtS21dhuib5RGngn6qz9vFxpzt6+cT+UO1wh0wjx1X
M7BtM5k/FgmcxvW0NtNDVJWZp79N9jwTU2MF2ErBVfRkNi7gJW3Pu6aFY96u5xX0JP7gBPT7fQRC
a5cbgMClfnsSeGWqwm2a+uFtbaSZaBZkZj7b/r4P7ZnXMuW0QJgQzHrKkT4uTN37+eP4UG5wWLQl
ejjlau4GYt+HZS2lRd3Grux4IZ1FoB8khsCCZTFXQ4nLo0vrpcsuUzV7XvSHo8tvT4ALU+nAdWEo
8BQ+1I3rUrVZla31Q2wlLqc/FguPRQpWssWX0+IjDXWwOsp4HJenMHRIEvzDE6B0/jDhHY09ErMK
1hMQHFX1+5Jryv2qy/DdfMDNDNHBjXybYHFKHKx/IEOH5fzcz6qW6XYqYmjSl9N4FVdhOmGbXGqO
o3s0D2bJziyb2pD4Cra8uNdmQ1C1fv1Mb79YUkjGnFDzJYR2gDLTRG1CfbH6+WtiWdWQ3vYhzjak
h3sZxllHHxY03qiiHE2hMcHgbF605ZvCAf1kZbVQqFSUtF+iwDejuKZtnC4XnJDykWahFVJ07tPY
Jkh+g7+AKX16bL/5QtTYxD+elv90ZPS9dO1qipwumJq0uxr1LE3unmObTcMRCdrtDZ5lSCH2YuzW
6rEkRoo9xilpbb6cdkD8ciD14BPfZD3/h0C74GZVpTlqXa6rOSbubYeQTOebpXWe3ZAo1jvzdZhr
wXbUpxGfca9lz5nmqq2LlaZnv4QhYYahH4bQjREl1iPNDL+ckcv6ObgqWs3UtepHQ/xhp10T87L3
nCczbmHVOuYWqreaZQKuRm+erL2HPwELfsL/raI3cMJUKbNf1eMKOs85DiXQfJ37MPWXo4u7AL9M
zwveixtIFqYosphdfOfpBxymNQOlNIpJ/O692jzgUGL8lZxT/SfUiEXsUFKNvTJAgp2OaoYT3bqm
skIVaq7a1nPAF/E2orrSNYUWNls5+2les8OTfKVDltAdBYHZq53ZIil6q+ZY4I2yJjyreC+Lkpwz
WsmFguL7fUZMuUSXpAEmPXm6eYp97w77XuoRmz7Hmu07fP6mf5vQe63e0UjzjKy0qgBqfcJAbYg1
5dhzmLKikjGO4jr1O6JWXqfGCijD+tSvGY0OgkjjYvStq2KNEMxCEOiWxqazhkde/G/BeUCMG6I6
ZNDdq5xOsnfRBiQyNMSC4ZMUHQq/pG2N+f2YsHY80dVcx+bCgsSHAXpe2ilFNtwWacOA6YpovUR2
kCX1TREuc7A8MGNW2t3kRqkwwEg9dxNTvgrVYMdkhRxlsch/m09Qx3ueJ42OAqO/dJQVn5MyTRLd
tyTSqEe8qDUHhdPp5vS+HRdJ70SJ+1pOKe2Z33Lala3BMit34C0Wj+SthP584f5t9UTELDATZTe1
hQ4+HtWavHEmVeLU8bZ/gBig+pN8ovleY3PD7qVcghcnkmwyGkGbyhuZ25/fw2+bh++ZbSMw+SW8
qo/OjE3iVenYWuO9LYac5AO7QhmzIHFen6xSctbZl0Gcs619ftnXz/ZLLQ5Eg5BUeJo6LeDPH70Z
U7cArwp6rNqSMPCjc6fAtCUF8hD1bO0mRW5Ed+00cRcYNXLceNWOuYjV2WWQhYRrPgaxhUHGYYIK
JKtd0eSeb6J7JwrXQ4dlIO86XpGLJXSp17CHWuHkDWqORbeAlk1qxyl2WsYhwNlHsVcPHH846sH/
S1i6anmWS7qi9h/OIOo9KdfI1kFQjBUAy6uE5vtho3LcZpoiNx++BOWKU91zOquWOi9pu4H3LSvH
WKrSmqZ/cY7aXhjsEj21057hmCT8r/1s6JC0SLQ5qTp2x4uqOXPxDVU9T9gWYarT9BiTeIMBHdK3
X6ysOE3bi35wZjXtAqsFYCVb3GZ+XXqB4xbJLu4xwcuObgjfK90XI2oYfdmXltmNHGllifoHlzS6
9ZfOmnAnUV3PcXvWJUAsWIDU05LlO9vKWpgVSLhRbpG7KjD5g/QS2sGQ3M819pX1gRN+MFp7j93X
EZumCwaHbrlmvxkyjJaXxbzlug/X18+OtgzJeQua8Sf2/cdClgMg4kZFBWP7mNZ/hF3TDtVLuAzB
vVTkRdXfOdHDTSRlPWKumZqF1TtOR83TmAUSoT+BXR+nHkgoxHGgLljfYOwfC+mqYa0lgMe/B2DO
1yd64Gau03D1GAIiztGJbyngWRM+n3v/w3WRHThBQJKS0jS139dKup7cZFK0Lm1lcV1VdwbHnURl
1sc3I0sv1w7/9vl1nQ/QlA8XHnDKfOLANDk+1u15nJBPOK3r/egw9PmMPbKkZHsqV1mgYlFdVAXm
zBZGIe1cayIJOLPBKUvjpeg44qrUa49VjGppgTxIHfQdiMGfpuEPpb1j5uGv65PAHwsw2+asgY0s
y/T7hxTMdjEkSsb3c+gPnBLxOzQDQbVu5/9NDUAe8hkqyrB9TMcOzGZbRsuc/uD8N1Drno4iYT0F
a72Nkz5PS1SfeCRNZ23tmQf9+bP9gCf7QnAOQqnI0/VdAZL7/na7BrOxGab1nV6wKRJbNyG+A+qK
wvdPbOvXjSOZ8LE602IQBVFLbWLkX5kgzTT+w838NsCEQN6A5MCMatv7CG6bMqGvwNrvSyhJzCV7
QMrWbnFE9rhWh+ZovselNvmjp/XvT4HwPk5D0D2YWr8d+8nMjdYWB7H72Wus/li2o4FfyxJREzSY
Xhv4kL76gB6K2jOusvtTzRV10mwYWIGGlAOTv5jCGv+mlds+IXJF3biwNX1nNkCoGPFlTG6cKF77
lSiCoqJwUBURCsm/n79Z/dtIRDzIRsm7hQpkgIP3rzZQS7zqMR3vT4hsUFeBezs4zeLHu8Rb8Z46
jICZuOuXmdtk0SEpBRpCWufkFRCu0U0Nn6ZvIYNYm5FzS14xjoGrvqw13ClrCyrrSrjofcfRleCp
ORC0w10soKyNV8Q6G45er9yM/KMeXUX/OErHRgnwViyISRuQNlGx6Ry0gDqvXzgMd3/FiP812KTX
pdEMzxxfKnlOEjGWApsQf9Kx3CGGJDbxYsD+zXpYK0wm+pfT68Dh1iBSK0pgg8FBo5McX5RTwYlG
r+Xk7R7nQvM6QNgKRvMJS87nmC3wbKBJVOFPiE5wWa7o25v7w9lWL9M55zyfNNZNnflE1Byjwq5J
YoCbTjW89fCRxebx8/f4225DOxafYoBd3MN/H5uujqNVeVl/P5bSzNC1Anl9IQAqYJ4CBZtn6Dl5
2B8RROo/Lr6/X95MCnSJ2hyVOau/H0XUWkkKzF/fn6BMJUqb/QXppsv1YRIAdeM6K7mLPEp56X/4
+K8ReO8WVKN2c11tWl+Yh34sfOJepamzNkjj3cicqjBygpZxDvtxSDGUJHDFZD0NdHmHywbIgRco
VsUY2VnI8zhUnM5mlpgMbjiwIPOPZOEYGL986wmcyvmlChhLYadb2yOQLhoH7Mv061VPI6tQuelx
tBHZJfqwkPlO9m1g90PqnvUYJUAG54zKqoGtfFLGhfWHFfK3hcoFCyRNgH4pbXrnY+mBF3omOpq3
d6cliuOI4pWfmtWS42rzgi0Ea5jrlvBQtosbl/P9RKLNnw4AHwtSzKx9xgMtI0/4ZBGYQ8ov5tIh
Bq46WvL5KzG+VqQ3rGVcY8qGnKU68BmPn8+D98uZBndXUmPHhhrac4DvPgzExm0WR6dxgl8iRfoL
JbfZqPoq4CN/fqUPBviKgWZqDeNMTj8uACx8/9EmS7s4BQ7R11iF2BlsuR2OhhvUaZ1FcVrFwfj8
Jg/vuz5saHezqubzNrNBQ/DHqGkN/WkZ+I1TQXuQh20qT7oQv2+O3Yw5SlWR8kcokFmzFnJoKCwy
unUU2m+l4EQ7ar6vrYGnj+eYKcXW1x2NDVRhXBAvk9njQUN4YWSxc45HHWzGyduSXESyWJ9wNEUj
d756vPUvmL7R6N52mMzS2H0rdRuqdOZ7h/vZfH/qoCWyMxPKLQoGX46+ESpj3KGL3gQFSQwm+M8O
vSvMYnobiy3LI32qw46Vd9h4ycBJuRyww8wO49S8IiottoCcwVThcHv+YJlj7fwGE37+uj9WHSwv
tK9p/TvUHgGZt+/f9tA7iR3QkXg4nWELqM8jXq5wzPYcghfy/TT24awrn1/3w4A2DSV8YBybecSy
/lu1I2rMckKvmu8Wyw7m+p+S9PUmf6INU2QQgf5PNur/wBQB2eVD/PcqqhkzQniuJ5mxwjHI8/sP
qeYVUwI277uY4EwB8xOMVWLHoeu6Lc90rMa5OhSiN8hYpm3GT0SyW6q3oR7Ml5qwSL6R2HCz7Ui7
na2HN2hjxGTHfN9rq1BjOsBfCByAIcNbVq77tysGyb+lrGecKwE+zUl16FUQxpeKsjeVF/0kZ1uc
DWNgfhWb8Mpt+ADxxCB2tIBgjKfDMD5NTpLitoFPdZ32WAMDomHI8HajVjyYD+bNwvxwGNlefhPn
gATiWEzYxxAOvK50mzYZp6WZKMJZdgHXfGsxlrRQ2nCv2ygI8kfsB8yDICYcY8dv6EqQYm+F0yOk
wygWhdRyUaSdiwILwxWtmkt37miP3kcAq3yAUjVNpyCrEKiKo15XGDJEHHA0KzdOA7d3Piw2UsR2
O3JScIuDnrtawcCrXfp4+EHZdp7spJ5H7joWIV7oVxH9RF7YamBE+4gJNPHmd7lyEyfdV6PKQyxd
KJABb+N8An68D+m7un+HOdJDtUtkqekUZQAybH6nd5CtGRgapFvVlCGS0NdOeGBnLvBrmU1dXO8a
9BRS3gw2pnzzlhznCHqVRMoEH8FqI3N/hMeVMH6cIJ+KkNK5N6/cIt4UDAGvdHztOxs4VZ7BFsUN
mULYNSVLpSvayG9DyKIm43GL0gkGy1gKqaU4q2jDtfHOZF7wEJVTd4zQbiBZ0zpk4RLxj6dWydza
jh1eJDYF/nyAMkDv6CwaLK+Lru0RC+Vog18o6PJ5tiTjQJg9bqxz/DUORdG1T8LNNFevAYR5GrU3
YMV2pF/JyDwmdWPGe+4r83+jxIUe05q6d65O5RDcAoqz67lPYa5baG2jXSRU5ya3aRNn3COStpof
/cN8ft2C3s1njyWLWS2Vw15FI+D9fObqEGIwsb0bqTlUi/ZBSIsc7QIjajxiy2qmSJW9C45Psqnh
I5yIC/4bRWmJB0cXoKKVMNQK4dZR4z3hPQKk8n0KGTqYQkjc+zl3vmGz8CPoRjf2gv0QohnobhU+
pbZVesTFxtAbjnPd2TxdfBtc00nBDYkN4UQBg20KPkj+AdtQwoLMer++kdY0v4Lvi8fOd4lECDGg
xP5XtZjrbV595M+jCYtOa0svA+nGhhOKBI33w8WYohfWaIBjDAsNgn7qYTckO9BvxjoEBBFUOSnr
0NvRp53q/jJ3HFkgC3z7QZwjG8vfhj0jFrOpZvRQSfjws/mipeqJ40J+NpXfTgVjJOuxqPez1AXC
vspi1MMleSsmYxLRuKW3ZsiJeyJ8Y/+01WsbknRYk+4DjS7MajgaZRo0RClsCDhPwaehtydVcdma
lTimbltMmXqqVrs1ItuNzMcCHyiOmypAsnjruj3iRsPiHXvaFKdK9cSLSHWn1uYuVat2UPUunenT
iGYxvSiOU7INzzTOHzYCW2BzfvxE7wjfyuSmxPHQuTn1sE4kG1FTLrHv23QJcCWMQ/hpm95u3PSv
zgH7LHei02teHUvM0inVT9B5wJBbUCCvFq37i89nwvvjCWgUnXrhcx0a9x4+QWZz/6UKbU0NmkUB
1i95ZZqob4iFjYZyBh5TK8P4hMgRRvhnKO59Pc7lMWUQDFcPMF6L3/bwcbSQnyHPvxGlMmfmoVGm
Kj2V5SznyXwfJYXNbeDmbSZVWXimffH/AmMIM+l/XRSYkDS4aW8ryYFffqxkAH29DAwy5bWpYSnw
R2SQotZLWA1sazsUnUyn3VhXaDl3aC+p1+OkNiOYI5WhwJ5GK82m0EvvQIJoaG1ifo7pGoSZ6YKl
rx3OyHvtHQ4Ww/J5qPyoGL9kWWm2tFOTMWEDdotdxMK9/PEooEy58usnZTMCfWU9p3ELMP6xQldx
jz89vKHbMkIxV+8oR/wS8ZdcGPa7DrCLt0Az1ew0a07v7Oa0hAe44BdoOLEnXYqj8JtMYzxoD8Nw
1YfaKvehq1N+lukyQ97FkqokMrSN16cOFgr1Nng/wCqpmYZvOS2tuYLpms73+LyYA6YbFObfAhUa
VBZ/efO6a9z8US1itReMyw4NknlS/tCaX+IS8o30JuuwNn2BWE8FXqgi41c1bB4AXyVWNhS/KbAK
rXLIlIa1CCNMUh83pHrzLdZkgzMC0ryS7jjHc4+pzRJ/y/IIv2BTAsNgS+YFEIGxeLRaNnCMuV+p
fXMkF1I8ojkkTDLD0z6P94NAAINWQ3dm65gIcF3vJU3o7KGeIAUf32r/ucgMZSExxBwztOEorbgr
RkVV7E6U7KyHWpdg1mB1dMtnXkN9+XZYqZVtPj4e04b+4Retm1QX48R+V521Y8GxtbIyP54wHEb1
sw6X0VqYE02HURNPz81c9hJl17hnkAtqUzvSqH8FW09QeNuMGUsCoR6R6x1TF5UnTIqZoPFi52Gl
Hp/RIcmDQ4kKIlgu0rd0utMNe43jc1t96xv2FKaIZhm3EXmZByc6XH02BVGtLeeWuFpCRSxONlhI
JlMZRcOtxrQsGs/9ycYvbS/wR6Y3MWXKtFYSb464r+Xt4Q0EwFOuZUlGHufWg3uZWHuR5DgXnZeV
t4AK96xmzMA0GqYgQhYz1VF7FGnlxscYRjaFXb0OAxdgUM48UttSKT/Njm84mwt2lc3LWDOX7Yro
dew926fWJftDsJS/0nZ9OZZNdrl4YcmNORV7ozicHiaEHLWiK4alv5I2E7U+CzyRwaYEPP24sIeu
rTaS/yQVpaDRXN2GXgulIcBpl7cvPbfmvma/MH3SfjYtDIQkrld/WZJidklyeT25emVouC9skgyx
01+qfO34WdAU89Z7NbOknqhLpz5d5lh+hE2DwNzpf1F2XstxY0kafiJEwJvbqqI38uwe3SDEHg28
93j6/RLncGOailDvXk20RiKrgGMy//zNiiLPatv0Gkey0PzSgtUSjJ56di90f5/IKpTsRtPVzoNH
YGuKpFEJD/RmNLMan8oTjiGW0V4wiJP9kqgXtvquLDIFdKB1i/Litp9KgcURwh9rbZp3904yCqrw
web2mZPt0hTJUY3oKqGcFxlQKf/YuTQ5kK6ZI2Redx7S3Im/MB+ziG7tGGBs/hVGusvSXPQ39hZC
ocbTOuFMVj83TS1HEggAMeznxp+m+rU8jpGFbcl5wN3fruTJZnhwTFD88gS/mYeypWpZb4I0QcFw
yswqLe5bGw/29lJCr5+j55EmlDU5zp68rzz0O7gHi8Ifja0T2ljksRZBfUKEAlCoFl7TC/6KVuGn
Zz0KnGdTZhqaNWfvOCIzu2F6IscXBwpTzDrq5KTeGFvyjjX3uugnOXuMAgkJXHK+Ix9CP719NAa+
ctJ25nSH8174EQYKQRQYgMrHsXJXBgfLUWdWMdA7MGCwTBYFZlB3tnmFUQvcVnjJ8YwTRmX0WV1g
4GCHefslwKOXf1BQZ2z1VTFN2N7fvw1GAJ/53HFIIENzV8R9Kxtazb66OJWDyalJjL3OKuw3f2Ds
jR2xaxeRixWsv3UEUObDEPBUCceefQxi9DZbjCU2yDPMln4HzcSWm9CD8iPuvSk4BBlhx14mrsGH
wYehgKxgh2ESadrZGsoXhDZsQvbtbVo3841yGuxwBzBn8Mq0509b0iJl6ecmN9F1kIFxJNGJ8i+d
7jpvgo0cYuDLBiu2ruIoSPi2HCEKzumzOWpJX6EO7+qPMXarfI0OaxI+0UrDzP+ny3E9EzR8jPiq
c4MDeRniEBSE411K/c4b0p+nUneafcyhiWhxW+ezfl9TCbcIAt6Uu/TFwACGHNgpA2+Ri+TQ9Ecs
B1JgxydNkisTp5NjUjHn5jaVBbrUPWXu5ybqOgNdZgdp92eymNQ8cSaz0XR2qBHXAxlN+0R4EouC
ngY6YdY0x/PxkDn6+a8wT8jRekTXT77ObbvS5+IvEPgggGcPV+FlufHTSjZdO2c2qyERpdFrCR6A
tWu0N2EMR/bYJvoLjiHjTFaNiekLFFMk4/zPAN2je9VHDPMRNoAT5YKv6usSYbP8ZqhSLk9fn9jV
tPh8ZUXFKNRMADsl2UU2WXd8/NmHWFsTd1XnXILYxsm2s9QsryQRkd/TrrU07ZO6IPuaQCQuiL05
ylVFjMj6WMZd5J0LHVYjBl2B80515eGjRXuGhFz+q/EpHNjmeSW3/xRiCizkg2NSXagTcD+g6f4A
ETc1PN/d6Vh1QbDBTO8mhznQtW2EI4eDNy3Cy9TVfG6jPoWzuboAnrYivVTrKr8l70bZomWZktFy
F5DSxk6tXE/+tQ95ZH/J1niIvbuBU9Nc8bQtYvg6+nvrRaQfht7ZntsIoWJQE9hwDfDKegNM9CEc
BWxDbBsoxPClTRbGRJQxyKgTfDFsCHR39lzy/K4XVfzVk4f+9WnzAEqbh3Vs8T189DCsRTZKux4v
PwH7OSwvZRyP1LQ2eLf/3eUPqWUVhtbNseMMuNwWYxyc6hFPNyLbqfz5Vx6XB0gUQSeCX0DRCfln
8SSvhkQKgKFBpod4rle9x//MYbDwS1jVPWAFQSb1GD0tWZcLflU7hE9ceq+U/4ncDPLeiY8Urz/I
Noj870Kp5Ys54SobtfdCPiKDUD7u6Ew02BdoQmVnn/zcLtpv5ZQJTuf0oeB0A6ll/CMFG1FADPyH
BooSBQO2fSsX/0TGCX9/dGOBjH/fRL7vJpjYM2RinEHTRDd3dBv/1USmZd/X9dg4z0vGNUO6Thms
+XhxCh7NK+obWTmDvewYfuz5nDv5g1p3v/8Uv/SSEEoi5vE++Bdv5X0Ga2Cmhu8ag/1ELDHLRW+d
ImU10HYck/h8naUCqdWGxSdDZvCpqox+/2H+DorT2EIHYNZg+qaFDumX6U4OJbMbvHh+wlpYqObr
TJXFCXP0A/uC/xNbsV5Eh/L7X/zLu8B30LfI82DegZWG9Q7YsscQlVbkTk9YcMqFG/TAacWDHhZP
Lr7O33QtMGdTlLo/E1W3//5jvP/+wuLgdEf27oPO/8KLmBZrHpJqKZ8Q4CjUMvV5DUDYhAc80PbD
q7/oXv73v/l9wDYEEuGPMO2C5AVK8r637eYsgdYaG49pNUgLiU8rfc8VIURtP57GjiP4FbqjjEVW
1X9OYSfnMVCEnOpuHCTxV6slb/OfhlDvlyjaA56FB1ARWQxN3hM0/GGHcBDE5qPusD3FLxyniHpd
LdGlJgngk54GVb4vl4j3f4FejpXw3xiAzVAaWoxtkXBLm/IL9OOLKNG1MXUiolZcAtUzgXU4m5+3
ZOxcMhKsMTB/lAUmEdWVhSGI9aObIP8TgNOhBQGGToLIz2+9uUwd+5+4QO/BKXLI2dDI+XxIU8wI
3oFTZmyisOh293GpwnBP/3C8fiT6gPGwa3wJOc850AI0zdWfNk8ITGbFhIUiZ0zWBf/6NXBx8b+q
AVcCHA66Q0qzlI1crLAWw/A7tZoz3O28LQoJJqixMV7/fjW+347YbhAka/s2Q17P/YXOxKk5w7uP
gqc3bZvabC1h8yy1BjOw/SXMPGpdtKZoqa298njUv/8Q3t8JYAy7bRxRyevhOII/9gsBjJttFkR6
e8r7puSqmbuhCfunaI7K+IVcF8NnEmxsqPE+7WqMoTXKmQ8FvDwVTDEJHgy8rS1u2r0zm//g9JcU
P1LDQpTknPzBmiGmhBMVJ5LmjVwRWoUkhKq94BECQgY8yzTKheDGqtHFaFeBriGvMwPhjmvEt0nI
hYT+Tmo6GxXWCHS6N3aLRttYEg0/csKOjf1thNhqF1zVDVLkSxd2drowSkZXvbOmyVtb3gBmvwRG
+ZIgUMrSM/o8DAWxQ2J+i20yYw9RWM7FJgoyk6i2NuEbpNNU3RR45ktFGg6yG0s7TVPzKvAozdoL
NiHDON73GGgt7hVNfWq+/P7tWb+sIRQ/nBtI9gFmxN/27xgtZripuzDtfNJId6u+PpUM/d09MKEZ
h8g5lzJiEtkz2EJ3phjVGlLslLK0yCeBzcy9EAL+7o5CtFRSNv21MVBfm2/mSlzvcum60I//aZD6
fo6KSQJkGE5AhERQqt7T+xyU44DYZv9Ib0PE719I7FOHENEKlv6rllLqnbrXhmgJUGTSXaljO50D
4Xv9/vn+nYgB6gwnxkfZ5KOTCgCA3xEj5g2mVMCo7THYjbGHGEBaDymtxgoEkmL5duAmv/+V729H
MjoCyBhMkwNRLFvvDjZmJngD5l71qAeKupjrVKmGlD6jboSxYTB8/f1vfn+kcgR4Yp0MxwPo/ZdS
rZg7IW4s7SMW2wEHTUUf5n9/+/1lACX1YxANMnmLrRmd9O3/8/dDPsfL/gDZXQgp7755TRLquIVW
+qDVAQsHgrRXfxMuVZYYwt91NuLYf+JD/fIAeM1QqxBHIGYyOZ7/vpl8kEQfVf9wD2fvOD3co9/S
l19ijAKycEVUHSLOPhuCP37/AN6/+hDDaOoSYSDRYv5yIRSYRaLGTLYHgvFSsTGbhpAwGj+m3+dD
9wYRPDZ62X9Y5PbfvS5wOwd0MYMIzhOVIWvu3fcuPIcIyKrpHxDXpN30HLhts71gN5zvd3qYXuMX
4fwxWr1Mtdk30vlomlAWYwQLFNrlEz3MEEAJ3M+oRUB/rntCzThI9LSe+caBLid1xRpCi4RV8s3s
cLX0J3J30DwxVRVGxO8f6/vKCiIuCxs6Kyw/qv/3o5vYi9u1sa38YYxm57ix7KwITijj+6K7mupi
9vI3+ZO3gZi/TujIZpwovRDq5D+85PdHSsiz5jWH8qkYbb1vRZaS+CZn3PKH4KDzZAm0N/A/qewU
IvT7L//rr+PkYpCDFhD6LSXd39d0nnkeM8zdu8eZIwAzyW0B/lTY0Oh2/zy28975RfCMwZxg3rCT
Q8/ErubdrxxIx+gk8/FeU43zQ7K3JlW7v0zDImMXkZLP5UO6jYjJzn3tD277bE8jbnnX6IRjs39w
cUIGVdPAldYUeQn8eNrsqAdbW8sYwEEzi5p4iVCcNYibPnr7NJbxyeenSu22wctAHBZvMs1ol0F6
Dm55GSaWfiVzkjQGxkeHBK0DgOhg/peK4uVNs0w2gqySQfqYJj1/PVSMKWxjZRqVw00EpWviErgk
UzUc8WwNY625EiVTNdtUcoGFozcucIqLi8EWGYDnMu6Y9pxREsEKytQMZq4N0ajtQS0fFA2NIFQ9
8jB+iW4KmqT2QKjmdpKvJEYJbyqhISfeGCRQgSqxt8uGa+Jwpzjp41JQJNVRkKDArbollU/mR2+4
CaEZPcl8/s1Qof2J7vJuR3Ot+nTTXBa+dw5cvjvXXoLK/KN6WLpZ0cdxrmS2GkPRuHFDzuv+omfI
QFzS3dlH+69gQnAWgQwPtqtZe+aW38QI5DYc5w7KnO4EQzuShxl0s6h19ViscRexucgOvPG/eXa6
pHZrN3M/4WS+zKgpALtIqBZEq/0P1WWIE+SOCcaPkfBTpFUESGfjKeFxI2GqUr4lMFl2LNfasnmA
xmSLJhB+QE8gEdsq8u8ru12ih2wKhulrjk0CbAOgZm+PLqosQXhUU8SYOL1XjMZQyCcOSUUYtz+X
HWL3HxCfMCzDRhQzkKvZbAUsTTChZa8QSiIhQqllJND2oYDOJ3z0wbiuCOxG/HPijwCzxiLHfbpP
amFI1EAKmIjBJ1m9P3cFcJe+MTofksJHGnvReKwe4NtqhqoRyXiClvhale4s3RMQhPvcm91C5li3
T8X+belJHXhxOhK4f1awOHGMSPM99V5Wfs7+wph1mv4CzLDcF+aj8/QBh5iqta8NozW2l8DdV2P8
gIBNLFfIkpUJYoFqHAtefoyFG+agRoIaLEZgL/xLxEvH4CHEeZVHCHTJYqVX9i06tzYnw/YUMILa
r/VcmNOQs+BmryK/nz8FYTEajCEU2MrJK1hLr04BXcBFm+9mf1Sha+Wf1LKe/JUtWxwbdzaBW5PL
Poc26XzzaMoyVHPr2AD6vm0NmxhEbI8PZo9q1Qt0kSxMxenMbTv3sJIOsHbYCQqMPeBiPKsEytba
MT8vloRowK7yJtC8MsWL0cn7eH4OCsKIIXppPme9ply2+puqJRZuPoIzs2SsiTpxdXbsTxSwprZ6
QVqy8cfs9bNzFamjS4+BHM+r5fg7BIbjwWM1D8mhfkxaNt9j2cqmJZpOBMwKQAf1A5fQGG4ZmpzE
mrrqwlMG0MXRJTFfMAH0HMYoWvifJN34pa3sIL1qSDWqQHMV3q2GFX64CiI+Ee7ACwStkSe0ryg6
GFTzZHARVwOV3TYbkGdXgd4V6Yr8swgsm78vNMHuVXvdjAtDPu/Sw3PigN+OZRqAujJ4T8Xl+dJZ
qZc+eVlDuvJFH5RZHYccotXaeGzGoiFDKD/XhNVl7ikyXAgLndpsi/p5B/DdO9sWfsMmi7d7inMx
OD+hGrZMVoHiMKlX87a2j1MPv3SpKQNY+DwydVIiCeHjWWEvdCQuWbkF8jGV8Yea5Or5smJLuHUv
AEWyypBwnvzjclPQkR67Okf/pI8HBTJOuSVb0MUtgffqK5ZAD6OFdVl3Q1yWyZkQJ95p1BlBjjSz
pgHGttzoRX1jMY/leatDHDmwS5WO2F/aLzyrpQ9+U3keQZ7/u9gOqRGhBgP7fq4L+fuOavr1hKZW
xPOkNFlb+gWZ5iqAgb2X6Z59zkmHgDairzk3GKlpCDyUe03jJkUzHlMVxRbadkeWxuwmzAKeHMoM
5haFcukZ1bnSWiVMvutJhpHGFZxEz2wYeI8y9qJOZ7bzZxtPwkAqbRhslAnqvyxFS1rVb1e1G9QS
aRw0LamgVGIdFRyovF0SGTkjUb8KtyRQOiA6zsp6yo1wMx87/5i6tGMbfu/RcaV/JMwZ69MExGD8
LHM/1GLjklgp3oKeT7UwsbgQNaS9uAnlpDgaMMnPJxHHz6Soc2groVfEsIZcXA/JH0BdnETkW10b
PhzA5uwqCvvg4oIFUNMucp+AGbtleEb0Eyf1xQcAJLZpMnHFja5GRVxXyzZSUnxdCejrHs8gToC7
rLMnmIBYpe11dE66BoE107PKIRealGd5v7whPrg+kHXhqBc6eJ1g9sUmfBg9qqt7Lu5PukMsvWqT
MaJiqEQGun6EX2QnshJ1jTupokrTfRADCfOE+BA5MlE3yopheMK+82rbo9DCxk7OWScfJxYMLIl0
/TIyihybC9bB0v30it6B+6wcUphFk+d305J9kF40DQE+kFSVrv6J1If8RG50wUarlDgrZD2KJtR2
M11HqAgdJlcBn2pgXMmvUfcRJshwdgw4wdDK1OmkiqdelYcQBeS00EPARI1ccS8igUsNAfXy3LOD
49gt4jKgClIF8gyqsoV3TJDAeU6tyoZgBTmFJ8khD2Z0l1d8L2bwBiEu0ZNazVMCLRQagtpzuRCc
O1xdZwduZz9AIwruwpHQu4y4vdh3Xyv1shsfrvnLmGMMgJg/hW72yfFNmb06c5IM5LYkc+01aBJE
844PoTCDaAFk9qzIHUZ+gPSemk6C0FQlnDKeqY3Phks1fdbj2G3wyhkaVYzSLD1PgysTHy2ryRV/
yqK84P3j3e51zUeT/DJcJauMUQLkpwJGLUO+47TWewza/N5PlzDM9tInlvewMjCSZSysc4I3Q0p0
QT4fYDO3JFlP48xhtJw3k5keA1vFb3NKj/Uqv4cfcAq2pCxHzqljhqyr12Il+7J4sLiSWTn6IWux
Izc0ytuzMI/S9XlQbBKkr/UYXtGErE17cbMyGfJ//b6ffI9R4P8XiD0BkDVmp+57kG73/LXJkrq8
r0oC1Z8gYqt6fpfR4aYmWVpm8v/6xSiFaOGBZ4DMPYZX76E4UrfHThIV7/My7Yg/oFMIIPm3mJBg
xtAZa1Vf1VwVHPO//8W4GP2dEcnc0vLRhVsmtpCI9d637CbMAp7HbF+PXrobIdd1UmNGHxNO1uEe
NiLY7zD4yag3zzsJg3FyhZVs2nwgrUnEkr5DlUfPEvSW8WpNLGT8gA4AXLuRaQ4wmBoMwFMVwD1O
LybOrqQspune9E89rNCNHM4glYBOczRFa1Av5YTzMoiCRzexTGOKMxzV8sbmUxMN2BtCQXXndkY+
F8Gaxz55knPpVduxNGVbdwR+1dFuzTctTiYD0Qv54LVPDaVHgdNzxDn6A19HWMBXm1c5wUuxxx4S
0sA1pqEgt4GUQpfQ8Zha7mafUPA/QwbZKopmiAJteao9ElNxrN+Is36ypNOD9udFxtJf4Ae00fa8
9UPotIh9M+lUPYNcb1h8Mz6T2505oLdaL84SZ9jd6/vdG4ZwNf7YNlxbmjPO3RhikvBQNsZXdzFN
D7e4Juq38rrAdsQObjIyRTlflg0COjLifdzKhPzTYWBadLB1K4WAx6hrgr9wOUnzm4SytwMoKmoE
YZe+G5c1pBw9/A/19GOBYkm2iW1sEGkv8zoERNCOzkb3SJQ43vLOXYVbzNR/hbawI8cxuwirhk90
I3nWYVLTBOaAy+pEvOCUrov5SsVlh3dTSyZFQpBxXE7MIyAPM+nQpomqUM/CdOKF9EU8bcXjHLbi
WqP48dpJUt8/EtTI1aR6hXlvZEWORSsV3Iz4hKi51lg8QlJtqor53+qoI5Cc+Uwa+AvUdh/3bbO/
LE4z4x6Wh0b+8g9bDJODv+8xcEeAR44TTJZdxtTvBxnIxGpm1613NzckAs0niHRJk3+1YHVhR1gR
XHYb4HiMDTmuxnUZ9S2uFHYc3JIuPnWX1VozMJgRRd2lxZXmcVnGFjxospKvZUnQBKThKlme7KAa
BkJqXf/e5BmQngKF1yV+GK4d2FFxLqNxMC8TMepTelPZhdF8yAuMku8NQs62mwkqfnZJm2z+EQ/F
ll87XragvLKt/jMi/0zi20ezPPd76G1Qk317ufOhkJXXjRNH7aWLk2A8Z+MKH+5ijcVqPURRTQRO
sAUzfuooRU5ThZv4QgeCL3oathcQgSa6TzxUHLgk18EjkngSALFyJ9Wt5ST4UtaT9TT17ryghnDs
75YfZffl6hGiAzKRP/dVNF36MbNe1molUmzsf/hp2r0Yll08l66xEmhEVjLBU0x3YkJpayfFD/IR
iITZ5WX13D2LzjmRA4P5iO7D+Hc0J84NtnLVZYOLfQWtMjkH3hDe8l2tK9NIOYMaeu6vPpYhpwHS
Af5I0f447rGbnKIy2L4R+7pfM0l2mzNZ2MOHOevaj7HT9k8JWo/rYhu9z2NoODdxZDZXTd6KgRwN
6wMz3vqGRIXtYoEXinFK8ISXdHLb4iP51Ww971/EMqXf4mHsP21MUx8TXJ/uyqEnQw4SlHtpssbi
jl72K3/NXfQDe74S7jZODw2qgg+NPVhX+9LnZG+7Nm5Rc4vPe2Bt/27DpfjSTe7ysXLN8R5vqPR5
CcyKbMM+78hF6fcHVDzRF8yOynsrib2PIeRM95RjonmCrBo+mHDvvpXe1H+LcBO7geVhnOnN41uv
nwhP5AariPxDfwdQF7q37uzXX9qR0JCzUICvnW02fiTkjz9GTUuXTaPyBWKoDcu3d26WoLGfbCcx
Lss+7z+LPm5eEz/DeYbMwEszk6s67LH1amFcdRs0W3HrZN72YbeN8clPhvbGSuf5Ll1ypDPxvkFn
zUKyhPrG/YhBbLheYS9b81vIjjbolx7a1t1OeRj2ASFwRfwfiI4vEVlprxbX2w00qehUYGOAsMjj
PMwK86vLAXxlrEX4wUuC4NbZiZg7OwNfACjS+xpSQCIMX9B2XpqwqX9MVU5cBmrc5pGlSWkatQv7
xK4RFOEFdTLDwnpMsE/5sWauAbO3R3FEiX3ncZx8IkcI2SIO6S8O84VTs8/5j7QusvK82DXkXW+p
6c5jMqSImJkhKc5EyEBNqV85UEkxs/mf/MTFU4BnIAM7bbbR/bkZwXTtoZO8K6Z24sxI9+ITznDj
p4XLhunpUN9MGJefQqDPLz5cL5vAj8YqirORzSldGZjtOl+T4DL8ywrG+jml97gyFsgIF3IyzOyU
AAddoTl8WXJs2Nap+SPd7fEOI/G/5sF58cGasVwu1mtjCorzHtndNcV2a9xZI6lzj+BDFZF6cemc
MRlrn6ko0uiacVo8M7u1uZJTA0wBuVTL8VqDFp8YkJg/mHiv5yXyMMB3W+NfRjLatCB95tYnPlX5
b3+vvds8NdyHZt+670iljPuCMprN5a5Piess91M25EzoyXa74NvQ/Wvh7niwNs//hjtY94mEX9O9
1GkxXvvb4r8Q0Vz1l5ho7ntiwgNM0qGe/DTSKt1QF7UjPhI21vBXqTeQJbU6E5Yt8dBe2oL8ulMU
oHQN/4TLEZ7tod/wZOMJ309zZV/MhgS0dPeHzw3eWVeTjcD9ms7Z/JyAPpM6GFYxX6jhLIFL+BkJ
uPHJwnrrZ+NsHD9R5jzi4plnJx68eb/gcH8VOlP1FUkgyM66hz9ip0m+FYygh1MjlIITT6H9YkW5
d52vFmbYWdyXN0kTZt9dfxpuA2NLX90BWokbjwF+Hwsdib/bJXFGdczWROZ5ja9ad5/ZWX3BQgrk
xS3iS5612b/Dlvyqcg3DTz3oDYb/bnJbhjvJH/Mwwuu3k4dqn9sHwiKf+eB/5YNf/dXtFgmJCeZs
TeFwdnfOeAU7MONfMRe6L9wxekYz4V5tmddfOx0JSCdvyVriuQzv0W1X/xS05necY9yHtVjRnZUO
ieCRJYxb9u4l69vyz921UyyXvWaAKzFGt6079199HHbwCSuK7NlIDEKe86H5XPcrQRyRsd+ZnGY3
y7bFty6/O78Es2t8TsOZCJ0GrK28XnNitW6KJEzzn4rcCzIlhMY9C/FBIOJGHDGyvRPwRylW2p1C
jRg4jJ2pIu0oyZCL6BZF+SaoTlubamgm1bAIn+SzJtIWHCj0EApqC8ciBaxCFoQv5dWI6VoZndcy
WfbsJUCsSR2bY73PX/GUYxPFlTRCaoa044Yy1SezndBtnGhcmQmt2Zh0f8ReVK0Eyx4Dp2ivoRNQ
9iOKuYtqryajXuF9wOU4MJ6HCjPRyzbN8/4EGyLpb/sYSB3vpYQE4BO7zq+f82oa54nAQG/Mrybi
GVJJhXX6i2HUNNFGXG/hTxOny/gep3CrQkNRUOIZ2Mov1x0j3/qTS2ZO/ufoJc3YYs4xNNlnPBRj
ywIMLErbJGfXXj3/Bsl90hFIjpMnHrMLvuXb1QirLsTQpSuIucsw/Uuv4yXn4jph+AAMMQ8rUx49
VSNaD4XQZFHpXBRKER0+X92+t1sEyyKrxp/4vBZE9ozwob1/v1ms2W1YPC3MNJP7zfTZYmHQtDdx
ETPYBespdv8HBVmQXU35QtAKXIqi/qjN0KudcSxhkm3CPEoh80TmdSE9SMpjDNLZGv4DrUSoHea2
SLuwepW0/9C+0bs+q9I4Mw2BbjSkDakYNdoJkUw3fNIGaVpQEpE86/vE8nL59c/UUiC0i9ZSKLDe
mey9ys97aAxbcoN/VcvvVMMsY8cg705hUgK848504POanwo7TTiTrHOh9OCLJso2BYOn6s/0CEDr
PprFFivo1FxkCKk0nKqP0GxspbOblQ6ly2qBdeiCBC41F8jyGOEoCr6eW6hPUzgh77ZWZFmNWOlp
wmzJtAa9WlyXcviEq3WXBrM3G3fMl5wMb5eAR9Pc0H1vvf0hnpu++c8Y+UGfP9AXo4Q5zUwdzfZ+
T0g+mMkF4/KHRI/9N5tcRQXUOGQPMMJSJdcIG0axqKxMV+DyOID1AFAaWwYuzL09wwLAaLpAkXaj
SetNF4oYrCN9Z7rTYzeFEflmyEPXCqbRrlLGwIlNdzCS4IxB4U98s5OGMVkc1l7A6vEF0jrYmjL9
TsM7mnUcHk8NQQ1I4fdlx+zjxmr6acPfXKF7nWuvK0QDYpJsTN8OxHJWQsPZtncYuEZTABmeaoea
CLmQ4t9r4JJsM8H+66aVuccbb1S9pjcokAEpoF0VNztjkDklrj64iylYSu8xL1wiTN+QruBgRmsl
H52FQFX+mlprflMtyD2pfeKiJ8grw/SQj+LayE1QBdWMn5itDuSfvSJtk+VIQDCw/Kb8+aYdkJ4I
VWQQpOux7Tr3G0Z34oo4wtkwScHM6RwQu3grYc96oqRnn1pz5HfzTI+yulFqtqcS17D1ZcX1anjV
KrImyhAs6mn+gJg441MsQ7cNmGwcM/Ao26Ltgq/htn7PORbMrybGqS2nc5Tm1TXKtnn+TteW/ajF
3HVhRhtZxWczLSecXlenBxse+i53X9I9ycvHzMdTm2TKvPY/qbNk9JkmM8Q5sNwxqVDvGh6atfTE
zPB/0Vu16fRoS0uaZ6XKqeZMnqhdjhwUWmepFZPzwUwmf4glWbeTzIixDkBSw4C+8jGCUTzRnl3r
fV+C1Yr+alJK6dfCG6XR7xVdSm/aQ2asUKAhNoVJgOJXhg9ji0b2c7U1cfWjtTHgmk7QItfNPG0u
PrbZWZ1H2v5G8TpwjpWPg3523m+2KoSFEQe129IPHq5FbbRANFCPqCcjthKAONxi1gLt4/qnmsZZ
Q5PwpFxlyb0fJogKs1Y3dgG5h4OrXl257YnHk3veAVDhD5fYlEmF4tCoM1pf86SiYtkTkQD5c/Dg
ClSoTDFk/6SlkwgThFuhRg/2FoiPe4nvqL1eEsiw3ld1lOEHK8IePYFVs85BASgm5n+MtBfFFSe1
Vv7idMDrMVkpMImU1hfcSz6itW6yU9sZ77TpgzZ86Suk5wRyKk4hwI9IltQyATaT66fpWvnyygEW
o3m5frROoKnttQGAn+1qJWhCHcQ+I2p2OwpFIV/B8RaNeTZj/5BeIliovC61XkY16smzRQbmDplH
+4s/b1iI360bIxa8LgtYpxX1fFPkPsGfatLSrTkE/7vZL+UkABqUmkdN7bY2EkV+zQC66U5W2WSc
9JqrrlwG31xEt1hmiTMiPi6yRQ331XvTdgL6ZStdUYPHOD+36xM5bvwllus5Uyz+gOxHIZUcUy/E
2xMnXo2FnYELOHq6iOL3UJb3h5bc3Yt56m9J/SP2/gqjkqYs74E/w66/sQZChpiBRv664sfoVyz+
GxyjChPRHPxSCORFlYroacY4E0r0xBQcCxuCcEtEhLd6DqNZ447bywwBHqusVhTCTtqey5qk47+G
0mom+4vTuxKr6JnzFpCLa21iO2VifMiTUXPbZo5Ef/DG26KAl4ltSfn4yT+uHKMc5KJVovGEBlQU
WQcvVkuqKInlp+K1Jw8QbbZUAO0xgYmhvvGsTOUFqS4vJjM+6k1H5HwMr5Ql3dzsNcmmBr4BTXsL
hwCrtPsG31o+2n7QsNzR3EVqWTHsLC+zQUt5YdRN9M0zUQS0ppfESdeguGg7eu2KEIXI5u1vOf46
ZQTV89jJehmrDV2n8+jET0lmrCQmd7j5Nt33wYK/c9WQwTFvF0a2Lt9CVzqOev9ZZQTO+ErQxLG8
DopUQq4wS7uIoLdUV34wZDwr0+3l1NUSSq1DVu4SmarCseQQEpB+gEWfCz3LW0ohpTRTLzs0j1MZ
5mRrINds2x8el0MYytS4N3LsWfBZHHI4afjusFzSw0J2cqMFtacezevZp6amMGyTIa+thsxafK5N
xgzi1NnKekqquSAtTG9es+OatC6figKbJOe5oegjk6zOYbKjSeQK5t8lTbVj8VTk5QREv2IFL6WB
GScMmUZIejyi2scEiNyIkeoIh7AVpaNx3guIRCDOMOEq0n2OMlrT2dCYEeJyNxtOFgyXNxc1Moh4
L5ZK9ekoWvhgStagbsQ5QuzjPRjQ5PkEWrPpDSRSUrQRwcLsK9/cwu5/FIV3yJ1VaQsI0/MCFQuw
6beBRabXTN/aMvyFQCIWK2PcY1p+E0YxM4abDEnQoU2tKceoymTbKOJSWJqyyfRzxdhadgoDbdmG
azzK7jUXjhPvFA24CJiXtW+Xqjqruw0oXeb7G2DkchU45l43UOWcHNdPvWZ054HH+tGADHgc3ulj
P1Nmj5rYh52/6Px0m7RhUjtYlxptI/MP1ZEmzSCcKJKHRbipLnm9p4nhUt+dnji/7pTJ22YFpH5w
x8WYTlwrUbI+sA0ld+XLi3xZhzZVavCtGSKBGqmHmyOnrp7ruRtpKj2qPX6iXMJijIjET64cfWTD
fpGzfTLxDYM2qDSpZY6rgndRrokM0d32BqKPs1h37VF9a0aa0ToE1jyQfsvJdzXhksWXUQ9aLbkI
VhzPSP2RragoynLCVnLft7ep2HpJP8jLN90VvOkE6ZgSah8QrqP+ncTShVhBruoNFG8y/NO2R7AF
TybeYQSDJ0y2gPGBnEyMrhR1U70HZwzlpSs+TR8m4oajGL2JKrn1RR7RO/GrIqUA1/8FfCCvSPOC
IGzKBW0NXhridB+6iYeyXm2KbkDpkl+/GWAr1gA+IrJca6XJTRXltMcrnAoKrqDB73tjbqmPPLYr
EIAm+SnqWoovB69I84sUbQRzeVnq6h7wFaABRnlEKe27kGQGp5NnbxI1jFpdHqaQJJQ4Fe6aHLUR
1Hqed2I30onp7LDZCgRHwWNKpP17j6Yb81DgDQxy52mVl7FxRPPDGhBsfoq22tZSdt307h4Tej6E
EkxPSuw7ke/Az5R2TT7LUcPoanGOFghiF7GshYw1xksyQPNQxF76L7gU5HjI4T8eFZsCbRInBME8
e6CDAUGaXDe8G5pRkT9rdXVlsGwRdR9ekMtqC3tEFbv66iYSkSrTVXqbLiW2hzJMkRnhL1Pdd6Aa
LBj/gEYU9017OKgqajgYqZWq9BO3Ffpdrk6KIp/mFmyU8iY27i2VnoTZGv2PZmPoe4FR24GWqbWu
n52ROqucbQfconecqjVXaAh8D60W1wwEWAZCl1TlU4xLETu96Gj5Aw4yeb0K7jKz9oDJlA2Bdrk3
22KuKfCKwdgHTC7TqXjGKcPcl3NnrpFF1SPtTJP3QpJSpTYzBaF6aKWSs4ftJq5AJg4o0E3lNsUc
ScpYC0q13EwKn/OcXGriIrZY5ooXx0W+iWtxQhTOi5b5a1E9XEQ531UrEKpTXj9quPtynaegWLz1
wD8I5MEap/b6FAInEuDrq+BAy6aW9y7ao0Oz8DQtUR9AGPlLXaLwL9UAGSvEgSeiRSwPjHhylibU
l0g12KJ+fRPF/3eUAESpY9MpIhzcFnlEg1MgmKuZ70GVrK8wyRbZ8Js2VJFX6MWk1tdUFlHi8lfe
uCWKA8c2pUtUy0FDmKTobbjYYIKP5rA6eFYacmmTfAxsjPdX8zr1DbkPNWdMLWRllUx+1sjDw/9F
3olSb1EnkveeOcYwaI+XHpXv8FRxfDfoHuZq+1B2+JaHJ8WS3PteCJtaYqJvRxXDoe3/tWdU1tGm
WFdw5/Z+vrfailrlGoVVPxNEYiRCNdTnXrA0wmvTRjmdckh641IeNVqCPo5drvGUhqZOysp+lq2q
WyXHX6RsaFT+hj6stJuO5tfXqnJrvFAMidIKvKe5s81R5PfEITnhwEWKpqm9gbIgnwifJ6G0W16Y
jitGDnEBxqQ/7RBl6H8/aIomk2X5Qom/rWZ/g3N9aG0XMDpxjS6twGFfKiapL80/j0/5+5B2xKoD
G+NVOzjF8a3YxJIo8T+Unddy3Eiatm9los8xm/DAxvYcoBw9KVGiWjpBUBIF7zPhrv5/klUzf6u6
Q9ydmFAHJRYKSKT5zGuOgO5jWeCEEDwuIj+n9E9S2jk6zOiFp/VF4HXrq/pVTXtne4LWdh1bGQf1
8ErsOHGlqJeuPK679noqnAKT8ahUsR4jKYCfr8UrSGb6miJQfGA4hjUnyL+BYaNPR0zm6ORujlSE
eEX4x7qYXOkTOp5yyROO+RgfmK8pvlJA2JJd2pmOLB7Z7nRgjs6vHvBAOPqVmguNEYqheDcGMSgP
H1bjaR9PSwgh/KKELkZV4kiXP3FxHUcH0W2B+VcTAbHSm/sJ+nxaFH6CjNjXkJouq+8EskVZXcd+
w5Fy09fp4rMyC3ugXn4qQBxFfE6Y5nAeErWrAgnPjL7Tayh6KjmfkN6aTMkrTI9RX3AUzpiOxcP6
CPQ7sdYnEPOO2DRTPSzjk5FS5CWjDGrTnK9WE9MSrBS8qlTrbQvUfHbvoCihfKVrpWvclunLjNxL
uOBmXlv5e1mArvEOqeWNbgCtxkyUOEgfGd/IpYqs1Cb35NK9JFbbjPMW1txa3JFqm+XWa3F2VZ8G
hP+cYGtBskDC1F1X29+1McWhwzr6rbfV1SjzdshRFboeO0BR6SEsycQflnRU9mW91E35VDONfrgG
bd2n0lPhuEffdaWvmVeLRzke6NRVM3XqD9F2fXMHEyuuDvHI/YGiskERN6w7BIfcHcR750DNL1UP
c8/c2ldWvIhD24hpvbYQpdgWTW6B4m4sn7ggYfsFbuKEzRJJWLlqK6YZ/Jc9pNNV745eQ6WG/M68
qVdUHCAVtbm3R1sjRHzEWqfmOsjKVfR7ZwilpFkSYDuV7Z1yMvAuyxpD3Rp+MZfLBjwoKPIoowU4
G5Fbx1Nho2UjatunW2sgUbZRaz8tQJ2CfBjxggJY5sybJsPHJo8ynMLBDKfsD95WsAxsCNCOcG9i
oK1WExlpMfrhFUI1mfQiezTFvG5HelbTfdl4Vf/cuDWolnBM3eka5qJq9ojHWjUGYKW4yJBAQE0Y
hsV9i1lXe9lR8XRuw3JojGu3QYbvW8Cm3H5rhefl1EANOMVfqhW8U7FL1Tw6YzQAbW6pDMNO/+qV
Ez0nRK8/QX2gfRW5J8WfV0QtU0TDuF0O7lRSa/TWLJqUbzdf3JXwStOqZqptJ0uYY+HQN5PEuAEZ
Y3kPgGQYmah3wqWxcV8o6EUhZE8TKlsq17lItMLmElUwGGHbH7dlAxAL++oJcHwKlI8h/hH5nkEX
GD8FVNpJDo4hUpNoGtrhKORoHY2DjlrgRwTvjKhBcXuEsB4vkh/7l+x+Gjd/vIppvvr04hhEV+fU
y8grewpYYayDeNkegbGnA+dY8jy2SGOEZ173ZuR9mKw+6G2xUQi58yQ+chvYoFjr6n6Mx64Xwf3s
rLUR7App0rzIMl+nSKsJ0u9lwAOpAbr6Goj+J2fTwdFsduxuA3j/5oNsg7j+msnCi79PGHNDyhOj
qN7JUjroALy2N49Pu5zqTq9/dUR0Z8uUUWF2SyEtmkFD+eRzki27huqiClCZM5LZ3iKFqusTxVGX
JXuNShIe0gLDgSVwVt+4Km+DwzJLoJmxsDA6u+9MlZRwS+lG4/WiXNKJAVdYcxoIKWB83nt2Ha9/
KAIPXOY9gJTjBjYS9YKdLQvYCM9WaeWmcWiGMkOc6r0/cHm/uwDqY4bjddortj8D/t6SNiECzFmW
4BW46doRReS5Em67U33XdxGgKcuAPoUL5F07hx3gp2VKckIANyj26O70e1dOaXkI5QI8CQ66HwKW
Tq3HQhiduBtg9WxHt5tpGZXl5wLC5BOC0cVFYwXqG4ePbLf+KpZdHLoxfJEl5UtLP5XXFBFRWe/H
dnoZM2pwF+R1zfuUKuZdlY/2VZCP405NIQtRUl92vreYxtbbAT/A/pCO5fytd4CURcFqTdlmGlT7
tUtaNEEWMEBbmMT+Yw9B9hoZRucG0QW7jtYpT5e95VbdnefO+Vcgyt09u1vJW86dFP22yv6Ytr1x
4cfs87AUl/HCKs0J/i9JtviCUxG7Wtk28hOxfHI18PLLPoobZfvbBKznpUX1+zto//kKLcgU1Ecf
wpGgBcHgFe1gfaUFUbi3FmlejeD0lJublIZ2F/V9RoXc9EbvkPhEelFGW8u7dN01KyBWBEkOGMwa
vq51BQIpsTwbsSb6d+AoSkQjFgvyj5WL7ha5frrFtV9axTYnQaJv1zWXfpXZ29y0p5s8Tsw/AtH4
X1C6yb5laaGuQD7a99NsMstCL96HrSXAL5XOlTUNRbCR1O3nyBJxf4U0QvOZs42TYYQo89kwnXqf
Jqw7Ur2PCrT3HzH5ECbAU/5Qi7DaS0uGB9cV895G6f2LVVnpU5y53sYNi2w/GWv8Ps3B7viTVdKJ
Vda8QYKju6sdmy01M9JxC8Ku6g525Wff58YwH4dgSOddMYr+G9jX2d+CbKQA6KTG2EZtkbCzxIjo
bboe7h3OQqjQlkbR3gVy7oedUFZVbcewtgGaimw8QE2envOQXGxbJ4PYWE48AgyZnescXdhblzP+
ek0UuMF0cR/Nuiv3Ko/x60Yd/hK1rQRMpJym+BLspkp27EvNY6CW5AatySHYtURw76Ykm75brUzI
3saAjrydt0O/5UHsR1ubTT6IGdMdOtF5IDYtgqy3fC1EySRe990oq2+lgcLthzwYMVrmE/tA9wd+
ZJyZz7Uh6vhCGKOnPoYLYCb3NphmHxYb6fcaeh/cgDc0F7i2jxgyHBDtBtCLPykNVIg1hkotRb2m
iU17ty6UguH2yWq+h4NTyFtrgrZwCTynNS+poxXm12VB+z7fBOEUuE8J2P5cRb7JamNvsSgZy+2M
a3F1L4RVodADYhSZ+GpbLIYXrja0Mwzi8vsMEXqQRJKMhnjwCrEWzveyX6ZtVcfKv51FLuhEN0KI
m2lJaO3WI9zJg7Vk60OD3IUficIdHrI8hFeNdL6Vhj0ARSBpUS5osF8sULga/AvoFW3x15CQNFTS
iUumQWk/5Kp017fM+s6liRCrgV4eOKhYAQQDjn9mIGIYgd2D9U8v6mlpA+cSiRDpJVchpqcIqqM9
p/zgQEjXm/MQrSodynrjZIuNvaoHw623bopXoo8UVcBBgFSrmtqHX+OZz9WibUtQ2zch81JFEn/1
4F2UTlza0T4MR5bQUSd2PvmX9zkok0gEc1sae6Zmm/o5/b/ADx5nObZte2jKGZXZyCJ5NB77JjOa
ZIOaKcrfUeWwl1Q75+j23qVVWTLRstKoy0i5PQCxKIU3aqe7CugfmPBjeOC+6tu8PuZ/fZv/O3lp
Tt4Xw7/+h5+/NS2VsySVZz/+60NT8f//0Z/5z+/8/Il/3Wbf+mYAu/HL3zq8NHfP1ctw/ks/XZlv
P93d9lk+//TDrtbG9u/US7+8f8GrQL7eBc+hf/N/+4//eHm9yoelffn9t294MUt9tSRr6t9O/3T5
/fffQjSU/mMRoi9/+jd9/7//duhfXuryuf5+/pGX50H+/pthmv9kqTgWZr6Ue4WtZzh4Sv1PvvVP
+gNoJkDj9rVqBUyUuull+vtvgf1PqhYAVvAeALpKgvrbP4YGSsfvv7nhP9HXw2El9PDXYc799u9H
/+kV/v9X+o9aVQ9NVsuBZ/kZh2+ZPtRCoa+DZ4hlnnNdGlI3KDD5BNZSdQoPj2DWG5lUGS08a0hs
UF5LRZqCNcEwBfHlRPu6eyISrtq7Pw3b6db+fCtnfn8I5eEVhD8WtyFQpiIn/Fm7wnfdHOS4b952
VuJZ+Q6RxBQ5JZlNxkdZkSmietQMSbaFWEhl8ZAgn5t/ylgCH7T5FCa3siqIeAOUAw4Y3trBu8Go
s/UN3Zy/DBlbGxpBSLYgfe5Ci/r5NsdZ+PHs2uWtYYkyibTRxnw7c/xNnxoHv9BtZWZJfph6K+kj
dEm1QSdE9+YNYZG/uw38m3hzWEMwYGejZS9ds8xBWd5WFGHqr709jumerSIvIlrJjb+nJT97/bav
kza8zsVYyqsEvejg6xuv7VzHCeUaD5qYiwi043IvZ+MR5zInvZ/CqwqlsNS88hpZSDZfVYXiusXi
0PogMziOEbZTqHqThRXtZW55Mb22Wiw3//fbwULG5Qz1LGLIczmSOcRlbMpt/0rzzut3ipN6iZoR
gDHIihkqhbMHm1EkM9xun14G3g1IRaIODGepeNcMub28IXR0rtpFCxo2mwm1G409hzWtCWd/EsUk
R8IXFvm6PTVQu4+moUF4MRxonLumnXhwjALnoPBW/hpMJe7dK9WZjYc1n/acbvLgUHbSQKpt4Bqw
xlEnicCoAMKEqw40BOvZvVJWGL8hpHMun8h9a0slFzs/E+DdX4hwFtTtfDS8cu9MHk4hVAKnKvt4
xHG64BD893IG2f5d2kldPPcTntQPtY2g72dAdxIXGhi/ZJhvvOAz+SLuysJdyvRdyhk2zN2z+QZs
rjVs3HL3g2ga+HDzUCoZR4bVBdm9hUuPd6XUYBhqYyz4VD+VzeqP79dJ4Uew86uGZvh+djB9fvz1
jb1yIf+kosidmDAGXRRQedukCmehSg0XfPQdEe8wP+gRsLVjB8HdGzsZiwlMGWBIhzQOtW6YWPSP
iudaWBOlpKMqCxa+/FUu2oY/C1Hc8bnZvWjpjsqbFsiOcwUqS4PRad3m84UTDrn47nlBx1d1Q6DV
3n/9QGf6WPp5bNRLqccgKu8Rhf08bWmNZpwAIqRHyeWx8VKiuTYk0PUdLNA+o14ck8hslA+q/vrX
362v/aexBNwD59OGF2aHGFlyOP383aW9ZNOMKcql8oayQfk9AQp0yGXiApIfktxvkYg4ompD5Vb5
D1cijVu8MdcsTvqfb4NCNGaNyCRi0EGx5myTlTDWe0uY62W8hBCxv/g9kIT+xhUDUrLUw4wMqpAl
KNllNLvytYk3qRO2qRMtYGCYlYWij/qDbrQrNvUCC3DZTIbRNNZmNOAwLTtrRgX9OpHYOj+n8xwM
4PVdEzLZKP2ueAbargtFYQgw9DkeHf6Uqk1ksP31eJ8Z9bk2CnBMXpt2Lbmj5Z8/qeHmCIBlU7w/
0Vx9ECk0MugSFNxlNZi1UW7WpBuZsD48dtJ/1UnkivZO1oe1QWbeSx7417d1Ng0QKANYJixks3zC
AuKon6cBdYpsUY017iuZy2JvINPQXhnmmoD+ThPvDsUNm82Q8m9w6AJVJ2+dJmd6WtwAHs3wRy2k
ZHGqP6chw6CBY0XMtjeNzpS3qD+UVlQti/vdsSZR3qZ2PsiHPqN+FFHGlU9pUrQCT5oydy9lZarp
JhmqrD0g/1Yu+bak6vp5Hcp5fWOz1mfInxaMjYkrhjUOgSZSfiwZHS786YzxAyqxOOdK9PwNL9ib
QwGVB7OMYbitK1k+1uQn88Wv385fJk2AyBhycmzDcDG9v0j4ydKeNbJC7VWziuBuFGsG7ycvDPfe
SYdp3TMATfI4BsrpLvweoPxt17vOEAGwZnN8Y7KYZyERY0AIgnsR/oOeS0Xq7JxFmG4qJrsc9itu
lPcBJsPmTuFzV12uFQSdA42c8Z3X0my8qOgUbTxcd99VOcoFmzTw189TVcTeS0hz8NYasIjZOV5p
wvbFdteJcLyyZ6iLPtQ2O8mk8X+L5/TNmySPlhUiDuuhXvfzCzSXzpnCZuj3MHyD8V0xzbkf45A2
22gnzdJ6Whdvne/HFhrOj2nsG0mvKXBf3nilekX9PI9g/GMERN7BMeu+qr39aR450qEOyTrfZ3RW
r+bCNt+pCd+oDaaE1PyxCIQOuCvhzrc36GflyTVnUtJvocHP86HqjNj5gcbHgP7qG3d2vhQZICAC
yGVawnXYrs72Aq1knVuh1+5Tyx3VFdXmyd8kJTqEW+AmbbU1XLnYxEpprcAGpNCEpYto/L7MndL/
APE0npNNRVnxsURQy72faZEX98zsanjDSuv1Xs5GkQ0LSV9SNB/VmLN7VTDRF18Gat8OfvVR+ora
0VL2CAGk5tAWV5VpKgwwkCFV0RpP7sb2FjO5sFrVmZ/8xQZwV8FxwcYE2eI9ohbp3p9MNe+S2Kw2
DmFNTWUeN2GcGlb/uVi8bL6aq3Z8Dz21C3ddFigaRLSnrjISQzivI/Cb/DYEGD70UT8n3aNvU8KP
vNbhG/y64VNmbq/yDZnXvwQR+Nq6rs//+INFeRZEJMT8fatZI7O5Ltk7AektR8Kg79wHm5fXIYPn
ZjcaBvfx1/Plb78YjIOHUlZAhqKP9j9NZBk0STWONr6SmClN29AduoMbekm6F1XdqSvE9yG1lYMp
5f2vv/lvtqHAJ3CAbeISD3p6Iv/pm30sL2PIHGpf4Ro+P8Jo9T+Fc1+9rAiRhJ+hficW5kltYW4r
juIVxkpfFm8sl795fMIVtKM8HNUExYefb6Kxy8QxkDrYl5nohn2nZpOA2DVzCniumUzvWsRRt4gT
JckbJ9HffTMRsKtPIsHYn8VMZoeqRRC0EgsxU3kUW+Mq/jGwpjfZMOEGHMkA+P+uRTDtrfPoL6mB
p4sieBohGUIZ0z47AIAoqXpeQnARCByIbeINs64ZmOFVDynvEAojN7crxgHNPkFqoDyQUXn1hsMy
Hq4pjDI4v54KfzcWoEdDihkOBOTztwAFsqV2OQ3sA03t3iDN1r6UQRXedBaMvpexn72rNZhT9cbb
P4+bAl3VCQVRi+6msgX9/PbXthYtLhPD3qXRHGyXuQ4+9K01fICPQw5ZTF2LaAFooBVasWfku18/
9nkph8NMy8sSF7AASIf+Iu+wmllvre2gaf0lnfCk7sbdWPiZv3XytdiYohDIFuZWCxKzC1zjvpmx
JgBKtE5XNvvQ/ShBfEZx0fUDyI1h9Pa/vsW/vhk9POgbIs0a8J+zfUn1gQK+lnKHWbbM26LwguWP
dTaNyxAPs+EPWJ52hujP2L/xav5ubChvmRRv2R+o+p2tTKdKfRUua79v7an7oOCOLVt0B+x446Hu
U25rp54/FaG0B3ilpXetQq++8czEeicqb1VJtJgI1d24MMWeLTXGwRuH199EdaEO6bgz4l1qOmeH
F54/K0i2uNtL8FHfKC3nPaqqyLPuFvR9vQ0a9fnnjBf/3l7M/LKEQjFu8DdcuzeG6q8bKR7SVM5N
j6opW/jZjVgSJYa2rfp9EnqpwVyuoOKhB2IZlzXd9my7TPTBYFzkw9ReJVac7rBGTuz3v54qpj4q
fj7NiSgpgpCH6tlyvq2Ebb64XUj9RnnNWm27QtnrLh/LGDZsWI3B1scC62vTTZUfGXhdfwY0Sb1m
Kcv6FhL1mh+Y8/XHqQJV8daWp8fg7N5wrRUQL0nQfTKln1d62lQKEcm12xONePaOZlh5Y4gFAqoQ
yTWhBV1EmdcfjSZY2q1ryN6KktytYSZO1UufdUv2xp5H4+Pne0LHGVFp5o7JkLH5nfdsYqufbQYm
Pywt1KHwfi4GLZkUToZGzuTEi42xmY1wGucviL84/ngJrW1FQWFZ8/re6yZPfp5e818Yr+TPKVIn
5JamSjU/QWVlMwcbQ8yJyC8ETcBZHYQrlNFeWAXz8Gmu5yb/YfutUX5IwGW6n/OOvSWOqJJ6jzDp
vTzgBkS3BBuzIqyMH+HS4w60OWLK7IVvaEBxI5YCSm3NwzjcVXnTI/XiFZLLbgqnz5FryvxQAwSn
qhFdu4do25XhAc2Pgo8vS1+QqPPu9VdDTMz4Kai7eABH5Ye6DmQSI6Ksl4Vo0Tzn6N6QayMqq/P7
OXcSCh82VuZg2JLcaKnzUMGvvfk9whHeNIM1EuPyRVXDIj+ZDS5Z9ZXjkSgzIcean3czbJgYRZXR
gBG7SdBuxoSUWek4mwnKLY9RYd+nA+XUKAbM2YuYkduqEVWictMW3uDd9Wgn678jVDXdi6CqwmG9
REhg9ZM9vPJ1Lu8NCF+T/c4I8SIWhxNptfUcGH9dZDhu6+r3kxGlXk+Ip9b9gzBHIoG7091mHRPJ
3K/r7FNPyGflumnkkUMApViVB0stXkgb/Q3OH6bhRjkO3BTW4r4xeWSmUQnMin4v9RI3C8fBgAVq
EWbvE3gNibqCe2Uz8VAADRn62cbOM9ydnB2B+q6K7KWXPPGYIln4RPozUJwrvDb/ESZH09FT2a6Z
tEZXMVSIhW7jutO1t9NPzbKODJAPwoi6iWd1YfNkJVbpvg8G0ExPiG328g44QPLDozUwfETMYWqf
s5Fe7g3d9UphydR3KhaIlEIFVtjYhSnvUhWG/tI5RarSxhCw9p+dzu1Qr8CCm8eau0W/rV4VFGHN
shbuR8+iiLRvs2WctgrsoXoCP5Nzy+XxzlOHWtSzjzfVgihyXrB9vmstPOnCgzSEOcRRrlZahFtz
9gNWhWyELrE6MiEJjoIg6by7MEQkyL60JlS+DCKKBF21K+HUoSxvrSaM7QhUQj+AsqJl2VwvEvhn
FmF3Nw0PKLCjc7PLMiEDgYbBuM43YO4luEyqGHAlIHm5xnhIerRRG14chSscuGqS7w/Tgqrgk9mb
mEZnsmEHigYQSfMc+dba2F/WBsVCuclZSxzgM0KvxbrJ23Gq1BWBH8+497sMZthWEEmO70UJCpJC
u9tpMDnyhYw1fCLmgSUc/WtOx+Qh63TcxmwfAjNbmYLII3j8pelkCfrMmQckyrgr/RANhRVsI6OU
1Z7vXIAOAYeDQ0ihkahIJb4igMe5ZjgHIyzyH8dVZstRfwhymi63WWuYj9mjZssYIWrHtZYLwxGP
+3TTbGGtsMXol545ca+3tQZh5B95j5/WH6YR991FuDrO+AUen4skRIqiXXiR4/cZv6+hjlL+OAqX
li269S8CrxyXeZQkel3MbsvemVAUBWKTFdIbrU1bjbpQPSUBsp4Kfpv9Dixqnz21lhLFwewogAXo
zVEtWSD1Nkv+yA44hu9hOK78C6LGKygC5Nqs5ibuiOe6zek9rWg7sBGeOC6oZFCrPz4wSBofxR83
M6fwFoJ4R/+vdFr1zUcdQn3qiyTzYRXYE41BYFP1LKKga9q13plTq9qdgzaG8R0hh864NbElK+o9
bcOgfweis8wvPBDPqUAYRzWArdRqXBdSJWO6Dcrcri4QpmzDu54SEr0sqBCobPSlYUwgM9ssTp6c
pNfwejjNFJ1OS8KO4bD9uz7L+NWWAYzHSuaPuIaCsYzWtO+bYmstvV5Hk1RoLnXQHPghbhJdv8Yn
Ux+VwQjU+1piLlk82+hhMQ3nWnXuZVIM7jLuEdCpwveyc+ALRZSRZ94pFUddowU4o4kdlSsbt9zE
SHZUio1llR5lMb9rbmw1ZtkNE7buLvsZ3bnINEuyUACtTRBcQdAMWNAAAen6InuBTBeG44O0OOZs
ziLD2NahMyASezrY6Au483hIW3tIBkouvZk+lB20gq/rOujz+tTmcEykReqr01lelLmmdtfoHOjF
tSwaPc/a19Xu0/Gbp40OFE6HhBW7WHJsetPRnY5jzwRPVX1eIWPR8TFfenoTrxQt9hinY1OfxTni
Fqyoehr0+QkvO+N1lTLO9VA5vl76p1Ovsa0sVhv6u3Fm/bvv4BkYFDVb35v70ICSPVn+RjDq6xy5
x4J3WU+vV0Y6iWEPQTNyycRdtFZkHQQGY5mXgiBGVhOyzdgJlrynTe/lLFnwremQvF9EvJb9x9yI
O8PbTKJoun1qNgViVL0zTKzKDnQku61zbCnRH595YGSuwxqVA9ZgYF/lMT8311IC9TT3M5RcPoAN
gY4HhHQp4G9EPOiY4mSEWviVnjfENZpeluFrbcy70Spe2xLHb4AJXTvQXhYSKLGrslIfoG5SFYXA
pGluE6JcENC8l6pzAfZ/hL1ptOVT3yu9WYVIOIr8S2rBfS+ibvXBnIDPxMmhwVDNXZcJ1qaqrKBn
bxylnuZ2Y2rD5QFhe+ZFY+MdYt6dhEYF7HSegmZYyUDioew5CNBhZmI+WB1ibPnzWnd2b97jl1Aw
FMj2uai3AL5EmUGCV5SC2A8ooDm+jlSd+vr70xI5pi+Z4Q1d+XQKC8ysyOTXFrNq9XExbJvFiO6L
1EW3kvAanovU2zC2Epm+6dbRMaGtERJy46UOvLq7LE859jPVIO95IRFt53WcYo/M6ht+H7KCfki0
uoiIH6e+88b3fdBhKnk1hoC2AIGX+oJxjytpc+0q1bCIQBMYM6EV5NTB8uios2E0DsJslg2LADVN
UetGTAaqjVs7XcKvCHYxm24BnGV3rj1o+tCSDhVLxOjShsuYTeb4wbax864fb5vjfK5RBdLzGdSl
PpeOgBCoex63ZVc2cQDSLq9fBxqCSxakcZR+XTSf8x/9ADrV2hLhI22tZ4h+zLzs5bBup1wV1jXK
40OGHYxAK67aGbbhJ3iLISD85I9GX/8RprCcX/yQ79sgpCoceQA53NZ/IGUCepDMrwDJCaej6tvx
wgRhxRNXJaRiFg6R5zanbF18ylPR9QiKVNkKxiXtXgm/2YA8yAN8sXX51NWNDcpV4U7fIxXWF/ju
bMeON2PfAjUl7YiK0G2AjiKoaYxqx4QO0vLjnCxgjT9Wa1913gaaJHjtrV/Esx9GHbJk866bKZij
cQRgZOmANTOhHriuSxqWytKqv8M6H5E961JrjYGtyqHwzRs5Biggvg8A5YhyH2J+58p7B1ZpoA7t
CLCQzS5L3HeIhga1vCjCQX+/SLSi/q4zGv2TU5qtcxHjYlYZu8qyVHXfDmMmgou5k8GwXgX+Imub
3iJ0UwQQB5hV8aZDrKUz9/Q54oUzss6b/GIGNMi9pV1NlzWLwhnt2D6q7LQ2kKqdgWUjx8H01jte
3nCAx8eo+bRlt5mFHMuW2MYo2YlPRoYjVntobAX5kj8PQ+si817FA2bhO0k6VD1C7GgFzi1FmUAX
dCFwfsL0FOVnmACl78kIfUmzWm4lDAYvcg0k1rWSYuu2YhMgCCODT8FqMm88ZNkGiyahmQEUdpUO
V3E/0mmbfTzkcq3sU26sfFl4BPv4K7VIHAwvhgorsBIx1FInZSQgA1vGMTd1+1pfyxkEHdy+dlm9
eY0fw/wQx0glYCYehxzpTBSCyfU1PcnD/PVcKPnMNYRWfdbbC4gGG+S4znQtxEkZTTRER5VtQyRP
m3lPESvOs7vTdkFDueZEUIh0sVEQ+MVgHzcNHZm0vxkgFsrsPXliPJqRVyBYA1HSxBkeC11/1Fv7
Mhg6xsxhvHIAg4RmpbJf+ezs6eRasfwSI1tSyi2Uz9eYNK70sJx6vzCpSLPsJNAbHhxXnzMD8ySe
MGyVFuy26lY3vvPKaOtxXygn74sLz2vTJTiEoMq0qKSou3e2tDuLd60YNnYNZo0r4sLiXMVona7b
6RhH4Xlmj0RQ8HVcjmkMvMLE7EDPe0O97YdgTDdUuyU7G/BcZtlmTcOVT9kNIK4L67gtZ8StJEjH
wBnLbtAWvWFrcEGNhgn7WXXc8pB9C4lnTofribRdBIZRZhEGkoAhIKe+Ouy0x8gnk0BRG7D4QocK
VpDoTVUew/UkrnQ62FB51gnFgtsDvUdblxrMWYM+D4HKFAdEMJg60BIY9PXNrsyMML2GPR0v1pfF
COdpPbgM8DxtmSFB+CicTjbJtsbmK3lBYVLGj1DXu+JizVIjXjdjbozI6obMn8qBttk5ywbNstbs
L2j7FcELZQLxoWvibv6STrbGQaUJr/HgIEvUXlpjEi9PbVxU02b1Vns9JK201w+EVmtnHIYmdOfs
aqFo1mXbvmjW4mnuoMF8tjBYrXdYECAhQaEMEYghSkw1oN+LjJdq3mdVt3qwlUo7Cy6o4RlIyoXr
shQ72czOM0KDs3Vp1LLLv+bSMqmMwiE6QGELu/oKpaTRu1zlaIyPFd2F+H5E8491OdSINIUHrYyQ
/IiR/UzCLcbudbF1aL975Cxl0WoAMzsWWtRVC6tqyzHpxNmtTs3igzBnWdfAWxg5gkcMRQeMFDNh
YiWddsP69ZRxnaJswgAd9RyLBMd8xbBxQ2ebUylZZRK2BPA+kgMG5IlGAaDbpG3tMymhQelEPeF5
m+1x/sO91FfDTlqvqnlZQQrBykUs9pABviyejyl3Ea861DzFuacl4bujDqs7DFOYtYYtO/GZsgHs
jXHJoLQvjn7v+9UO2mmBIqRw6IlAlU8jm7aFMhMeQXI8hSM6tM5yzDib7VCsfX4jKZHlKOSiPt1G
lSGa6sofV+QXt0sy6y3jpGJmkCDw9aHTziz+oqlinczEglSy7QoT1T2hTJSZaGvyhhtN7ohZM0WG
YvMP9qWSrQsxQDPcFd2czcjmN/NUfmBJIXsTAXXsxRQNLl3vy9jBEfuOF9hOd0nRBCuqx8JeBeUT
r1vFDvTlPLzYYaiGF2IJlX9NA+TRn8C1C6bh0C8y/ypzeLHwFXxwChiG+l7vKOh1QudTEJU0hmOF
0Ld8QfhDl79mzRJ+yWmHZ/hVDVinkKwvQr8uxOr0/t20ozCZ5a/FI5++ZIPCZw3CMY8KxKQZjrqb
BRtpT8RAbNRlLj8g8tx7dyje6JNgNq2aV3Xaw1hxAeWJdBhtIpwMGhZqOoUbh3lkur1RVg/Y0nS8
MO94DilhV9xOeQzne2HrbCNefC3Rhgg5sahrWCyKbcuScNbtvw9pXXRi2JtCz4HCdCmDeJOlvP6w
uAIYFkXToLVuMGjQky/D8ZU4r1JE1HFkDbYuaHReOwx8GV2KptvMvj2qfAslKGZizicgFEXgMqTm
US1MngbeYRhGlgqLNtwuxxpAJWoqJuhXkUQb3cz6iWsTc+1NaEKWugzkOIpPa5thYQZorPXu/Ky1
GDZkBZLpQ+KYavxwOlNF3b4WTyeAnnCloB8tX1Gihie2swGm6EFLFsVYT0AaeWxCbj1McTob7MyG
YJU36DcvQ7vhCNSnZm9ai+TUtB2KwRvfsCoGQ2S9OchogL+p6t0c2rEx8AGFZM71CaZFY0lHGhQg
CjaH/lTLow5L5CClr5f9KVlMxnggpaiUh15PRFoZzO4260aIVSzQxVsOfmf/P/bOYztuJFvXr9Iv
gFrwZppIQ5uiRJElcYIliioEfCDg8fT3i0x2n1LWudLq+elBsUUmCSAQZpvfjCFhMiqqbCeq8yDW
bWjoUxG7ymypbUSs3vG9fkNpNEztTTHm+ksdNtwTxbwWKQLmkKh4dYpmNI+QGr4O8KtMq4ZmjaP/
AWUY96j7DGH5qm/j5VxRy+CPOneMeyOPZU+97wfM0NQk9rLm9egKexrzGL9RFDL+PDVg/o948Bvi
ATXEv3Wq/sE8ePwGdONfD9kPpX78CwLCv+6zdviBHP7fmQinv/FORfD8P2CnuLovi1AdXSMabu9U
BH4E6iikkQS4EAzgf4gIbvCHrq4GcARoxuHXS3PsnYjg+n8Awg3AWYWQevl1+79hIiAL83PbiI4j
eAnEA+hZwy/+h5Ek7hIOKmujOIjVQT15yv7kmvu2q+6CrG+pK67mJl+XdFdavUCfFGr6fLtij7MP
x/wgSn4C8EZcoXCIh7XlvKBs7G8Gs925NVKTdlbdutV6Q5lkbzbm49CUL5Mq/3KlGy9ecEsf/Iat
nLwPOAXaXvkbjaFrCJPPeHuAD0/mfmcPDTkpsa4lo1j/nzz1ii0yBjJ25/S1goaA78c6xuCC5s3o
BK+r1f2oisjYoWVMNgjLdVeYabkldPrIAx8dt37JTPuq8QpzmydJivBg1m2Eg+QslHH049ZmC015
vV+Xdb0ijiHjQvgnosMWR1n+V0j1FiSYYil77ZdSVi9RU+1qK7npB1rIU57cLGOwtwSXr/ri1fRU
dABclO5Gq5bn28o6RKmB5BzKsZZIiKdPkfFhls4DKl/Fjlz0ZVr8I2piIBv77I2knO2WO1npvqJL
FqFL0pvPlRjlg9smIT0f9tR5IlK2A5zjg/wN6FUeN8WrqtKKSoBL7CGHo9tYf1adQcY8vYz+8tx1
vLmswNpjqcTrtGLFFOYypqEogU9lMkYR+tit1U4bdO+qunwwovXPdWKcbEjolGHxwhyGj0MvHwpg
L3GO/BwczDWKodY5B3vVTSTrTs1Df0MFc2nRJUKI+Quot7gpBzTaRx/cejYAssavc3a/Bua4CSYD
PiYaxnCKs9ekm5fb0CjlLh1sYxchWXYjYL7CabbTDer/H30U3XN/HOLMMsjQurm8zigefcIevd+T
IVKq9Jz5BjbxPek+1cVOudtC+PNuWamL1dD/qbaOdEN1RaVGYtOIhn7nmUP3mdxsJpJwwAn3Ko9Z
zGiBmAIJRje5yZVJO2V2D3NCNy9znYNRjliyV/1xCfqe5gFTE+UBEuqVye578AyltZscC4ZidE17
euta9ctKt2RLPrsHJHljucWnMlcPgcnbF23/UFGPS5FsaouXv+1eD+em9d8JQLpV/fdWth1Gvmlq
Yo1HfupdWmH7tdm46RCkh7DEGSFovMOS+1f0DR0mVPk7ZK+GWfzjaho2C5nHZM+5aJyPg2VB+U/S
Q4Bb/MZPo4MKhoPR1F+gHq1JcZxQhe2JjJmQ3ZdfP+k/mBWnR2VT9T3g5TbPy839DSJWV5bTNEi4
H4AsvTo40G19Y4ntZWaDwxLo/CIqXEyS8i6sqztjDfa/voVL/Iu+AwuYJ+bEIRihS2MnDaKiIGel
h2Ic7127ukuFf922Vby45a5Jit8Md3CJoeB6UNw4LwC5wuS6xJfXjtkpmn8p9h4uXhcKyO3yrIoP
vWTJKxhdlDOjz6inRBC4p+fc9e97+Wq39DU8jHH6GfMClH76Gryp+xw1xrYabvHdeg6bcD/YOFvI
9lhF7WF9o16DXQQFjGCRO2tlP6oH5yN66Lj5TMG1bLJv+dRdoxZ0m7TwJlt3Z4bih9/OJJJD+TKX
KAsgS3cHxQrJNGrGcIx7xJgtIJsUK4WYvrVO9Lmiu7spTEfd2mrF1WNy34JWfcnJOzcuR9hBDtZH
4QJ3xr8mO5Qp5Xy6xM8QVT6nof1cLOFnsZrPC+3ITabCo+2FS9yE4qaGj9xI40r65rs79v/FUr+L
pTR0///P4nyqs/7H278e+2/9j+6n+En/3nv85Pt/RACPwZaDAQL2osOzc/wE3uUPz7JZSDThPRfM
638CqMD6g7WEQBogaURr/xM9WeEfwALhqUWWjXRPYAf/TfTk/Ly+9BVZWCxpoPjADcNLPFtp5aq2
psL7EVqJ7jjb55aEKTGefj4bTrmG0urtqGQv7pZ03RNIAzSJ+ZriIkY60thzEdxEwluGLRFL3V4B
4im7e1SApQGHrqA1/OrRCeXQN6gQ5k6cQum0fgRzswyfSgF8g0qFJ5Pv59YAVjS6pgUfsiMecKWn
qg/CMnG32aalpwq5acAnVXcWPpvcclrhu3ALaYyCJIw8nY7+7ZX+LwfMz3sezADYgJADfJBQvD7a
9z/vuqBVskH4IvxB6aHO26u+ckv3Cnn6TgVXa5fCNI3XTJbZX6XuASa/2XIvuOxcP4DSCxSUAFxv
vpd4NuSrww7QXfb27gran+1go8g2UHZS88nU8V3YkRAKFOfD5Dq6hYo1Iwibm94XdYd8RaO7XMfI
C3Xb89djdHE0uQC38HD3OYkhLEJD0Jzkvx9NQcWLx4hNvgRe4+VeLEHJ2y1Ur0ELSCJVo6VlKSuk
ONJhteXys+Ekgy+tREvzzBMpKFC5CXUKe/vrm3P1xf/n0NY3B4rE9CILNs6J8fLzzRUUEapENPJF
KpGpdoeeVuje25agQed0g65TR0iIYI4g5mVBR0KoqRUxRpqT/ylt18S4UhUI1GeFlZ1/DDNfT/zZ
HXXJtoBIRo7edCipFJgbUln7JEHHULwvfU3heyec0Z7QVYKmjnSP8yxBGVazLnw5HrZAIDtWU1cl
pdeh0eYHg27LFXOasXDa0+WxXNfMyPDcLW5YFNx5ZtR6zqPOQml67ujPy300AnR5BFKx9neUEBLg
jzQ67So2qCzPV6nLpPlah3XiPo/maFFpOBf0RzpaLL1fD78Grl+MPuzVAHAoOR8Q64up4SRLnVKd
KV9ovHRKi1OYgSTFaPKmvAZGNnXub4DEGoX70xUDEKg2BHl2W7a1yyt2CldEGOfTV2cd9GScBrdC
tAYPCOTb9v5I0/klgbXAJKRk1XfpPWBSbQLx6wfX2/RP9+FAgCR4ITG2TRDDlyjLlYIW9lN+9Vy5
sKmcTd8MnvGjaYXWIhVFV1s7lQRN9jB2aMNiToyHW7pLw94mfoQsgOAQnKe0vS2T0H+cHVWGy6ab
kKf5hOeZmcUtHJ/mlklEyys3KUvj80I5jfqZKUzmYYOXQ+hcw63SEIdiBAH/ARx7gDSoQ+5H6fXX
T3zBpeIRoXODueWpeVqHs+5ipfmJqKe2C57GodawINAONpvzuOp56/oWfRVhnZTQ5nPnLz0XkQ1Q
c3pVYMgCqjKhss392m1GYnNFuU6jPHLkkSh0teUoqR2u3qIrY8lU6bPCWkLwmyqwWpbRrx/pcu8w
HZhxzCSHm4OfG1zE3LPIDFsox3jzDcWGgBX5eQ8L3R7tH8B5vv9S0IPqr3993YtTB8kHR9O+bY2D
5x1dXleiBxk0hhO+pcinYtE3mrLsvgg3sdGOogE5ZB9qskPSMyEaXslvHvvnqgp0c02ipEyq0yrY
ZZdUADhAYDBm4bwZgCtbJ/YmshJASuhMXjdrFpTHzLAaC55EuwyPRWeaiCR2ggaN+Zs7uVxEsCgp
e6CY4LOQ0Au4eAG9n5n5UtTJ9wQLJE8d8DmgBbkzkkornC6h+v2B8c+Hh/3gu6RZsCGg31/MYhGI
pMwXU70hs0j8sl8sf7WKvacmrIF3WZi4/ouCYMr+0flB4L+gpz+qaDdmjSmn30yECxw5rwJ/E5fz
n0PVIVC8ZIOk+A7SxOuNV84uztmrGQ4rpRy6LaJr4mGi1wVJBjivjdtlBB8VtUS0wYbHCoH6BTt2
S9WPUSX0Fth6jbIBAmNr8Prr+Xq551qWY55w/6ApLVbLRZQ0TEmozHadX2cqDEwCcyhIgXbmPDke
bHvlYCMl7aLVi6afGv0FFvTw3w4WmgOUKB0TbQnESf4hPhC2NtJknd+8gpc6gaiIy9hZx8Xs2XPP
UDs0MwHIQbDSwDcFU0AjlA1an4CNkJc+xbQnvj0qIOV4686FbKrfnA2XOyWCJQwSkQna0LxhCPc/
75RA3WuJAqPz2iXAcdje+k6WgDzWPpN1PJ3RuUZQ6eZ4g5ETm11YrIvxCG4sue4i1LGhJa6Iut3C
StXA0Pd+9AB4qfzkV1G6VvE7uMc2cg3zfm8RAdjQuMxfv/+flyk6D1CokPHwCP8sZGYuNwyQoS3J
gTEe6YzpWG+tJhaG7Lx6wF4TKu9vSgP/2/U8k9Wh/0fL/mKNBkhIWKDLhiNHhI4051SgyGaCU6IH
gxh5+htG4uX1iF8Qz+H5QnRTXOtyfuMrzLE6ZvkxARtkPNYFG4RNCbIMnF3dtQGP/OsBtX+mpSGu
g0gMq5VwmnMVKPvFDGkBsWEAXNtPYS8cgrpepvrk6w1Ho6rPASSUXA0oe+9AEaTrWFZJ5I6/GcIi
L7JmJHzbDegLwOlllNMq0zg4vtUuEyJ/dPL5VIYdGH/mDI8sjEA5exmq0enihWnK1PvNo10cbjwa
wiaubRGjweDjmPl58vdzYQXl0CxP7yoX/QnERrMxa773ZljgP73gDLM+B3atl2VlNBaRwOxXJU21
tfKtPqWbZwzTE4ejxm3iFOUww51xJQ2swUEQ27gTJiqE1QPx+r87XT0bIYEG4AuT6JqkVQNrqtRl
KN77aohnUk3biMjO6bKdx0fH4MV/NaF4vT5kZA54D70USGWXC8aaVtdf/Nb4PFZY07T786lqCyrz
RUyqrs2hfzPsF7GMviQVOjQDyIdgaV1mshAVObnkHHzuBosZQnu0123YEyLSzaXbeLtkMuDUbXyk
NBjwckwAHSAmphONSaGM/IDceZjgStC7tJkJfmzAhzSXSD0q4JJIu9RkSO+vLW0nepqbGRVhgjTC
N/060mLWLUcjzyy+RLi/0q5uqoY78bCBXJ8LHxXs3yXx7om5+7ekgIfX2QfRqaVJWf8I5DiFOiM1
5+WzEItfJpv+pCubTGaSH7HldNWyawVK3yDSaTkhRqtotrc3kHOc2dtQb2yNW4zqkK9N4OI5qDk3
c/odv1PzakoG198W0KHLNxcDP/WpOmnjTiedXHc8ieaGeR15EqSc43bDfkLZczyqViQw0fzKrKw7
x1RWtK1rLMXifO4HlaA8FLZ0dcVZsjedqboWKD4qLec7I77h4qRgW4P7CPAKxEZsQtedwPphJoH5
brNAI7juBTTpMg7WclrXrRJMRXk9F0uCjdpJdXiMgtQB/4h1zufJb+zseXDLNNk6bm9bMWgdLWLs
nxSNkXaZCjrPZXoFqazftif54ySqTfNgTZaw96nRhcLcSbAc7tPijWlhPEWNOc+f5352+nsQH7Xx
iVQlGN485fvqCZmdtMbuqmks0X0EJVgWhwSJgHm/Nm5YYUNQgLGmc6fWrg1frSoP6zdxlo1mqqAh
TZdjmsy4KKfOyq96CDZIThN+aAHqpDIKWCf4myAcPfrSRqfzhwhrp2eUZ8ioyr1fnWZkSq8WJiDi
o+ObPVLlNe5kEiEZwMiiBMaAl0UKey/tcUGZPADh2T7BUXbwPiW4yrTXfu6KNNwzV3yn2GBzpl21
Sjp7iPilhusjXy4SteJUD7jJENlhAl3nN7SZJgROt6NGhX1B1xkE0TWTYzKSeHLIl0EaS8Dh0aZf
gFv5H7RmIF/68zeNLCv52btnwdp0uKitQxvZ403uK5kiGD/jPx3EC46GQ3B4Fxf03FEnZKZnZDxO
6ngcKt+QDKb3i5y3QAzrwzLJSQYPeWLkU4mot2PYEifjJQrHD36OoTlQ1SjS5ZwApwRRPAcp9IL1
1nVL4JigDVq27Ht27VZg3uMkKijvrKzNrPIBYcM8THZTzkaQ7prM0uLobFn6lpbRKE17Z6ZiyVrs
g4pchUCuTMOjw5LaQKH2FZit6GlIgeeAhw8CRhaV2wwYdIxsmv4j3D+58qZtI50bgNXh6WMprNrx
99Bh9Ig5ZV/wpelEz2FeBXrLd89qiRGmZEyAtSarOvSRqvicPD+qQKa84g/nsHSDGId1jYVEhlwH
BFamX48lgTR4f1rlbPFBfJlykGPGYCheBRarIWaNCMhHlLpQ1CbFp8NoLUEbZ6HwBnhrjTu0wzPU
ywHNYnBuYm0OAvVHa77HZl3fcuZia78++swsrnA21nm35fGVod+8txgWriVRpYdmREsuBIHch9j2
2leaSRQG8fvzKOXgWEgFU/A9b8aJ/rHwECF3IHJE5J0bGQiLsXifPcnaQTvZBqCg+FnS03dkMM7u
Me/FlehspHiWk3RAuhiP70NtnD/+70E+f44EBanrwJZ4uMSg9MX4WmS+zNQhq6EJz4j6rTMXSbEr
z8xH4v60iTaAiFATjzHq7plqBPyDSq9rDDsT7AcKnNf8DxFAUEYJ2lKp1S0lqb1CKtVJRszGzUVX
W9LKwxwqLk82aJEx6yXaSFYQ+9r5mYAjUhyMZVP7k3W1DKGGLJvnV3ueHtgwaIs53wWQau487Ar4
i3gICeZperbcwZjzZFXVtGYgnlZcAugi86SOHt7zRFoHUEUUfmxH/xVI8B3XcVB6ZHZ1vdC3fh5Q
A39Q/tHgGOUGO8P0CEOvV9sLZnlIdSKNqRXUAdZ0dIpSUTvh/WZjYLevlp/WTJ8Ozxr98LTVmK7d
WXkUrSR9j+4ISJQRAX3GR6rV08NUD6hfTE9DmZZptq+xbDceRetYqXNVIOZmoSF9nitZjlZ9cHgf
cqhoituZz4YxnAANF88lXdHsMFqgOc0nIrc8HLdoC/Q1JkmI7HJxD/4OiWpfSu1sS55Cpnj28Aoa
kARoTXK+8r1iGaDj7guCxXm5gaIJPvAKyRITx60ycksa4dBWqFZYkTXwedFjdWYCgDC88ogJLv8F
EEiK4pmTRYba0hwpjyPq3kTyk8q5uiUQ9X7260TjGxOEzZgZADu0f9EMCpkdJlQ4f4a7d0Ou2ajR
57tGpEet81fTn3P2m7RstAfOe30+70uBZRrkEQqt3xe3cx3nCjMthuPgOB2C820TahH7Dh3/ZH12
RAgD+anFSWjyrwCy6kefI9RYaugj81rwREU6dd7OX02LXa5Xrh4+OA161pAm6yl+LtuEHTJH5sYa
bP28fYasuLHBd6TVdYGMCowBvnalnBW5NvCBDbXyxa/uHdC/fAKlGV08Hb2hI5E/V/exhShVssf4
RSX2dZq0K39jPWf8CfVgihVgxwrKNOh0U3MF1FxouXjEaEnG39mEiMfDmsFDEhcLpMl9SLvWEQaY
tq2gyKgHDyleXaO2h7CguZGXkEq8W8RyeMqv2FbMWBxNSYd29zFysJtCsfHk5AijwvH7jy7Z85Ls
Zshbi9j7k0ThYkvNnBxvE9B98F/cFCUBOMec1TpzNdyVp/LrSh8blZfoMVe2wthkex7JvG8ogDmZ
CQ39Zlo9TKA+FuswocJLME3VY5Vt5L+w3zK/jEmujAASA/oZElljGrJ/T1pBCusiEg2zZpIvPk48
rfXqzqVfHn0Ibkuyd+2m642/pszK52THieaUMFdLym4G1g9WoJ4phExF/9lM2xxRlsRb0JhGz4fY
pn1DznRs7a9dElITP6gCbkkUo+3fFc+rO9gI/AycDniM95bVEFOixRMh1Mgsr/IIsTm+aQQayUKr
D5OO85Oc32Urc+pSsec5Gqh4TorLs6lNtKR6NyH614s36yr9CcSlGbMkt/X38Bw1+ARy0vqDiUNZ
vNpRMtYl1axMJEsZVf8+Oa79YsldzkLVqzKq9E/epywxJTsR4rn6R+cynN5OsfNU86Jwv7BsZYYP
g4Cth/UwjDRe9LImqGhPZ5uB1Fh1H6rTyDeAYoRl/TVQYOY3albcLOUSfedUFPjV9wsBg+JIa5kq
xuM5Y4MquQYF7HI5uOhvnTYsCD36L7ehpWtgRtnqikingAu7W6BMAOjBxPioNg+ZJ3nmfqItOiLD
nXK4g+CauUaAWh5/YzgtuHeDZ3Sr9SKXtu7bbutp1nMySFa7yEDpdHWFlVBeshr35wGh/KQ3vSL0
dYjldlhc3wrbKYNw9+vU8iKhp0DN/sAMttncfOsf1SzRU7qkTGY/igb/U2A4aTqzGibIpMfWcPUK
Kkcq/lh8ZK2+919fXhcX/5bb6csDJfS1fhAAoH8UZ/D1aIypC+iRnLdGjGf1uiIPYCX9+lIXtWFW
k0nNiWvRK+G/lzJNU1i0Wq+2/vccMdFsaOJWJq77IYgolbMj+7BaTQzuc95w42L/7MXvm+Ov7+Wy
JmUyf0AC8fDgC5jnF6Vx9LtBF7P0HoFtso1lAHPYorsupCa1omH/23H+5wXtSNf5EExCJ5eS3891
m0IomA2VmXxqZwhZL9CKo/46wMhb99NOK/vXD3gpKmOaummIeBulPPSd3csO2owIW1r3pf/pfceY
xKq7xYvvLHijzS4knn0uk1V9HCYHocQKN1GWOcZexqPRrS7n0W/u6OeZ7qGPRDtIK90gw+NSoruo
O6J7bUxIrbWfUIzVi2oirmONzwMigMjfhWPGKxDuoKuDoC31idgaqAAY2ryiHeDYtGT2e69yGo+j
nK1lidnqWz7O+kisY7Y45JPxdC6jy/M2++uH+Hm5UE4EKsu4alAKzQ3+/fNrnJZ1ztTqFVcBxJbC
i4OqCpwXX/F+/7uVqS9FVRiFGQS9SEwRtvv5UlViV8uQ+idfEbbX0SOZ57HttuLLr5/qAoPAXweh
EdGyokBL2PoPJGBt9iLJZxl9N3Oqqu+zABlGHdkojOvJfqZwrPH3rlxlBygklHSEN/gsWV3cO/Uc
POWTyZr9zX2dISL/sz8BT8ZrnJVD1U231ZAk/HkUTJO+epCJ7qBWG2rGzoZ0wwsfgDUOzV8dtsnw
FRApB4wfwWdEr8THNirtreqWQw9gdQoKVlJAubNdUnjzoYLWnjZXGonqNcdkzgpcw0G8Ahn42oHH
I5tQ6GvX7U47dtko1DSm31XbUHlUrO6c2Woc/yE64zEQscKT90MCvrCd73E7HSOgPAMmFRalhRwI
yRXxOvrR29LIJVPk/ZwPDH5NbGB76SOYQDdkz/VPu8E5Yi9OozmJymYHJMPSp+k0AlI1ruAGEW7X
9sBwE6n4Q3B0ulIX8o3zRiJpbfDeTBla2DgVHaqo6wZP3qjOtr4MSswu/l05aDl9cGg7xwOnvAdk
xMT4rm2oz8KgHSnQUAUrfBsBuYZLVgXB+Xhj0m3O0ric8QwBaje3ZV4+OUSPkXP0sddwkRz3TUPn
1N0IHTRezulMNC2d024xbamoXlLICCjWb7ClC5HyRRoincxq0yKV7NkPURvhMLNLW9/12s/egmxJ
85myvW7HEUqZtn9seoQv/c8ZLlhuumWe0wzcC9VaVh5XFrHbXwsZXBfeeP482S+WNy99eKT6lMiP
dRTlhb3L6w7+yUbSK5mRO+ghL9m7uoE1E26hVqxq2ZgGCf6IyxCcT0DM7pJMd1CAoVVvaCZNGUlp
FCpwLZkwu4NrwtZ49bEyWsQ2wRi4hmkbwKv/gn5NaAyb8AyZeI9kW7pZqX8XVmx/WEKL0rcHgtFT
uEL9WCdVC0bRfDlPjfIUVOGPU5D5qIh+ttyMCi91i+ZNikB3PNtFYUMQNsboM3thEz7KOjLKfZV5
KUjkNJ0evSXz8i1kowTb5tG50oSu60rN4xUFgQZBEN+OUXYXUH76Ei8dd1SfEyb1Fea5Tbdh9YnX
XMnyS2pmkLUiaITQgpz+QM5IZcauvdtQmi+Yrfgb9Br8O3/KMFJyheDtmoZCGWR2dzlSFh/WvOwx
uW+dfhcuJp42RedX34UcHhEolrfKNdLbasSy0eswX6ONnF6N8Pu2AveWj4EUqOtlMnvLujbZlgJ5
6AXjsS20rfYGa6VqvyA2AMZbosxHOLfgVpLXwX7iT17jTyde1dwMB+SGkrcW/alDgXDtulmi3NuL
3GwepUuJewPvpu02htOkT9O8ht+wA8Gs2hmqz1NoZzvT7s0bZLpEtmmwAr9zqXbtoZbXP3DZSz5S
g8MtQfRO9GbRMSEtsKT1abRzke3lUhs7q6v6T93okrezFWy7ZR5unE4taGVUUxgnQZSI8Es22tFy
TbN7+N7Zbm5B7JUw2dMMrX24D174I+y9AF3WxFA3FfR5D3R5n3+cR6cg3ahQNOh6q40B1TbfzLyT
dzPy6bedb+kZmngaA5OO081MVHhvBsV4TRHZuAEPLuxtyO73Zk0nG6o1tCB8IMHwdZLt9KM1jDm2
M2v91nV5g9dYIoE1IkainfpKWeJr36gB/YipmG98HGzSDcy97LhYARsxmQlQXqd0btwQbaAbNbdq
jzCrfeuVFfhsx3v2puW7OSTJ0bVYPmM3oNYatID+0xllrq23NM7ODfr6iBC4+rqg/b/PTeBJcGGH
AgxbEQeQ9/G/Gxz3G8iiZuPgQXaA8YjCl1n1H2erLj52AocwkM99+tSKpf2iZhwNNvh0zHFiQfve
4GxUgpgJKV2x8GaxwkEJp4fI7kQZ15Bgv+XYu2/olVTPdZO1GylH62NELf5aIhAVD8pMkEGt3W9d
6M93OWXzkeo9REhqJ3DIBpQil3RI7/zQQLoJcZ/om4Jnb27RnKdFi11H++BPfrFno/eh6aFyc9Vb
jXigyw42bxLqyW5qecDy2TogweR/U07yNJFuPq0tROpDK5GtgG6a/lgYkINAKHfYEU0tj73C3wwN
h5bGZ5H2G1OM47UPW/DQEs5ZmzTooqcIOdVXVEicz7lKmtdxHdcfAxN8O+IqfQ9n3jmYnBTbFsGD
R8I0tHumerwzVFe8rGZTH5zSSsBVUJU9isXU6vwzO5KZZyFlFa/wr6BFJbHs6vyAI716ApnhcP+j
fWOZtbPH9b37SnmrfYhqoa6spYweq0qtt2mXt7s5YMslm6yyY+2aGJkM7vQA1Vh9VihSfneKUWvH
t8t4hNDK4qE09MFy+uF2xoj2Gvl7BxfkIawPiV+5iFb4ID+pHkTXq6GSuyQR6iPaSuIppG3+tV3D
/jMHfnrFYgvuV8voQSBgNFlGiXdHo9hy4r6KShQMlhriIkiS/ZoazUNBJfsBpqhsY5B95l5NeftV
9oObasW69U5F7nALzAANEKNqPqfOGlXs2ShbOEERXlm0zmI0qd0P4Zg6FLiV8WYkCLqYd4vnohAW
L0hv2yjSDVSGw7vCc8ag35mNKkqcHSOZ3E2GTB8oVpRHw13qZ7SBv/E7qPz3mfXcVUQwOQyi4xzl
gKc8aWU3USPtl8FIhinGq828B6o5PGX2OLbYlJaOCzPLCm7dpFEh2hlVjTWJCOWWdqi7bkbaxtsw
WtFqzNceganKSepjY9A2v12MNmCsfXPq1V0bjfRLLBSSpuvabasPzuwaH4M6goeEHJBodiKS6lOe
wpJEG6pZxG2VFU22NdCCAM+UJBgKBmPXrZ+WsFaDOOjQw9xG7dwg98eoNVNa3BSktqqMrYDIJfaq
IRnvKTrkXexAjf484a0AJ8As/TvANom1nSxCxNuefLZ/RplvDRX7CLIuKAltzLQGFno19n5w49k4
4uWfV2dJbJhEc2tG6J+d7LpCl8L6oT3ZeImx84bHyEgLtCztFKLCRhlJWhax4UbzIxbOkb+xhVt+
bBbLWA8T+Voem0FrYyIW5XMd24py+H1Qsp1ugbes20a7j+Xah8y3guKmN5YZd7Ly3axsPHuXUe44
WZktUhubQcTPw367+LmPjn49dA3rAYmFNh4sNEd3rjWU4q4QMvc3VU21NF57uP4bp1ron2C8UFzV
Gfpsu3Typvsio9q4zaGRX2GEa4Vb+IsioLKUK+u6SJWkqzd4AYI5E01kv7f7o+FFMwo1eQJZI3AL
yHcLpa9nSxrqbYwITRwlF/vQnCzdUtQN8HcjhNNub7S4gRIjpCH8TwuiSwGB2RAuWRmzk/Z8AO0H
CO3f2YTa0N8JWcqNBxN5hnNdYfAjdtKeG8+7t05+c/REq+Qqb7GhS8fxZV1F+pQK+YKggJdvSBOq
xwmIxC4JE3VAJKQ12SR8RRcpWG/LxS6PSrvZjUJFsWzlKjcBICu4+5VXPaq69LdK+Qs2tEjHbdSI
EV6vLfGCBluxVtvk0ajDMQ83NdzzVg4b9yHSpnoBAFC1zU5eexjDGaB/tQWf1cjiozz58nVBkN4h
c9w8Dm3Xw8WcYTRfU3zFz8/Q1n5Y2bRbGO4ldtSJB/DGtHZRL5rbIsEW0NYGgbak99ekmAYWJ/9A
207Gb/UAMWudbdg2UIvKamtGY9vtJIKCR/DfU38ttTFh1E0mHoXartD1O5wLI6tKYDUAaB+uO5+H
28Fkth7XRGVvCe3jFuNW3BAVixIb1KVQR055Dv/ML8ptpj0UycyST5w62X4IIlQkaime8yy1Xihg
zXuwL9Gh0Z6MgQzyB0P7NI7asdHEurHMQfKmJG77wE7yr82kLR49WF9fHe37OJwsIBOF92mMX6Z7
k0g8IovUpFCczWNMEu58yLWX5KhdJQvhBC+FdposLDwnYW7S59c+lA6V12dq2JhTsqfNEh9EPCsR
rNO6lNrIkknofncLnaQvJ6tLb8b1soGHmu1wHKKfSE0WY8zaq7Mm7pR2zaQ70VBzO7lpOidnTR+Z
Du++lBhuipP3pl1yD5sc59EQhmLVxlSRmBNCe3ZW/mAHSIoCxFfEWvh6VrLp/5RkbSIupIPxJwcv
JqAozU3jFbot/raXuXGVtZ79pNvve2sdCwQwF0N+8LSz6DCGkuOBzHPfDABnUWDxnDs6YOpWLmAz
NiolpLmbu0G+FnaPfkRHtW7cZNrXtD9ZnLIoydMGLEXct/Fkg0pja9zV+ejcUOvFgng62aZq2P8P
GNGYqVaB6G/dk8WqcbJbLdFn83ZGW4HYM9fRe+61SWsgxxlNUKfD3UN7uA5TYD3SpAojwDUnl9eT
4ysisP0Nu1897eZWiJxQTvvDAobAK9YRk2XEQ6I1lJaTn6w6ecsC7GASYcWJd7ZbjPsU5EOLdE2c
n+1rdRo7xgkUMoxtvZPLbX1yvEUfGfdbsgrs5TdM3gZjXHW2yTXOprn+4ECNK1Bwcb6VwP6NOh4N
9KOSPX2nYjbvC9H4TYTJJStTboZVVN0A7XoyPSRDaAOFOBCCxXQR0BmXpCpulzChpIOYIgmYfIB5
6vi4UwLSjIa9GmSbfUnTwkW2ZmKp0I2AJeTUeKTNLT50+5RYrb4exGBUf3VtN4/eTgAjquqd19Ky
esTrlxbGQYI36lH9WVyk5TCdlAXvwTVAHQ05TBRK6SMgVR7/R2VEgblTsssRycOUZ/a+eApv4Mdz
zdOQum6PPLmuMNrQu+VtFEEhonPJPk79gnW4Bm+pm5izfwCvu7LeWquLsq+DRAdWoKtAAc4gs03y
yeeIYDvun7GgdNrwDlVvcz6aaI4sboxAz/9j7zyWK1fOZvtEOAFv7hBmO256zwmC7GYDBVvw5un/
hT5SRBvd06G5NJA0YRPE3ihU5Ze5cmioO2dIxKfFKw+q1ofhDtVYhlbRD0t1YQz8eatPNaGudwHe
EaOM740e2KQdgVxKhXFShwGGG3Ye0bPH4eyQNDsp3Yz3s9LDUsHMc6njiWLrLj1WzMUTbKKoFhO9
Q2XNhjAdESS3ftB2KCYzSqqZJslI0i1Ve2gHVe2eV7Z+bhQrBQApvx9joEO+ZjaeGTnLaph7xmfl
k3SH4lHBpNL7oF5V1zcHnp0I00b5Va1ydll4V9M2j2q789KQFs7Kmf1Vb5jhrfYARgOP7MkTyXiD
H3U8IKeKM4wxY+PHDZeZtixlJI0Sz9PoMU+VSnGfAUFyjg1bOMc3KrmYWzVpXu3bXtWDfoZuU2Gt
H/Ov9KDHOQQMs4ypnHPNIYRctNxRaTvRnzEpRcQOlBNinEnL2re22ZdUz7rzB9W58yJ9yhEa7c7N
RW6Fk6iqL63KHNinCo2jQbUqI6eRNtNgjbf4jA7gfvLxa6LMm+LCjlqvghWEIl3P8Rgr4Dw0F4+L
3nhVEG9A2QhsTHegAcF5pUbJRLB0Yj2pAwRFAfZ4cZbuqgTUMIS6ag39Cw6CNuHDkZjVAqwRDXy6
QdOx5yBuXSWcvClAatiHX87MrWZ/MnIncnK7OBFwrYkiDRbWaCxqEowXEeOhg0FteUx2lD7d4zrm
g3HmRPENLGoHegGaLBgQzD5W5v58N2LvdoD7w9+5yp0Nm+tm4cMOTY/6kijDovCp4AFCPMxkclZY
hrs3DpdTeutkZbvtusBqHtjB2KfWdCzxwRJpLHtjNLM7SqTjS9yGydek1bjz7rTOuL7iAWVkXcXs
S6FOj2BQhhtADSl/AvE6hqyUuO0nvtOEzXILyCzyoRN6WT0dNUQL+iGxmDxPhkm+0co781CZWYbL
r7XumzipaVCu1Be77TQS+/Mapm2xkrDqVtC1rrVckfXURagPHVxDMCwEnDwxeuMxsVtMXl0Fyc2n
YpBA8uQVm8OA03AA2mnRdwxaGFeqQIK6MIG/xdKrkFcTfi8dXHrgUxs2BdXSXRqDHM6JrgGPV61E
Qr3GJ/EwzU6PebeHZ+ozVHfezBYYuE/FMx3nwNMrv3NN0sXsqReqW/LYw9WRNyINeaFnGJiQS27W
EgXAX20pbTqd8amFhlqKaG1mfiaxcKXhvihlOBry29Sl0LogGgRTby2vDqvFeAEIq5Vh0YzuHcSl
HnqsYtF2pmCNORmlXoPhjfUL8Ie58+Ep8QJrUYu9C9L01HEXIj/NiuxusLyBJxCu/o6nHTpO1YFK
pzugy9rAmajoDYdpychGt24fR0Mq3IL1tzWKi0zTF2vX25P1REODnK9QrmAA4IcoFx/AhfYqPIwD
fomf4arGqKFGzmQtHAo8nVRaE6tWGZValj7k1txOAe9NdnXsz8PUaBt3u2/29WRMyNCGXsdXblEa
Lw1mhcQfh+LV6Mr6pQVG6kMjQXvEmIjfKBn5yhfta6JMasLealaoF1y1y3bAnN+hu7xVyaAc24yH
OmxF7lz3Q1+feotIPSfy/Iwu4ByUWHWfUIyFw9cgsT+kvhrRbKrd3dgulEJ3YDeDbHSnbbemljhQ
KiQep+vcQwdu0Q5XT2HjVApv3leWPhZ3pHghsCFuwRbq4Lo34Asjti/aBYjvFIvdpL2k8TK/eHGv
+RJWLMEnK49Kt6CVBYteSKlg/+iy3d9rZqx91AAzX1R+xPKVmRtHZOuFzKR7OTMr38txY6C6wzs+
3/5GDuoS+y54cI3nYL3xEtCCfBvMcs/7oKUizu2M0HXwePDT56nR2+cMsSN0Zw4qYD6rlfZqrX5S
3MK8z1LDpNwIVf8oZaXh/sewmBvGl2VA/ad0UKIHtR+8oPJyDBklk0J94URbl/KuNbvatK77LG1Y
5TvKc7H4tA25bMKq85KVDbMG5nb1tbngSFn2k07WDjZprc59elSHtMzWI37opX+MxTxZX6yKsr1D
Vrtlbwax2aq9ErqjZU4ti1eOKYRZG3OwzNOEDTOmB9rOttGFmBW0ud2q83EAy4yPzdZna0ff5OS+
2RXMud5vKAufC9YxK1WtkH0e4/5QWewkwRcC9X/E1cs2HnPSQkabhwY3uGnhqExl/ak2yuJ0IbNd
/G5RJyd4TlhdRJJjugHIu3mx+Q42jEGSLFnV5nY0QHmLnTBmu22faneKxyxknuly7iNwC+nmKsvq
boD5NoEIopddGkPXfAw5RPuFtogEkjzjUZMtmb/KlJXhEBNyyrwAxXr7S0w7oc5lDyBmdJrnQUlW
3fJF7MLFoq6jcuwZsF7HgfkiW7q4sIMZxI4z7v55PPfzQJepIYYFcETbiJypLhmmn2dzSGVur2K2
/yxruWVAx78tGYZVtcx1Oyc1BxxUozor5AVExojuDxfw81B9uwDm2kTcgCQxJWQo9PMFCGshQwqV
/Gv+9wWUfxslwP8UfOOUmrnY35PS/9Ec/kBzoJf2h+/Gb2SsQ119Hdr37keQw/cf+RfIgXZtxuYe
3QC4Eoi6e3xV/gXCcj1wDYyd+Sr9isLSHJq8t0AyOReTOfA2tmZiu3Vya/pfrDccDojve4Zh8Q/+
F6Xc32PNP06Zra0L28bSt10fWsIv1gRSROhduW2zAExLBCDWNy1GWL2a3RoKOJLCnkPqbLFfuTBJ
m2dSYPRIJaV+HGeljTQoUmtVGtQvirsf7uPN39fwI6PnO0fip0szOCDjHoMjRicsYLBfvuNOh5KB
vXS/Tlr8upGz1UApcyIuHOzzPQ8VOotjdeXRoROyOEuasXPfRqo8qrGy3K8CKEvD+vKA9tLhgMPp
HppMZA6SIM2N3vfaeZJJKm4yMu8brjE2R9zUpf4h7Eztw6GO408drEa7UaDY48d5rJ0V02z/lED8
eT2xMLxZpF7In/AJUObnbo/7D5Ae4NVGyZIW71JVsR/g7/cT4P05JUqkOQeb4O49gCfeGkqu7AEK
iNfSksrod0sKbqysHHGp9Hp2LWJL27ux535liqxxGJTRP38o2s8Lz/crdSyNNAwfDP9jbAG0H650
GxGPqifSfcYO+iYr6Rx0LS9qGRowaWauwO7CfZzTud3BtzavV0+6R8xuHBrrPmG8i+517ONaXNgw
2f+wKv5q/cFOtuXHsarg//HIsf1yH+16tgt0BQpJZNff130zb4qsG0w4kA5I5iM7ovzaLJr41JHd
O1vdpP0hY0jhH7fgp+8t/lvoH4SAuQ7nt+wtHHP8vm1i7JzOVorLirYL45SULp5EM39JMlOGC4ju
oIN1FabMdgOXCCL2t8d1aEWYQ1e5yJtV5z0yqWdla7RppikgpsYZKxnru6ljpsu4FWo27ZKYTnEM
GMKa9rOpiUBmbwsRkKCt1eyptnBodrLKn7qlFUGJqlFMqDytMj3AJ5GXqLw5eFF9HX1bG8RDyixN
Ibmjj9V+rJ33zEq0NCxyvdjFCuSzwB5HjL3xkD6WalPsVcYvCEKr60+jue68CqqXj1Q4HuvWyxU/
WXo1yJDPngcI/f6CR9rgMiyTKd8oPagTauRp2YPj5HPYKYauwTA1v0yk9t5cLW9Q6mK0Ba1H9eDV
T1BxnR2e5aaYoqmwOHbKlHYpkMlaALbUQuLk/jJUiX0HoY8aGK8RT2rWL36c2NOBZEDz5mGqvFLK
gjZk6S77Xh/iiCoVcUwtvKKK2XTvuF8pdiFP4bprv2N0Vp6gyLNPNMCd4VBsj1hsruYqL8NubixG
JoABaxvXmQYUkJ2WAkfO3giDhGjPuDPST+pq8kh3m/GoKfKe/EwRlu34QhKo3blOPO3VYVlfnKKW
EVEw77poPGTwaRTsuTrPe2Mo8+oydV0XdWyCcbCMhxroaEBz3IOYANKHqbt4D9mkuN+SAoP4xcxI
5cowyjnwOso3SNiB4lPWkqRkzr1fOjFfJXraFZwb9PLeXuQYLpVm76Hfiv089/fMqOsdHm4asbqE
jLhtMktLvIFAXOaB1tGWIVhc+nEK5uWRJ/gQZ53DAEMH7RhPnfjUugUfj1qB+prc14V0Kvu06bVA
2P9UAKQG5dylN8jVb2zPq4AsWe1jUZ8iJjTx3jS9L8rSR02Mqj8XU3tN8fCH1uibSUNS1OMY6O70
xtR4eCJLSS2k5r6JKPfqQsEXqexm/QKUxC1J39sitrqbfEMJt/ZwLPLVCHga0cGHuP+aF9aNpcUM
npr0qqSpZ5cWwv2Eh/YFIUYwqU8q0Iy0HWUCVXTwBJ+YLohZ1L2A5xrjDNA7/WIe4/Sb0aKtsNao
HqP3VH+d1j7xay23d1pcjwcy4gKsy9pqYWomy7FFMYgU6X3yqu6IWyQQmod4upZLvu5yVMgHKl3J
hNWNecOxK6o4D0YeB8BQthZxN0H7zdkiwVtS5CDUiLfG/FZWMzNrmGPHbEztF4Wt/Zus6BdePFOc
QSGoRjAUOLFo2vVgWTI9rHVvvZo1t9wX1H1eu031ZZHLc9JRrsR6Z507uXXHOla8UxjfP7XG2t2n
aXxa42I91WUZ3+azs577cjKC2rMPqOsioH7FRjfX9Iz6gEzB2pG5RMFknQ7fcp7RN1214aDFhV5e
F8mcHPAHOrsN/BowAjwu9QTEMqHbDkiARzY3m+XzUGXGkXkCj1thnoZiGb6p1jpdYZ1tI4sD4Qpa
jhpsP7HzjLkSTV20575kcjm3Mepe2rGMca5rCLQ5zSm1yzEq6Si9WGDWX7lrYj8Ly3Wgu01zdQGF
3dy5pnjtvCzIWyW9U6TbXJlJUhzWsRggK0zVSXMaM3TQah6IsFoA/bG6dAxjQlXvgPOAgxI4zmg9
97U5pSEvEddJOhg7bH7PtWnTMshgrpNI6cN6m5n0D/TExukTqLSWXr/G3tdO355UiuFDVbhVwHei
DBxPrxOsF4Xto+zcNnjnQ2bL6RFnXvYyZZp4VPNK/baVH9HKW37kqycuMO1LOl4U6wG+OE2QCRZ3
baKFzG7uhwKxR/MGSiq3HVWayGqXlmVzmSxZdcwr2/FrQzqXjaMN0EzG+Dqzy9ty7Z8ys3Z92Dr3
vKbSk4FlMJqw1BwJ3+1UvZYnu53Omd1dO4tlRNNiXEnhab7S1RZeprY9OrIcwhmR8UCql8F6AkR1
VG+roWBG405gvOwJQF/b9sotvlCGCvYSBwYD2FBtRbqLs/ijWmInTLuY111jF4dkIeIwjPK5bZL6
nei2ZICfFRGZKnKiBq2b+WBae+EwvF4LM7uobNxWSHrGgSKVhAfU1KPZG9MjbHvn1uzdNExXRotl
UTHYLYfSL0iEXtOa1VC0YvL95s3HsKkaqRllx/dIbRmKQ+l8nXXlsu3FI11xc6At8U0zjjLCn5B9
W8xyuCRuUF5msSMOKJEVxRvxhFA0C+uTBF7xzUmG6aqhGztkCp/5ZE0Av1JVcjNnnuyiXME2EeqN
iobrKOQajh15LaZuSc/ypREPx4DHudk9j0k9tDtlqDr3oqUWTokqN7ErvwF5YUY5JX7avh9nclH+
AFLUuAfv3qYJ5+yiivfww9NwUkSl+6jGyGAFcI9iP6Cif6l4OdG8PmaTc2FT2gJPzK3W7mtpOJkM
4ZCraqDyBaoPFY4Gcy9nQLH3SJqg2eJiYH3yKkx9ttX3tLMYtX1Img4iXKnpanJU1bmxd/pktNPt
UC0NfgSGiGx5SCxcrKC8LjVzSr6B5vUEzox0utdr9ldXfM0HDjCt3HdzWp0tr5uvaCTifujLwh1a
mIYxVk+y8YypVi8p7l26Z1MrtMeBGf7eHMfiSlaUfESLBUNWlN67mvfGoXXwX1WZ64DRHdfO4YGV
aR5V1kB56giZiz4yqKnGkJrRsC44DsYOHn1A1GQm31TOEgL4OBshU6QVl8fSJS29L85UBqg32aOT
m4VyU5qD6a9E6gimiHw3LlMZscqoFysg9ksmX9qZWsL4lQ4vjiq97uRIrs5YL1GagqHzvTbrLpNZ
YgOMexmfFNz4p1zHR4a201VHSVTxHpm8wbUxtBbGsNFBkdT0A6j65YM7wD5tqGLJHjSz72qiKKeU
kBCvsXJi9zQDk1ir8YOZrThRb6a1QRsLccNI3XiupWq8sdcmXVCN64diOCuU9ISsWK3UzqdRkTXH
pNaZ90453bdorJy7qqeyaaG8e+JZcN/w7c2IW9lVrljP3cogeDWpnGArmgYq9pNIz5E1m9E419XS
n1esLAHh3snvKxW3iW431V3MKpsdMn11JYdYra4OkPLjQGsgJNPQNbZBZVEjSAGhlWHiISKBsY7s
01kWKzhbTFD9QcsHTblM477Tb8XqMVhdqU37yoh38FW2l1/bRGkuVHccwkrTy2Mr9eIlZRzDcAqe
zeoIVGlbPig16F+I5s1Jjh7ru6N618qYiSP7VgeSsJzWDT89zL6GMXVvGw22f1gLae+vmKpMX9er
92maug/X6xYAT4V9NJ2mO3d5u3wtsuyV1H93qjXmYD4Mu5o+7DZ9s0XNAXilzi5U115/z+KiPC56
k1z2Nh+2iMfHpGmtR/yX624akkuqseSLNrI5qGZ2C+iaQ/3OLMeOOUcX6mPlsqwFnZ1O1JNSM4bZ
2k7nDK27yL6WsrxRMX9f8fyWl3LWmYwMXH5CMNowQuLAlA2sicXexna/oVzZYTn1p1GO+6306wQE
OM0ir52Ny5wtcpRaTX/daMSVuBNWEYIrxNUWVwUQqblz5VcBFdGXmKrA6tV4rWqQ9blbTW8e8ZNQ
dftbGk75ERLVY6hmVfycm2adBQpi3p7IIS7dmeaipZaHCuNrXDi8Ugnltn6dwX5wx5Gpm/DKMxIx
u0+X1hEj0QJtq2vDEfpZYD68ptv0yHuXVS6u+m9ipuuDQPToeoeB8Z8TtkpvlwGljFvwtEuyqCBZ
TsfSkjf7ROvX7ihN2V1yz79VqsCz6y3WwaixqVSGErW4fny3pE8Ojf6Ilai/xXV2O/WioFfafU6a
Bmtm17CZNNr3pEsmrPE8X9Yo44d4Lm7zLNeYgznVo6tjjETsyZeXRPBU4pDDpjMw8d/ZRTF/sKKs
+7HLw2FhRMB5kd9XaJJ+ywn/r80ZtSPbfEw2F0cMEX0IaepBODLzjC+/YbHxUni/eikaErudQGRO
9lRMaRYwp2B+hOJ7rusyPbClyy8o6lX9pp+nB9syj8UMgpBOvfsFwJqvFyXFChJjiJ+1dfUo15oK
mdkZR9zzSL0+1bnGPXwYJnHloJck6Cnp2ibz7UVqLizycEifvUWzrmi61YOkmI2oIxz+yhsnZZo3
6vtWzv2OEjdmFLXtvKtD+yQL27ligJN9lHnZXZSTN2EPyFO2rMy1iuye0vv8NU4hA+5pcUiOTJQy
LE5d95wypNkJe0qe2NgqFzWWw/NWbPk+rF17vS5NF6qG4IXLleXpUfbCQDWuDLYPa61/USd8X/Dp
pLsrgRWMgcrL4GgWtHVhsCK852n1hcj07PO7uPM/ifdPEq+r/6CC/SbxXokv7zwsA6yez6oX/XL8
igy7/cy/NV79ry1LZzkqUB6g4jb5v39rvM5f2OEQgwB/WwhhBkJ9RSnkJuRaf6ko98iHumESWnP4
qX9rvOpf0C8tDlSIn6jJpvXfaLy/SXYW0TvwPZ7H7ye9+YuO6sDGINvedDsORSRXG8u6d0xEDcyo
f2Rv/yp9bR3cG5yJYKWro2X+rA7WtoF1UHjtbnIwsGAvz9g9pa7+YLbxRe8ohx8+h/8gEf8mm263
HL0U2J/qkbL8Re6jOsddJmG1OwxGD2bsRgblMxyGMygaS3FJviL5g8L4+73kN/IJq9AqPWLOv/xG
8jxWuwz8RtJ52yqM93psIrbF3t/jli/z/0s+6//wp32nov+kIvK3ofzb26AJcVgzfr6VVOO2WeUu
7Q6/WHcw2jyPhNYbbCtlsvBqT/MLy+n6B2vJ5K6qxmO6TFgn7bfRlC/lYu8rNh06MWzsNovdXmMv
l5Gtx9jvmvzOGsrm4p8/jN/FV4hqOgYVPg5GCkwnfr7iTFd1qnaSYgcD6xIj0Xkpuxsn8ZZziSVn
TNUxHFH8/ZIzS7RO3RT94QJ+E163CwC0xMO2pfpUntAftWloboNeFy4hAQ2WbkBfKwcw4Jc7j3eU
wHUGoItlGvebu2FTSuesx94JH/67qk4XkCLoyVHXL5uf7Q+f5van//RhMsCgdwtVGt2cx/qXRxBQ
S5ZaTHF3sY67H+a/zZEdhE53xK+gInrJNSoNiWg56dZE3luaxs0/3x3Gp79cBAvR38UnjHqgiOm/
3J5NhDeF8MQOAlHyDbqf9UYbmpUGQF/UIwn/Ah9Cu+Y3lSjKV7qdH+KN/hQrFcJXRedONErg8yQB
rDt+TJ4QXNQdM0pzZzjjwxAPNGfSkha4PCG44OoHzjTHxUryFyYbOrPhB7OLUyVChzVFNJf6OO3Z
IDok0ZZMyKj2lHU463WjmRGjGPXDlj1lfQkWzg+3KrKrKq6bghej4r3C2eqfO/7z/J0rjq44Sfo6
cD6EFUeM2p+XhvlEJQiySC9edmCrPOIhLXuJxO66UKtVAP9lWV05W8832+Ru/BQrRzV/soe4CRxa
Kt+J98d0B1TLkWUoN6Jmntc94eJll1OItVeFU8/P0KC1DBe+umwzkNFDh8/yo2O326FS2tWVi88j
GnNFfpb8sgcDyBThMMKMZ9gNnS9ztf9GIwMV9rnmxldF19fPS9K1Z5mTG2VzuTT0gLNt0LGZrmO9
h4NHILN1+m90ITEGUGrvufJilHIH7sgLY/D4qlq96VJzegskQ6Efi17kBCWlOYaA1chW9jmz+qCF
y33CZ4vYNMKUOlRFrOm7TrDZ9YkIWDNgFGwufkPZKpGHeRz23eSiiLiJHAOGi/bZAw1RYNDF7Cup
BLxOBksuRyroJO67xOHDdDsHXaGd7XUF3EDkcce9pJOtNBHmT2WjtkcvEZI/0nLz0cau0zfLkaOI
lh8RiNoQtldqBXUqnF1qWQQaSAUBR2jy0r3WhVjQJBddJY1j5AgBAxbUoGptraXJp38kuJepYWx0
87tuNmRANQJCzSlvaeqIRmgRySVEdiXjTJBh9cvz7DbOTVp3hqVUHpIaSAGNNf0cVg0b22jIR0V8
WKRgBNSewl4x70q93kGrsm5nZYnTo7sJNdhEi2+ts5hk0zYdp2uQt/NN3FnR4y7hDPSX3Dj62TYR
yFrcG8BQCE8FlTiuhyUWwWhFOZKbhESIMr9QCm84CMPFcqiSQAzKTXYCfMGOd5OixCZKTaOBRYuJ
7S2h0fSorYseWZuMZW6C1irxrS+byJVuchducGvvbhIYhgVmG5sslq5e/QiNq36Ps+pZYXiFL2cp
DoVEyICJ4oTD6HyoiZvs9E12KzYBbtXQ/WAqKrcJgxOia5tUBwaZe01JTT3OJ9eQzsW0CXtKmg5h
sYl9WW2bQW3RT1sbGrmYxIgUfbhetOGsbWJhiWqYZOV8xMNLa2zar4dVc+8VB90PRbX24Zzu6qpQ
rtXa4IyuJWk0k/M7ToNTHvvalZfFLKqdwcAsJ0M6vOj2qDHF1m90pM6MZMiRCr+CyCQ6qEIyj0kl
2uic5R/NppaSvFq/zZuCig1KvEDSTY/tpq9S8XybkFf1DQyCuOY2HRYDWhV03JNQbiqtUWb2nurh
ds/MDhFXbHputSm7MNMwvZGuRPAFx/VsWqqxsxGD9U0V7mSNQEzGZhOLOXjs2k1BbpGSJyEQlZkA
eQ9oNyYoj+pU5RRUEfLYdGgOPVfFpk3nZRY4iNVmrptsjerqwrYADQYQmqxnKhJzkCpDfiE2zVvb
1O8x7YewFhydlKl2cPpPZ0mD+A42IYmyUtwSBuNYb3+X1eWmsLu4ga7GTXVPFaphEeE6hiGT6/ff
xfnvOr2+Sfa21DCpJcWx3OR8DqzODiLpV8Yu1CMR6LnW8lZWnLpUZd9sA4E+4V5zGN3mBOvSFrRz
sa3w5cz4konDXKVJpLrzejZn27utSm85aXbfbE3x2cnJHOMpZbHYk6fQ96SV9LPWk7dxmGQQCMOM
tw036nqlRo55B+GSBIzvANKotjkoGjMjoXUbjzTboCRxGJmUq1xeCPhWp2IbqNhtP78VhbtGnsOk
zxeYbc59XzGFSQXvFVcWy16WhnVDMTX0qm14Q6R63dEhOl27RdEHjWNk0dg0WpRsw58Jdl4gdLXG
AbcNhxJih7ueJuRIy1bDJwb9ivhq7PNuWD3f3CZLvJLNL7PwyHnkbXNWAZpGrtAxas7UBWD5X/di
G1KZRvMxVutprNf3XDI3reKsCCR/AjJC/NGxPEVuWd15Hb2rRDxvDNJGRZq27+UwZfuE7BUH/hpR
ok0ibRTtzZra10xc76ttrtZI/UtiuG04IiZEaZVZIYboGYqZFqD6KEEzSodpDxmvUmlwbDK/a7dJ
XqwW+AtHIqHOF2ZX8b7KByZ+gvd2YU/QnqryrVzSlFlnNQVS9sqn7mR3CdHjxFv7QGIJJZXDuw2E
i/iEhaEd6YtOd8JLMRG3xeyboPWGoKAONUzq3jR8j45hX5UsVIVpD7sMYYDWZO0DAWx4T79PQRcL
YXjdRqPpd09horfmC7sN+2rl6aLcQeeROcxUvD4KpW8KnIHjg9xmsC3uw4excIfNwDncxL09SDIF
ZhsW2yi3TQRGdS76vkBkeAMHBIkdnOoQjHUtxAWnfrwoS+q9rvkKYkqLzQLCD0XnTzwJ4lhgJ6WP
Qamazy0M0SNuW/3LumjprYbXfC9knDhhXeI9IHCWazFqkRlXgSAbrfja2lMRsWC6Zi8hDPZ0UAOI
PMONdTBIUpbKEDNPsI/KpdWvLRoFbpR1HsBtl239FFMnp4aSNE/D+NyriI00QjzUMIzoj+qmjDAP
1PAnas3JtKVu233rhoGA0KSQNqM0wKV0iD4Y+VBsrgasNMVb3VRDaIHtvBBS0c5MCswrgfhhnnIj
cWJGidnc7W3yppeuK7Kv2DoKYHdeapCv6g0srql7kInZ34EcdHkKeT8/A0s1SeP01f081JFRmvMF
sWiz9W21r1iy1Ph1IWCyZ0w5XXRZMR2w/8hLsfTmRw7fsyBo3FXeG/qr+60oG4yv3bzeTlAqD1Vi
ZFoou8bY67Ot+Xj8a7rL43EBegbQecC/vSIfQ5pLSPPny02mJ3QuCM+FhTAIteQVaFth4vQG/ywW
/2Am6UW+0ysT2F+C/zvoLDJ1n+Xn3HGzea/Kan7RptK7VGHPpV4Y972KOxnRlUp3o0rJfjmkjhyO
Vp+SJOC9huzrbRy89uhqjWeF1pygawK1Uj9EN7OGs02q72lzLdKbsd0WA8SpxSJlGvMWXmqPzzJe
6ruGmFeyh8epXGGiQYakqLeIMn3Cww1y9QUDtvfS8W+nEfpFGdp9Md5qnBFOok77OyDoyr5Yiv7s
TE333LlMvdhQrxttm3nHk1wWl6BBQwSVyeU6WwGh0bo+0j6SmOw7qYEOynge7SeYD2zEAM9c6qqh
FgGQVzvaVG/mkiYoW3hrWnzFtBF3sJNarfxkhW974i2GVrrkOUCrPKjk04qn3lIYJo9YrTkQQoVA
l7T6pzwrkxuK+cqM+OKc32EcRu80l6w/TJSgBuWW3oZ3t3Ch4xiuWU/kYxZ6ugdKwjuwldRKG4Vn
XSQVOWISL2Nzv5KIes36vpxDbRLON93LpwP0wUOjLpxCZrV7nMmukZbK1mfg7eKgT0U5BCB5173u
VgRZEq8+2lOHMWWe9UOqrKSXCEZdovBDKcQth627bXZxTQW3FzvNV/qwMdDHgHF5ZAb1YU2d4fb7
GfJ/AuGfBMKtP+n/3+h18169lz+rg9sP/EsddKg15eBNN4SBBgARElHs3+qg8RdKBaoA0SPD0b6b
Q/+lDnp/2WRU0AVxkiGl2RqSwb/UQf49SNSu52EBpigVStJ/ow7+goy3UOy+axKbDRQl0v6tINBy
vI4Athk1fZruPNS9e91ZcEqtNhla7PM4pUYoTJwkjABusXfnSdu+tNC8z4ai5lt+xQzoeB8jLNPW
HooEwJByxsTuse7tadVuQgog3cBx5ur4w43+DzLZpp/+pKxw9a6mY5XVHbywXP/Pmo9WMATxgM9G
hWK7N2UaC6IdsIOCMllE2FfWa511RByWzQvm5FV6WnBS+IbULCx0prD2mZtWu1EVuzXjJszmQKND
X+YnTHZUh9rDW5fWdxYzxBcOsbyUBW8IZkNqqGVGNoU6w/eAJXLeN0Y6XqSk8MKYF25Yep0d9VVa
X6ljKQ41uX/YL8q4ywdX35HMzy7akmKlf74hv98P3eCLhALmICzzSvn5flitWtaYeozIbcv5oZCi
GxgdN8lF7NEnuGU4Xxp11Wd/aMePf/7Vv7C0tm8SGD2UUf7fpnf9Wj7AIbRM3KHTomHiv9YM4jL5
XmquXDHjyIx3BfQs8Ayb2jKOTwpH7ROoxi//fBm/isLfu88QTje/NSBz4xfhtE5lTwrH7SOOwlhL
WsId6lR8Uxz3ifLJ9ch9EP4//8pfVWF+pWuZm/YPDOH/2Duz5baVbcv+yo16xwl0iSaibkUUSZAU
KVGNJVnyC0KWZQCJLtE3X18DPvuca0m+Uu16rscd3nYSXTZrzTnmUuN7fdN7FYddWwGbwE3jrOGa
PdC+viGc8bOB3j9dBqL07DlCQLj23pRYC8XsLmanDSDGI+ycBaTnsBREvVamvRndGtFR7ZkH2Uvx
d8u7y0VSueQbE1yn9StT+Tflb8iTjZQiHDYN23KX4/gPPKfADN5EbpDp9a0qwhBuf7NpjPl+OWh8
cpf/dPHLjbboosBQfHuXIfHTjetJ4y1F+KCH5RNikAdpsVGu6D8P2NmKwrn9+MkuRo7fC7dcNCpe
5mzEcSie377SGDmBgHZJizuxEWdJEmGYTT119/Eo798fNtlM5tBJlpALZ/nz324t5IOmKfCRYKbE
YIc8D4Hm1DZ0qu1k/fFQ76r0hNxQ18JaQFsJI8GvP/9tLNchqL6ii8FjtI9d5d5Vhnghhl2uEx14
wyzrgE0K5QTO7WbbfP1k+PdfJ8lQOHZYDl3WQrE85N+Gx1NLu8xi+NYyfxBUf66P9TdXb79ZUbc3
Quo5GIvwQ0PViN0vEF+/DRIzn5gJKkpGsasipD0wfZN16j5+/Nv+8BRe/bQ3Hxcl0LgPI34a2riD
WfhXvt1+59HsPx7mD9PkEo6l0w5BzQx9nK3C77eA4B4k6tDVkIOPX9y22XmldZ8tBzwPJlGjSVwA
8YU3LNyzFPPhMBIn+/FveP9a8xOYoFk72ZaY7ps+XcLWVJbdyEvgVWXgUuzcDMqqPrnSdw0HWh4m
bFfIkcizeOFeX6heyiwfdKy9qXTvosm9bbP2vmC1rccm+PiC/vRa8QHRAmR6FHRjXw8l7czXK9HV
gTWrej9H7kNSTmSCI7za9aLFIuaZ0yc38U+XhwuYyYHCEW3aN8/Rr8mVGmVTB7bqbiPfx3sS4xm0
Xepp1o+Pr+9Pn61JNCCUFsFIKIJeX2ClObNJ3bAO0LSiG9cqDMceCVPRRNkIWs2wQ0XQr4bWe4Ak
uNYpzXzyNP/43uJm4GptgLZ4kF7/BNK6NL1qqzrAyH7hs8QfE4R+2zacN+PUvUw8lnPog8lmTMod
+9abpK8/Rakub+brCdlbUk2Z/9Ebswi9edBUssvKjAs0vmP5AN/jZjLMi8lob5Wh7tnaXbF2zatK
/LRjAhvGkm37vzf2f9hvGsv89G58zoygOR2dLOs3z6HPZQ5iIaqDvulpb/TauZ/q5Q6ZSBy0otg2
dkOnB5WeUyELGv021Diqi3ijEeDeQlOgM22sU9uVKwgf0FRJk9ugatE3H//Q9y+n7+m6xb5U8CPJ
6n39sHSvcOOZBj0Ll32XdJZ3kL63c+mXr+ZeGz5ZVd5PnSwldH05dhKZgwXn9WgYtZyulRmadNH0
P0BpfEHQb/3stc+2t+9MYc7S52cw3XGFKYxf5pvf1g8pwV+OqU3iQWUiSFIPs5Xa66lorsaIfSX4
MIIf6qnYVnlBa9f0NyTlDXuVZ5uOcvqqQFSKbIj87SJ1v7VQTPftAIFMFbm5bwWbCSOOr+ue50Me
gLdCXVhvVEvYitXZa1cfnyOKNH/vWbk6SwGLP3uaZef+djYeuiJ2oDnOQccBKgBX6F2PEZUzb7ZD
DCCkI3883tvZ/5/jIbnk5MlB8m2kU5y3kmTIegYlNk/HUurimhwF55M38O2UvIxiG0v+mc9byJ71
9TuR2QkhyHo+Y/qfqfaq+Ps8Jt9gJ543OZ6fds4/GfDtp8mAmJMRH7CpwRz7VucyQkrx6BhOgRm5
0YOqIJzGXfVk1sazkVH7JcEQBVlpf4YrfuehXAZmT4yunfF9ZsfXV4qboZWt541BVsGYUaxCZmnd
hi2c4BSh3sGkvyeFvPPmn7HjfUHXd+l4xXnIDgi34YOJMQKbUlx+sj69/Sj5WRwUmKNcG00OEpLX
P2ssIjCcfAuBDyBoE46RfUaZ2Ae+N6mzj98o4w+vlId5dDkAkZ9rvU0eTSetazPE2MyBEfmIcxGt
I0ttiDKbEQIWaTC7Jmrj2XgSQ4jxaCIlDuQZFnwb7XBGTX5Ivn/8m/7wOmByRKXDcsE+69dM/ttM
0VV2zFjpGEgqxlvKvfnagnEUCHd+oqP5IDukClGSxduPx323VKMQYpHkJCiYgpdDw+v7Ts2G+Zz4
pWBq0p/0h+EU+C4awo0/FgkGMDmfD0VXHslLo/AgU9AlwJfbHx//jF+U7N9XquVnmAb6MUzGTJhv
H0mXUb2MOq0P7GywfhCV/pj2yeUAHXQXuu1LOnTObc/ehs604Uc3NdaYfZbNm9z042vNq8+oanvn
XZ+W+7F2I1TK0aID0cr6WBE2sCU1vLx2tTq+RBUizkDxGGeEUw4BCMHiUeSV2JfWrH9r1WzuQrA/
O4BLHXWHotriT2lAWeirfFIQops+P5VDsavouq1NojfWNIHMM2QU3wuCqA4GpbAnGrvjTZuX/MjO
RrVJyx2A0X01WOPNlM0FkBRcF6bTCHAPAOwAcpWXeUNBNUbgEqC0oMPf11m4iYZhvMhSWg4tAual
PVB7x3Ew0rvULaXY0b+15k8+xrfrMbUhZ2GNo8HhI/HtN5snKt+enWZ1HyBRFT88HKh3gKCKfT7r
9wKk6if74T+8hDx4dmscsagwvpuTiNIiiKRDshoV1q2I7Due4ffSVd+6JiXKcOnFzs2eTmQQTdrz
x6/emwxrgXKNi/UwtpNACcLm7QknT+bCi52sDxStk/vOUCYcEVeArtXD54QuWrKBm62tzUwbb5wh
HL5mmiVv46x2j5FbOj972fMiylE7tjnu1ZWWJVa3rsF4oMteZrMUmNANtXTCAAswU0gL+U/R6Du4
Gwat3S7ZfXxN72cTUsEFQs5fBQHHefNRZ2Ka/HpAA4VSGWeOqpOr2k+8S0+NvDtOHJ7hgowW8wUm
j4+HZiOwvB2vv2XWFcjfBr/At1i0X08pBPOBTkQEE4QxkqZtKtEzGMLLz8zSo/8Pf0c9lkm6RD5H
o4vvIBH5ysm1/DIUefFj9JLka1Q4LWfJJDkrGjFezaGAXD3jfTrS4Z0ePIfemqn6nxkI3ZOMveZo
ppBSvcHg5FSFhbDR8KFjb7scyrCWTOUVxtfHwjBOupsZe9Ms7SOkdMQkQ34Hu/XJKvCbEvEKO7Bp
zK/IJ9xvtJhAGJXl4ou2MIahmtkrYVZXbWa6a3Ys/k0/2eo02GYD/rnq0Puj6bfONJA4+9iT5m2p
u2W5ASMPaKio95ht1GPc6nB/QwdPHG21hdoFvCphmXmIicm5o24DAxM9RE0mU4lhiNwbufYRHfjA
v3RuBDDd8jxpsuZykfBglCn78ghsjRan2/Tzk5Z22hP7bOO2GSzxJMaKVq/mA66jBQo3VLaGehxp
1gKQH0Z09l22xV44n+ktvV6y2Kdrow/Lda+0EL+b6VInl3QUYxIQ6D53SA41q9f9aOWRchYoDALW
pqmK6gSSq23hWBbhOp7keIHxv9yAcwHJJiGkJOtQ00wH+VnLvaBjdJu3bQ1iNdLVI95EtW0IAk5W
BnzVk5EY6gJoXrhK66T45llVfBSov7ZZSf8YGLuJzQEVWe+4rQxqcpTkSlHWfWQvI+g51gkhp8ge
9pgu3MU01gWTVVaHKZVybyZV+kOP+u6K7p6znlLwvTTC4hMwa3mYbDPZuTIZ6CHMEsu7tNaNnvOq
TaghYmXgq9FRYiypNRtYbA6o6sbTDkYWi5exnYBjRQ4Rf4hCAAEHXkuZawcHxbPXDjoS/GphZZ1N
NYfibelAn0OcZqfs3RFUkYbpQRzTafsFMo2xccg+2aVOaMH5rpKd7SUdbl0nOcQy8vYZWWo3EPzj
mgY6cUiraMimw+xO0bXrsGmZhfLPU4ve3CyTLwaWivNKqGLXqlq/r32rQFqjBH5nspiaWjfyQE+K
Drh4Wm2qwvHpOfr9dqw99xsRcDTVC3us1jYst/WYTjmWp2JmeS2mi1BbsEim1norHdbWgRBJYv9m
NyC8voOZ6mh8ZJA3pDmqA0BY/37qe2gMoRhvao39BWYyr7qopwzUYo/yo59c7khrnNoiqpBymiST
OhOUyGY4gKx3TyUk4/UYecbG8dtk1yR510KEKz0HLZ3QDu00VCfhyPoLn8ljR+rvxkHystE4U+za
2nTP/Db1D7qXaPtZtMlmFpp7m6StG4xktT2MZFLdjLE5P6uMh9lHg7dVTJo3KfXli05X7abIUo+c
tcy5cF0QxWCv3O8mq8CzX2g8ujCXD0qkJrpynunQpE6QgVs+wVJCisVRrTwayo/Hvdum6abJa45+
U9K3F6E90K3CamHc0idn04DvZ2+gKF4niV5B7Y+mSy3NAx+l4FWXm+NNOVrJMRxlue0p7G9Nd8mQ
Nz0twLOzkIWEd8QDi2Yhl0+DM/rwywgMA2OJNTBzxLWTNyxGipR3E6LIVcIR9aqI0hCLd07PfmXO
2nzZlrN1AWNO4kwySjaLEtIc+a4GQMqV6KwLJxH9kq473BVaFaBtnL8k2HpPruT9ZQhw4CEMWkem
WLTquras9a9VEFES7a6+60MOJIlZDkHIWvuYufxdnJ/q0exqecRI5PzA44zohnTao+WqZJejMQty
oj2SFf42PVpDCE8eSt3mNxpjX5xE2e3rNuwPVYY2CHDcZU8MxBYsRXWwKSeekjTzrjUSKTcFMYU3
HRSFb3PdJF+dyZ7In4i/FEOpvTizazP3oJughmacrEkniE/2BR64ubtywyY2zrTI6KYLRWTWqgOw
aQBjlMq9VBIoIubrwruhmKIOc56aW2ciq4VTuu3e9S7G2WDU/cHcFF3Uj3tYlNE1eIjR37otrG/u
8AD4szMKY0OVVo74wRWMzQpuww63JVrTFPnECjO9BXW16uczNRtqu8RaXKvUAcLgVaSx1rK+A107
rGN4x5flEJYv0tDGrwvigKGbftj2xhh+tTQMxCtAzvF2aPrygcApz4WnoTk4P0eBRNknTWc1xK2P
V0L/MXelG3R9u21TAT8OwRiM/lBc4H+XXxeiwi4JXTDVGbEoa1aZ4YrieP/NTbX0KYXDd1uqMdrm
hYVgFqKl2SLYNJuEWVybHzW7L6qNnbaeWvPP53tyG5lv9OyMPLvsmv5o+XMuSE9AIFgYK+7XcOeM
1nSltJ6qSIRStQCDna9MUGcHI5ZkV5ZFd+wdejKw81HXA5/lePI0+FCvEf6PdyGIz3k7Glp8Ckvb
etH15DveOPcyakX9QwNXba464uDuRuBgWL3tabxS4KGdVao8926eTbqHMPtPBBylZ77sTAqP7XjL
OQj6I6SzI0tq9tgRo7vu+5qghqLBaxflsFCiL3raHznvQDsfNQMgRnTManntiL5YAXn2z7WRj7WP
dOuMqqNnBQ7JtOXOaDXa3AvxUxNjcYO72dzpxkAwLx3Ib6Oc8+QeYcvjlNixvmWRLiKOOMvmwu55
QE3J1xnH/mEazUPEPnyfjzWOQoczD8E+4iobCIBcuaLlABObFauc1VhMwTZhtEhmCvoI3BNvvBoG
AIWrX7sgv4tQn8Twj0sMenDtkrzaA2s/ePzGC7YrzRUTKcl8rXufi2UfU2f+0bGAMOiyvx4MMjlZ
uiX4xfmod3m0aaGX3i7pfSInxsXt2FJjiUXfFGd7xNg5EyhmPo55xEqY7tciJJMnpjfVaa7Bgmz+
DHmn9kIA2VN6LgJPuUFOLvFWxXmC0rAgILscHhzCzfYZmqrVOCgGFGl8zx1Kv+dVXKyAFLhkc7rR
qfIrdteef5aKfkSgaDaXRIc7Z91SNCIcePzqOHlyaIBQHgjrme51gmeOwBG2LbBAuDCI24xBLzdd
MxZEZZQIQEcvPdMta1d1SK8ssnMCVe4TNU4bO5K3fMwZTOz5RFikB65EpUEzWVeQIUFl40e49kJj
pJY46uUZcMtuS/xtcZkOaroyZ9Xk27pWMbEezKCChuE1Gq1yN+PtOc2TvGRtw8vLnWEHi3Zul9ds
RwfHb4LExQ3qM9Fdi7Gjl5rl4lw2SXUDWNQ/94z8OeyL6Uj4JVsZp3O883H5A71u4ULbBJOsjDIy
ghgo1SI/9YJmTGv8ooAZ3L4aD/EwCuphUXfHv3OEOdkferptS9XeaJ+i/GlyE7HVyTXelLy1MG4m
dmRWGO8qO7PZJ4fy3OyEw4y1hJyTSBckYX6CTmAAyebdlOwxtM4s9mETjtu48YtViN2Mvz48W45W
BFAjp1McWjNyP+IN9CG17jR8HOdLIudNnxjJmdWm+lWE52LXmzqHnLJLNWdj6MNI+BS4fKZPYzp3
ZzPfVbU93RHH2a6kX8obWy6u0Cq3Qdv2JmgZxFriwooKIJ7o5zG8lxpv/czBDa2VWx3pkSTQwKcJ
w2ud2Hw83WzIaQ1FId36cR8HkYWsbT1gpsMWbs0vYGjUsMlBs/PvRGHPPr1qnStk/havjleX36Sb
RV96LVVniJ/HchuFgxdtKFn0143inLuWOmCSChMAOjVz3FamRi5AhF/EX5f1nN92mdTOCZPA/tDN
DhuA0gBw7lPDRF+z6WzI+iEeP2S+9niDj0U8jX2OgacS9pZKFmbWUa83ZqK7iNq8gQDfjTmpbDcQ
RYcjftQO0WzJrZEW8ibJkJ0ZleE/xrlTfM17DUYBEUU7YI1+YMQF25cs4abO6IwJFHNLD3UvO0GI
YBzCYIRf6k6BV9aZk30DgphKrlDBmGnVaSQotOiFv5paHb9+Izyw9x7kHHpBUztPAVhgtTVgsYfr
pk1J804sd9/HURs4U0a0La/XRo9csQ09zd0Kdo2LKXjCslGFk3Yl8giVudYpjMOIaVobV0A65+jh
gOroT+VYOhun9oxDKFtFZwxOgKLOveKA420JTFMrmaBUqjJ30wyCTZ01xpg+wgGYQ1RvM5OHUw7O
ofKnE609435W2g+3kNE9KT3J977V9e3cRflzp+XIO/SUaA3UpjdD1kWHRpTx+aT1zO0I+jexmqwV
CE8zWg2Fb3zxbZzSazXD1tSWn9Q4VF767JwAW4OUBqsuIArBI6i1vjrvPXM3WOzp2lYRh6vSKihM
tzvoVK93o/DDgzFb2Y6kYrUxwOJtIk/xsS5GdJPA5mPHZLUaVc35RWtQjxKwDYdyrtGJUHTdi9aH
XM6OwaUfUqJVXqVV1N6a00yyh4P7bVileVwF6ZAB4bb1C1+nQltbAqX90O5mq2Z7G1kdd9Eq7bNh
7GrMbJNDuJrVfyUIeDhTSoP9ETZAX7sCthEVtuKo5T7rXW1u+vh2FnZ8wHJREuwXs2EMM8JlyLae
8SF5Nbs7YgcQ5N5GQxKehYYebQpKElQgpi9RkziHqY+AYwHLnZYacncWWka/LawcjwrglW2qMyX5
WZmT2KXDo+emlTsqA+XaZ+8eSAlJXV9B3VITBXvWKNkY7nmdtqdu5LjIsrPuYcM8R3TqMbWFj4CO
x9OUORSjEOxdgWov1lRG7NXC/Fr3YXjuuwjOnLYZtnMo/cDSyrN5XiJTbO1hrCW65filIAN9PdjL
IW4oSQaWsxOMM8gndgv+rm5B8nRdvB5IRb7tQSOvrFjOIMcN/SwykkDqNK84q6ybPu03ZLpUlEGg
EevUHQIVu9q21GGwKRgLAG5ZEXDV7aoxHc5BNuPjscHskOYhN1k43U61VWzIukoDmIPuhWEBTyMI
69wq0oT8Wl4FERvYAyZ9oQCPF4UEYTVH2U2IcWwlYKDwirXsd8ed6eh3PISnNpL33Kj7iZjIwa53
0+gcB5ymFxUrsh30RCdUG2CtTYhiziIEiL2DL1adi8DYs7XxyspkczBMNkHzjB6XmXJYVbYADpVA
zLvy5nq8tpMKbTkoW+0GegHhEZE0Tx4n+pfEd8RaN4qvMz3KcmWn0MUa4Ddbv9FI5LBboo6TsNvJ
0bef+Z5wZyzTPpQuE4eMZUJqoFhEqrS5Kwq/RbfnXIGQhTln9NbX3rBuvRl23pDn6iQQ9a1QeX3F
YJjgyJ9S9F7GfESTizOBp7lP0PSvE9/iZOb3DTshiwwhI+I8n1j+N7OZ7zJcZ0HGqZ1VVFJomeQP
ihPpuvKTO3PUOsSYcb92s/ZHF8otsx2vHMnYB8qb5hVIZjNIgP5fxK7tXYP4904JgOONoTq5RxuX
nyKNEBpOyYiUM7DpxdCRvOJlyX04TSXLdypObdyahG1E2UmvYA+2VbTVB+vBiwzYWwV7B9yA4oIM
opyPizRxR0j7wTXGcW90zbqnUX7q2Rqg7mvH7z75SjelHOkaOBxdwtmYD9S46R84FtUyMbpg3Uls
2eNNzU9aJcOLNs78724JGwxhJXz/FTeAalqGoGAJgy40VopYd5K7liIPNA4PnfqzmF0WqMxwgHlw
QLZOvW6zIY6iaKPAKz8RrGgcK76Ja5dncIyGqjgWujV5RFK5zYvvTDHDxZK2xNS2+0JO0aXrYmgS
rMk/RikJK6+t9GcIx/58zCL12ORWeoP4HveYq1PRcisa9tMAbLMN3Y6Gf0MSK8WawIpiXp4yEhsL
/jefolk/RGYz3RpFUu9GuFB3JMyW+AQ7uIhtl8T7MGTjE0ldnrv4pAJa9epYlLBZAs47EGCMyTni
Gow4n4OHxpE51GsrLueNydAXbTEmdNDq7kxWv/geEulWY3vbCR4LssC+Pfkp2RhRP8VXXajlX2AO
1vsaYDHZVGlEu7TCqUBPgPPReJMYBV7dCtL0jBe1Fk8RSRKsFSlVpX6J11p1bBnkETArYA7Pzb77
NevU7A6kxI1C+LeVg1OzsnK1nrPcvi8mK/qqsbVxy8kPCEIuYSAB+ibYrSrVkhZlrvNZI0EI3NN9
0liU0cgI+MIcf0NFb63bHIlp+bM1+ZJSfWSjJraVU+1Gq5YIjj0IJCxgnlcTLRiTJmTwmnR+9q3N
KT405ejShNB+WimqMj1WVLhzC4hOZweUtfcxzQayK0lN1LyIoq/HN1el7X3iVWd8ut1z3VGsqTPy
TcrY6dY6UmBVVlQEQ+xpRGWIQ8qlr8CZCYglWrmLXb8M5jFrN2RXt2cxVeyNYJF90UOW6Fbk5tae
hXiZRsNfiw70U8dGD1AkG5PB749w4NX5IgA9o14P+D0yBcz1vmxWdp/n6xhK+zrm7x1gAlklt45K
HyXY5kuHK35F+aq/UBETBW5Y4zbtOj/QO8sJpl4UMbvciINRA4+d3ZmurRCtOrxMo3ddUdY6/3Xg
nuJiIAaqMM4tayHRN5IQCvjue09mgmV38I5J4xyA2JJIYJnbCRcxJHy07TuzNLsvhm3ku96e+i3F
6kxbIYCWO6vPCNAcOkhNVqsewbi4T4VM0ofaaJt76mrOEjg3RXIjTVKa8n5sfoR0CY7gRK0zLM3G
iUiQ7JycOQX6PZW7YoquyDojLquY4vuPGy7v2AuLLmKxyJORDbcDndHrdstAMyqNdbMKDFvaa62p
FnOpf1ek1KQzdVmEhvoi+FV39FxeWJ7YtJi57iLVszLx5Czb6SHySHKpOOpnenYHWa88NOUMzj8p
Yuprwv/kN/+hAy+Y5xGSWA4NXxrer3+zTYUpJJAD9WYp7bspGf11PFoxhwCVrjMboVazzDhkB/+I
LT6khqbBUeaNfaG8ghAHE9Enm6PP0Mbv+2bCRYltWGAA+FXGm76npRc4ad2oCkxK3g1KE/pR1yEH
TGy4MTQqkMorCG/ZZ4KkpSP2umMmELjgkVi6kLAQ3mgyXDHzRrcJJNDSyIjxA/Q4OSM0+jB2b5W0
npCn303oiddeLXuOCGzUBQ2DVVt5xVU2qwzVonii9JBe0Ij0TkNil2duNVmbWaPbls9miXxWX5pU
tUEzAdITXp/4Z434dkVF22WnppgG9Mh8DuvqFBaAAgk/DYp48Hc5DKO1oD2Pe77In7UJ1wC5tuYB
O1jKujCXHLsd55ZyDDTrfu4f69SYN3WYdztNNtYGPVHGbiZ/9LAeAAWRhvM88+3g4qcAbs/R9PLx
R/FO/geIG4U//Ue0Dc575a4/lShGB+SiSiOVaainnQ+U5UQlPt1hcqQaVDlufNstcV8T4TiJ4ehr
QAPkOX78S95pTRBWmHA+EPnQwnHfsu8hpukq6fQyaCfLuXbCiNg93xqufo3y/71Ot5N6+c//8Vx2
RVtPNy8ROU+vwEbIiP6tiHzHQvrfRIskWYZq8jcUEn/jL6+TA5we+weWG8zPC++IZ/eX18mx/oEQ
AEEOlHk0SZbBF/svEpL3D9SUzhLEgFphmXD/7XUyvH8Y/Gs8PxMNC46Hv+V1evcOew7zkIc1hk46
2rRff/6bJmjOe+rxTgQiDi/hhljzrxHV7mBS5XPpt9+9xLvuSADbx2aqDk0PxJHsr89MHO+0Gbg3
uAuWDfHdZm58q+W1KXG7HhCNTUcq/bHz+gNJjC+NlLej1gD2Ih7No6i0IuDwvFkQi789sT9pWN8q
85bxXe7yotBwsZ0tWpXf7oIPfsBo0EfB3+Bj3bAbp2Nkp9WlygkBAS4xt/nK0owZMqbj6nA7vUoj
j6NJh+2QFQTW5lCXVqQZ+4o9pIw3TkWQkllT7M4ypcrN3/8UL5LnumzKn+3/XL7g5xInchLF7a/o
g//6r8v+hZSg+uU/Lp5U8x/brvjxxLGhePt3Xv0Tzf/69cdgmZa3/dV/BL9wX9fdy/KhNF32z+H+
+j//b//wry/ls8/O4yn999/d1Uvdvfrmlv/9Xx+d9w+Uoz7qEKyAaG8shH7/Mhga/0CfzjL4r2+O
T/Wvj07T8R7aLvgx33URLVoYl/792Wl8d+wiUA/5voHk1mTd/hspE69nbN50obtYTogfQw2nQ1B9
/cLFIoy0qJZkzujAGlUp5h3Nt/Ditzvyh/f69Vbjr1GWlQHdk82mbfkVv73WtRpAB6Uk2/B+35AU
tlN+8gQn8MIu8U4D/78ixfznx2O+/pT+OSbgN0Gzh80iZLDXYxYevcA6brTNQIoRhZRQu8ECF54D
06ZI21sXIxq1z/Y2/Jv/tbX555jMhTxta5nC3urwB/bbE7AibaO05Kvhx+2BQsK8Iiom2358dX+6
o+i6MROaiK6Zol9fnVGKxI08jJzk6g73iNQ1II96doJPaJAaFRp7Sx/a7ZQX2dnHI/Pqvb5GxjNt
VotfTjOEpa9H9mdJ15JkxKCXHlDG0m6NL3mJj5Zjthl3n9zRd+/noqzCirMYOSzk8m+uUzRVHTWG
jfMHOecaz2S/zYnL3X98TX8chZFcfDdYOd5aB9rJnbJMOnXQZYTfghvAFBCbnyV0vB0F9R1rLM0M
gVZsMRW/vnMon6zGTmj5Z20xXfmY1LemgS7q42t5+3yWUTy+NWxcrPfs5F6PoowYcHAWNQEtOWtV
5sbwpbRC56AqI9x9PNQfLojjLkxBXSDtxuPzeqiUoAShQbYIUOCR/B5RAh1yAMV/exSAhT778l/7
lrei3Xoas85LoGirgYQ/TUf1QuJmFPw/jIKfcDFkWAau79fXgrCoTE1FojAZDQ4iEGmt8s4r/+Yo
TAwsAkyBaBUtkJRvJqWJGl2V13Ik4ssHeRyq0diFrVbZn0wPy2fx+0TEsQpR4jI5QCHDcftGYM5D
qPvOr8jE05sxyPWx2ZsYwh8j20ND5qV28c89+X8LRXyzf6NDzXnu1zGXo+SyX3y7kORIDPre04Ok
kaBiKov2gqFhtjF1ebAd9RTZub+b2xhQdyxQMNpZAoIimj65cgwFyxv++8Xjw+J9YXVEW4/c9a0V
t7HdGYkJBKUhMm13zd6F1o9GjCs8bZkrlW6EwvS5sROYs9shBRF1H6J58q7bsIvI6MqG6GXS7SY7
mFk1NhfVOAzzg0BF2V6VrKX5gbI1MWwrK19SObthAB8tB7O+wTiNy4p6KDX9vLRndl1yUFcNehZ6
IIOqz/Wyp/PB8X+kaWuq9JYTup3vY6dxzV0SUXdc08UGZE+ItNkiXuwcd6OrOG6Cqk98g87OMP1o
wlrOQY/By36IjKqh7B7Tdz8iPbTTm0FozXRs0mg8dpzy/JXutnm/jjjfIgGd1EwTLZ3LVDuaFjIT
MlAmYk6jSOvOy6QkzDbzC49WhtDLO8/zkwYDKvJ8Hwx3hzVSJkfCdGu5oUaZ3gLR8NA0htF0ToCM
rn4UXp67GCaXT9ZJE1eSRBfW+nrujLLZiixu0lWZtYBSWlRyZmANnfu1cWvCYUyzrb1Ac0bQenA0
LeQsdiOuQK0j5nFBLB9tVjpyDOYOlrEuWntLuzGO1jBgzBhfP/iUlZWYMOUb0oDFwvqeqWw1o3uj
g1ZuV824/Ct6Onp1oHHdP6F3EE6r20nhQoAPm2eJ2GpeJ3ncRYHQx+hbbDT+Dfoj65sWDy5BIxIl
32pEM96tJMI1skZSk05hIg3kpY1SwyN27PHnTNrffdnZ0QMb+vop0XVie/NkIOA2LCNq9LTlnQdb
ToR7VqFvx+z0G/fcqRe/oql5sNN8Vz2nvbLivSRXad62DnrBdakcl6qNpCETgZ+qaAU7vIy4zRVF
8DRuthZKWuCCJgZ7LXL1U00x8b4pyLqi3udEhMfWidLXxDyDPFExRWjdVHR4Q1YKsVJjn6SA1OJ8
p+EP/dYCAHzQAJd+HSw1ZvmV1zvSK+Fbh8180YE8xhzbEmGD6ikZ6KxAoLnhkeF7twRpBEHKtoiM
UjSe907aqQEBCsJdpO6Qx4+e1iLHqV1nLrYp3CVnlbSkm4A9EpWxCbsG1ccQCffSxhZtkRRqJ0C9
J3KRzqM4ksZFXxtpi4WCFtRlFI1Dx7MB+E6JXt3S+xDQCOcWQ4PnDyNFT7vqv2lDJ0hWUIZ7PZWS
fhZa58SG0DIUX+JhIVnGYaguy9JcJNwtPU6ITBFGbMOI+1u3k06yqj3p36YxSUdno9Wlp5h8TEK4
EURX2ywrqvTC4iD5qM39EtGzNAqPvgaCnUAfx7QIVwaXA3UdRdMmLmJxYea58eIm6v+wdx5LciPp
ln6Va7NHGYRDLWYDRAQyUjAzyaSqDYwSWjgAh3r6+cC+3cOIzJthrOXY9KJ6wSp6QLn4/3O+s3ro
CuAsTQ5Z99Ck3GU52AYAP5QPDQ1NreicPrmTubHRUrNVrfTYDXc6IDiPdxqoMT8gYnIs6aOQ4hPq
mW3doDxL233vub7c+6lWpwHtf8I9K52shlDV2vBzEmjRw4VJhuI92cDjNVzU8Ra1llyuTR9GV2BO
WjcHDfmq3xffkxMhc50ukD3jIGtYypagJoJjDhZ7tn8oquIfrA6SetQpU3xGDpz+XXCw/7Aag/W5
XGfpRlDfbSNcksrJd22azO8I4kZvLcH+H/W1b4hMW3L2FnrWlESALwmH3cV1xWeMM8vXCQrSWy9F
4bxDKT7IgI6nOwYJ9kpKXj3BynurMeMnDtyZeQt0fiF3Oy0IquEO698a0Uu5RzXAx1PyVUzkUGHx
Cxyq6D85oJU2qErUR+RcLukYVHbiyqM9KutqLNHGBSOd+I9l7+Zp4LoTUU5LK5ofXaa0mxWRpRFY
i298piW2fqq6gqpvzg6jJUTLhLqGxWnC7igWvkYXo2R69NqRZG2jcAUNbjl/WfWpN8IS8lQf2Isa
+xuKEstbD0j+T6wVdG1zShkeUDiQTiQNl+1Xmzngu5YXGm1aoTmPpsT0tXUmMaxjg9Yws7EGUek3
e7XPmjF9wPtIQmtMMhAs/aLJ/QA2R/pVDb2WhYivSQ+POwUBTiPjtCO4Z8tg550H75+b2hhlHU24
QFmNqm5airT3xWhCbhksp/HCJS1ViTGikz8NssvHnU2uKQpPN0PlPmfSfKBLZD9aNg2+kqTbb8M8
tg+51sHRdNvFW2hCd92XqSZAJphUrj1N87p8mlM1gNKLTV79ymyt7ygR3OVY6oteB3lctSMN24r0
YNwKBF7UVLoR1uCC7a/RkQnaUXQYH8ayLvSwypXxiAwBAZ/j+Jo84FgbppA7Qb90TsHlmHpqk/1a
z+VPX67+EpQ9RsUw9bTltlfW6B5MDn2P5jAiQ4JaTNZUOjlEAzgibT/CV2mmYO4IFAmkNmQfSEI1
EX26jetiGrCWn6JHvoEUQzXdrair2LxCF4XZAEGK5SOa0fGO07Mt5E3PyeUtvR0+bVqIeK9myt2g
tZb63hiKocayVZWP9MZsJ6yG0nJo7luuFsQrSppwHozxplK+NvBc0vgRaSKhFdmg9LuOUpQIJOrn
98w5CLRY2P03+cTWK9Td0fkhdRMecNv1Pxxr9WmcLGW+REkTq3cI18hiT8shLe5ctN190HRxg9Co
n7S/O1Gtn7DOIvNYhOrfxlYm7gWyB5tGXMfKAnfvuKwj61RNzoXGN2Z0fy/OQvC5M4sh5oYO4qND
++obge7kj5dCETJZ4C5rlhrs6dpl2j0mGYQabmalPwRb+Hu2AfpXYRUmAdr83VszjNdh18ZC/2r0
wnhos0H+YG8nSExL7AHVmyzJKY71/s5MWrgBeEbxztOipX8kSTR5NHCLP9HsqnDSmVN7qzp3LUM1
pePXFU223Clzo0L01lIcY4l5DeTLwMav8ESOVgjlPXtiQx3rZDRpd5px8ZYD5rqiDW/FO62c6fbF
8dqspDLpBdsnB/VIACDCrndtO1YleUimnAJn8tGrdKlu4KGhvhEArOB9dWPPeyhdZriQXZbT7lfh
F0+5AccvLAxRfq1MoxqCOe6Nh3SSsKJJWIs9BMfTKgIPFCZZLBZp0zvo3/37QVbeXSfgGkdSk/S7
BXJ5+aTW2Nyy9/RYXWnsG+gmOBhGA1HFoIFjWu0wMUetTNnIAsjbo7VAvzOkXqoHSYFhYWc3vb/u
hdCUve+U06JkqRvii/yhE5KNh+YN4Zz284cEtfsAC8mJJXRHGhnVGDT+hARvtSBHDd6g3w9r4/eo
6nI2YogS+AC4+9pXXW+lCLQZq5PqKv+xHAyjCmYYv2Q7OOb44FaJEe/RsLGNG+kcHuDGw/wgGKek
L5/OaXPQizUhql0WrcaJszD0gA5wc+cJZyYu2jO6b7JLN/2IKSG69vaisaKSbWOyuvt4mb3Wr75L
FyxcOLZCfG+yZHVCCdDFC5DzWazFzuS6gQN1CjnMjJ/rIAaLXO5lBTFNSDyeT5xF0n3Lfk7p2K3q
7P3I6UDuG4CWR9EA4UNSBgAwqNei/tb1Y0ciJay+XW4Dc4JT26Q/HOwD92PT9Z90q5vfc9eqHxKc
M1EbeYx4Ubhp+3Ul5PRtAqPaCeM0ZR+cAc3/u2ko2gVkU/awSRfLJ79t0MFbOg0MvImMC/pzy0xn
1RRz1QNxxue1y/W+fj+OS/Wku9TdAtAf7oeYmPHvqEMq2v9NIo/+6DEJFxae/mNibwF0ZjlxHRlz
0x3OB90ORFq47wBJp6SVa7hlA1vLyjW0srj+2+jEtO7wwsk2FB3qS1yySFVKuheKNum4Kb9yNb/n
+9KJ2NLq+WdaQtuMCnDYXxyrnDxUGu3mSCnGMjtIOaEjxwLHTFnMS4oMMF++tGrygHasufq8Sq/7
5KZw/pEnmMv3ZNbbIUxrz7irjUK/IRpzebJJXxGBTs+tuRlQpuPBGhPCXgtZXVuCaHZWI1P9rewF
UqoZJ/GtBmL6Plls60n47XSfOoiIQ8PN5QOySxY4y9Qs9tWcQ69SYVc/yVWf+1Ab+yYO7A64edr4
sRUQny4mJIB1qpBe9dY3bA3I07IMvACSGDP5Qiq4dq815fi9S9kEBANge/qSVc4DI+fG3ldDVrF3
m7rpaamV+0SUFF9mlWvpT4/j6rvZIIn4ul+STQCXTEh6e58O7m5B023uFqPCW19rS00ynl7Fe9fD
Boa4f5pgvU2Nf6zxKH4tvAU5iuc40ghyG+5ugFMUdqPRNsaIwjyulzDV3PqbXYBJBdXVeeyYnAEs
NlwP9iF23y1fYmzAeYAkxP9kaVlHIhW5ZgDMbeJueZ6m4CFmLaL+yWUTkWfZeoOhH6OYFcfet6kE
zx3I0oBYnBulfm233aDvMA81n2wScBYMlwBWUKkgnN6jrMGB0I0GLwK8+xodmOcZhNyUzmPe5FC+
cn5TsWs6S/vcuhP6JblB6t2mUPesKHN7YKKu7lPZLZ/X3q/eQ7hYNkHCnCHLl127H4kb+mbB5fuh
xrnouQ1rPey8RMuKwHcm+XPhluLFwvXXsH45LJmdKd5NBseasEPNdGVWlpEStrlgL3H89KPSBbDU
BMW4F0FMTY2QeCXMg43nxxkar95NdoggASPXgqqFw3bbCPEkrwuLl+VP10NrtHPopYnL8pDZ7BH8
GitT0A2NIKaCxX3ZF06VchRrGoNDQYnVbGcSSOXuECaP76hzbrJgQ2N5nmaDQ5wlW+i3Y9zbfMi8
DMVV51WkeLpzX64fCkjP/W51KhiiyVS4AycMz/3hcsJ51N1sJkG2zfuwRF6FtIxee887j4WSkQV+
hRGLBek8oyPIL+rW/O9Y6u4XkcODDYSjIM33GPudnc7G3wqTthrJO7VSmYaKEww/yx3KamflkvS3
2wzc8p1TtfF7gfgYf/ZgyNgx37sJ8RO7SY1+p7JAzV7qPa2DnXWP1CBSC897jSsTTpj66MpVP6ZF
iuRN0zv5dS3EbOzojPfJ7QihnMWhKuWWhpsNVzrZCOSypqROhiPGQXSOXSPma5G3TrZ3nAENeI1w
ja/RnfNvWKHKkgXY8Ra8hkB1A7wO/NMf4TcGfjbrd1qzyA/QgHQW9HZpPujzKt7lPbqWkHgrPlRi
LrOPc5FifQOgutyOeTdDQdXM70Nes9CZS8kZSHhzj+i356iPVhVMNPsZW9VI+yZMGmYulR9WTjE9
DFb6MGiGYM9dpd1DSeMfBT3qpk1LY4hPs9JsdKwzSnxeGKrFYcJyQ2ZCt6RizzSANc/KVFkfE0K9
5CcjV56+SS/sbN+IamEG7Ole7RfX4EnRySxrBxxX66OCDwSmBHIuendiaikdLbc4E8ZefluRIQY7
f/Wq0TuOejp2W8pgFYvIU+k8k/BsT7jB4yXxfpKrkKZh01jNwMEz9a6ndvK7pzlLVfMGsTMye7uc
S6qaupb0w3W8erZ66vBvoDjGKU2m8FpQASTMYhDqERL5Gt+0s5sOt+lSjWg3dSDE9hu/XHkpg6Yd
HWh8fksw2YducNf+0RpastC83nHKN0k74Zc9TAT0uZFIIXjtFoQq+jWM8FZJLHZF4hFRV6c0izEr
gTZ+bPvB0yOjHFz/oGCwcLAcFt+nDzXE6cwCqYlWl+Q4tuvYLSH5MAB8d6b0+2YJnHHwqWyYPQUt
YO5qcT0IBDp1hW+ox/1ER+3PfsIM9BRiysHD84BITVkznFu7ADJx8EFuNiw1ZflDm73+bqyTHmOa
oSbN/paauVijRZEQsZ+bGF0+AbQUI+1MuJy4uYCaCk0mQT3rILc5GrxnDszdJNRWsQxFNBQqHa2w
a5lAcRiiha6+e0QvuxQ78YkG9CCa6kc1rtssQu2stm8MiH3lDSqxnG55nzT0i/Kee/Atc3vDCmsd
bwsGNeYWeTt7iZyesGLZuC9i4NbWgyKlzKVQZpZ2HDaGkQCr9JpcAz86aaLO3rFY9cUH8qgcMyxS
Z013guie/D08chPqoyU9eVN0tp29nfN54U5gzwN5RZYxQIJmWWcOkUr1yImWmNr/rq71Bic/Mzsx
TcCQ/AbjmZQDAfPkbGrWsaC1sjnAwKd+quIufkuLp7HIPu0tv8wiyHh5MR8Xo5+NdT+MDi7hKFMY
5EYQIhl87HVfWJtgci85JbllaOn9QGL3MsE8yhCLt2V3O7kdSn2SG2zpFPuE179f945b0YX+V4vq
jwQ8/++rBn7rPz0T6wRfuq9fvjf9qXDgP7oB2/+LqQsyH/ApmHlgdP+jG+CPHGCXtNLpi3q2Leh7
/1usY/1lWXT86C2R7mLzr/xHNWCAM96ECD4KIMv2gKT9iWjgVx7R/+2wICKiv7I1Zk2AF0Cx/LM2
Vp37fW22Qgtz27jFw5IMuxwXzX4ttg4BQjkatlpsarS+l2zNwh5Joxayi+2GgLZGd50OS//TXkcy
DcyinH4QfT5ylm8EVArbZYc4MIt93yK9gw6C/fvGrvO7zilX618tzP//Kv6mAtse3/+sX3lKf/xX
8CUFk33yNm7/0b8x2eZftJTR3NpQhIE2bU34f6tY9L94Q3lRLWLQTN5T2qb//Taa7l8wn8HqoPTc
/pvtj/pGbfl6pv4Xfw3qMSq1wGhM1/qTt/G0C42wAJSSDkYHVTCtR17+086t3U34QQ27jTAJNqFt
EYJJwlB7oa94Kif59yjgvtHs0L/3tz//TcKS2EoJa7baCNpLSOPNR4xFtEyhcfhiTq8BWtPB+e1B
PPzrg/ovxKUPTVYP/f/+Xy9eGe49fcOJb/3c0zHXJl053DhtVAmzQTvTd2QSt/3u9VG2B/Fbv/Rf
l2YJ1jTkFS4S0rM2viKEo2dtaKPGqEiwphUmtu0ylYRG93EYJ1jBKBUMWXJLbgCRz2uildcgZPCn
doa0j1KX8+aFrr5m5uRLbHWNst5xdrNUZLbk3QTEJ2u36Nc180HBtTIPKoP7fSMcw7tTwhP3Lfar
q74ftAvKo22mPLs4U1j0NRBgI28EqXp6D4lK9dmMEszVr5p40EyKtaS2p1gbvNR8r8gTYxUkhrcf
/PiQd/p4JUSbHxajZrerSXe6cLefSQx1E20hamtoiQAsECid/iDHZyfkuRIPMkKDa2GY8+dsZie0
shn/wA6iJODDKnAQsvOePbx2mj6LC8To5y8Wq4oBF8/yBRqyZ6oaovfGsXbryI3L6WPm9NXd6GaX
KKzP3iuEUNCoDZ3/41x/zk7WMp06w5TgtQduEnpTU17rDt1bTKzdhbv67Otk8tnogkw2DIRA6fSm
CnswjV5Hvy+qWt5AuJ8/QjE2II+RSqvPs/bdSLox/9Pvk1FdAXQVxSowrV9ChN/mhKW1iK8d/IQN
GNAfHPxziU27ry6ok57dR8IJkMpvurJtM+CfvTGJiV/c4CAaZTC4ifcein1JW+xmKKX3p1f0aygB
zRYBhedbZ7Nc3PqcVvtJRtrQQ/2CQ91rbnf/+oRzKk5hvmEQnhP6DLhdNv84fVh5TbnPytuWdrFf
UleYiyuTzs89WV3dXals90+nbkDhTAIM5Rnsi1htTqbujMULY9ksNyP1g2lltyvVgZ3CE1bN2jfY
EW3w+gU++7wYELir4IFt0uhti/b7WhEzC641nAxOwA46kCWPST7Ee/VPRoG0C+LY0fmUT0dxVU1F
lTJ5ZJD8gEtE9XsDTPc/GYXrAeRHVK1tnimJ3GzgjpaijaZOxvsln77OhttfGORMPfTrlWCnQDIB
2ih0y+e2Hnq3o+St5FoE+TKTQdCUSTZS0K3Ghwqb3S3W2OJKmmsKmU5RszXhlzWQfy7MIy89ORcv
jL29KADytj//7Ys2aZvbZsyTm9q+DfvStw5UIuILL6TxwhcN+W9TiiL0ZS99/kbKwvF6g8slHwOd
9oC/NU/HvVlN76gYPKWyBe9jWYEFvzjJ5DFujb9nDM/U9ci2bQzIxT62+D9/n1wmMu4/8HH91zbh
t2sXpIHGKKvaaLHU07Z7Pwi5XNpGvXSDSVtlkuatZSnc5obfBiFXNXP0jkFaCqqRpm1MICGSC+/T
S/fXQ8GPjh+zGOee01H63qOBixc5irtav1JFmz3hOJbXM836C5Pz9lf9fhRiMtsWcp0cGE5rv05q
v1/QwsMYVafaaGwGas+In/aevjXtoO+Eai62rE657Dt9aS9c5POPxtPRxerg+sm3YPU7W/RiJ4kJ
62vayJn68XOubEIH8S1HrepbzHeZfaPcqfkBXsG+m6qivC6FFYdObGcX3pztoZ3cA9Djlgt3Gx0o
extx9kM03aF2RkBVZCbyp65rON4XqqzxQHuiAFN64SN9tthvRwbOuVw+8xJ2o7OnG3tJX5G4FuWi
IkwYammCc5XX900eD4Q5VQ0wsAq31fs//EAYF1UhyxYidlwyZ+MOtjN1OUjoaOK0dOe4fLU06u0L
q6PYZtSzu8nxgk4g5xnUi+fazRlZozsTcBqVShveS89bjv5Sqqu4q7SbBXpi6IF6O6ZVmkaD5pZv
3B4mUlWxGXBUtX7mxi1H4VV2S818ckD9TghO0Sj4KJfEp4q27mOhsQxydhkjx+x5SHQaoTbBTpoB
AVxbWKCDWp/VTtNs9Wi5YtyD4SgIMx31m5qsqxv6KPQpcODsLSrAqCHqLKKN0R0KaDFRVc7Fm7Za
HdqZzGt//BhgjOs+BhnB/843r5rfl5PpLnWUEpG8w9w57WQ+fn59kGfkaJ0zJcchtls46wyOmKcv
2WRqWrkUcx11cfktabP72UGqnWWZFvrELe6KsX5ILQ1k9LrH4WejgHQiNINgXwo0gjUklLnrKK35
l3YXz2ac7ZdxbPaR9W6T6NnuQsXZCDlw5fU3Z3VcjY46d0t90TRzg0DhhC/AZBYA8u1d+PCeTatn
I5/dExvNsqdIXYmqqZpgb9iI+gqwhVVGqN/r9//ZOrENhdOAHSLCD5A+p7c/GVdz0hXgYa8DdVA7
tGs2+3rwD0YhpopahI777PxQXyDqhAq4fdG9MiLK0tnOWuMPfz6ICYCfxuGvTe/ZtKFTT810LMlo
uzy5WxVEtGaajAvP5qW3groERj763BwWzp6NY3UJyJScZ8PmAkqPKD6l8WTv0OE0d0BVnOspGeiz
In+t/8FdxK5mk/DBd4l/4vRZkamw9W/mKkprkX0gHhPPfjfZV6/fxhcWGU6r5BhsBSWLjInTUVbC
D6E6ZlVkVtK5IdFqAvqiSFROIAd1iUi/vD7eCzeUB0bxhQHtrXpwOp45TwAQnBwN7NhrkW3R9+tG
sl7zxgMmiV5rZ45ktFYooS/cz23jfrYACLbbTD1AmjmHnY3sE6g5TjBBo3Wpup1NWxbt9NrtsJDn
7xwe6j5x624HbEfSTWqN29cv/IVP72T4s09P8RK1murLiNYEvXeMW4Rpd/OF3csLj3MrcTtsm1jp
CM06vb0FepCWhjCj+MK+mtl5XuUUmsh4MNXBtsiSev2qnt9UJksmFLgn7Jcs/7yWpiHma5u0jBr+
bFfnzaeJWeGzR2s49BUK6KJJxb0GdiIEouwdXx/9+ctErZ5vkyA8Jht8f6dXCzJOHxtHb6NcFvfM
0f5OKFe7lwoQVEnAxSbr0N/QI70wK/wKlTt9lww8pWyVMOlywjrHUxuWnJIsiZtIymzo74qK/n0I
hsDVbmZMGj82Xx4nkE6T/eOs0v6OY4Ddh3RRcXFXyex/nMvVC5U7M204yA4/dz2N2B01Lu0LyivC
OIxlmTvSpT26uphzqIK66zK81QsNfUGrFMcWM4mh1szTSBIYzfj+Q20P6gj5o/lbJS7g4dZrUcYm
U+/dc86hNUlk4Gcr8bwU6vCEbhgE1Y/XH8nz15wADDbOFIs47EHdOXskJIDm8Zi3ketr+ueeFRvO
Tdd8fn2U53tVnCQWhymLjdyW53g6Sj2uFolApLJpFDjiZL41Jt8jJLR+8vBCBjBI/Auzx/MCI5kK
25GE8SwXjejZSiD1rE89GNIR9hgFhXaKrxcSrHd8H8m1b8ao3QvCYmdUDlRfOjO/3/rnFz6359e9
/QiWbzYp2xnl7IWvyMguzD6GN4IY02SfPMprJVfvaMwJUpPKTYwbPfbW76/f7pcungWQF91lymbr
cFaucJw4TQCYVdGQuQUU7kaHB+VpO+HiV5mnYYDElHt/kwCCYLTp60Mu8zV6/Uc8n2pMkj18HWM8
KzFdjtNnjsq/q/R0ZeWoLZKVLTfbSDjD3p1kju4bvTr63T6/ydNhOoiicC+M//JN+O0HnL0BTc9O
Bnl0FdGlbx7lsOaPM0CufTZOGupAu71J6PsetMIqAUU1qAl807nwGj7/vE5vwtnnFQ+LjqzKgguZ
qS8E83hvbYH87vU7/dIg4AJwklDd4//PJvWhp7w9mvr2liFD6UekWwaCqKt/MgqW/F9PlBfr9Hmm
STGptmN/4yIg3g1GZT5ANvUufDHPi0JEsoHso6lKAQaWx9lrY41+3wlPso3CpBZUYkrfzf0y7Ogi
aHdojUh6VvP4gFDOvqtr4kAWiKI/PFFC20cJ/gbEc3GVLLBKYQfnf7wpOP1xZ/dAObCCfKPncXoN
OchlvTxqQK52r99pmzt5uloxyi8CAn1lSglnzzNNJ0sqg1tQi7Z8b1myvl0lzLtcpBdO2c+3H4wE
7hFPqUEd7rx0H7ddQr5CWUXLmhmAZmqopMjX923W/T249aUzwKXhzqYlzWRVY3FhOL2MQwK4Nhxm
Eh/xb+RHn5iACzfyxfHo8ED0BskC1+b0le2HZJIZVKpIJzfxfWVhpMEn5+xS6Q5UpZv4j3dz3E5o
QmxbWUboiZyON8VI0pKF8WDpAEydyB0tcF+EvtcvkRlP45+PZyFoYDB2VTTRzmaXuu5RIy20logM
X0OUs+nes5svYO36G3etmsPr7+WvKvfZi8lxFJEeGatQduztfv9WttSSxiziRisi1jrEoHnxc2i9
MAFg2CT1vaZn6GlXNq9ZcZtr8hqQ4s6tmh1unoPWJLd4KglGUfkhc+pd2bQHqySntYt3aamnFx79
Nk2c/1TAIdBUDH1rPpw9ijGm94BlsIgEsixMb5AqrXs69S1y7cHfVR10s9fvzvbtPxvRYb3VqerS
VzybuAgfMgCjO0Vk6d0U4TjZKlRZEep9fkfClHOduKtO6cS5FC25vcXPBoZLQ3lFB6NxfkQbk2Yl
9GguogU/3w6VqAQrh2D19cv7xec6GwYjFTup7WMiy/psL6PhvJyaON2kaHgRSxpaB7dO+/t58N2r
qVuza3h/65dyyBCCGkqHTjn7R7tEGgxuEvZjCWb19d/0wkSJQ20DCVCQpNp49j6Cowf0veZFtEHX
j1YNCALkNErb0rvU5HxxKGYS9B+ORVvrbChZjh7FXa6+GEQW1XrOwTcZqiNZEh9fv6gXHifz1ZZh
ySVR+jl7jypT4mXvvZyzSlzBAZIdfH0vv3Drtt979jRRLtGB4FAP+ey8WtHri1hw/OURKLsi8kbD
fwd3HLc69psIKmP69PpVvXD/fMFCQyYlhVLqlvye36YO+uoj50Erj/yEPAoaIPPBzbrl2lP1f9N4
/kcT/otDcWX0PXT6OOc7f6U1KMvNIY9S5JCsMgRorYtlHh2Viwvr56837Ow2+o4FmYPQLOHCfzi9
LPxAuH5HP6MIb0xPPsS40CeQLLJbdLddUfVXnd7pBKgs6cGRxJLCZquPFg3EG8vDfpZmQuwXKmLf
LTexJX4dG9YPWMN63hSzI+JIMqVpgZUwLZ0C4ytUk/G+IGt1Z8eYKXGmlH8qi0BW51rI7TirAevz
tvv726NSulPIfuWaZpodO2dsHaysqrgwXW535vTOWdSUDAcRCPwmcCCnoxhV3GflSJZHI9fxgGnb
2Y+2pyIy1ZrIcTQgnxTaDn/6FtJrZHXerorG2HmQpbWkAyayNIuothSHDAwXNEL0Oq47XnjfXzh9
cOphG/ev/r53vimftZyQZBe+oeoaLZqUJw6GNZjXqpEW2QQm1txGDvf2RAdhIoIidJLuUvDj86mE
/gyCMJowFmvbufRk5GgH96rKog7J0cEGN7DHk9xceJLPyI580oCkKe4yo4A1OseFKUXMFHSeNCLo
w2ALANZ33+U6NuwVd1bSxdC4UYjcAi+uj2ncJfeLX/+dxK19u+KzxSS5dDfWssro9af9XPXED+Mx
U3qwfwUCn+03DXovIPrM7Rlo8ZEAkjmUc9Jf2cARwQPV85vaHId9lY9k/Jmre7WCfgIsn637uEch
9frPeT4v8WsQfbB4Mrdztjl9421nnoRsnDRKesf+DOJYP8BRN3cpau83rw/1fC/CU+fiqUezX3v2
Cds9yzPGsiLSeb2pmPaQ5RWdq4VwYmzxAASGBKsEBZBLpbaX3nvOLlAYMVVRaNPP7rmpSDBYsAxG
Zu5r+xm2QcAEKqi7jNPVsLa3YtHuiHargqVdzMhLre7d6xf/wn3mTOPplDhtpubzmqo7KRDlEIPZ
hQODtOjRoR9fSOfzDHv3+lAvTGImCw3SRPiAlM/OzoNWlqfO8mtVM83+Wksd7xqCHzxazyOfwx5l
oDCHXfjeXviqyZCFLEn/V2e3efYeuU4NiLtgKV1MS4PHb3Q7mpQX93sv3UZ3ay9TJ9YRRJxfWw1n
dJUij1j43qxz7t0vlacf/RRjRAtrAtt+O0w7ML5s5HUtOzrYfncqE31Qx4mk8elpt7QOCLsy2g+v
3/cXfxsCN+pKtP6Y2U4/pdRKSseb1zxay+UN5mJ5C4UL+IvfiAvRxy/dbNaKrQUNCVF3tz//bTEU
hTG0TllBCJZOjk+5qrzAxcSdXpgcnu/HUNHRYcHp/0vkul3x7+MslbYabc1WzCJ+OxYOeaZZ/yM3
9XvmrfLCaC+9t1unz0Czx8pw3lvBPYedHy1RxAkyPoDjZs+cyRqYZCUPqZuUOwzt4sJ7+9JD+xUi
jW6A5KjzA1Je+r6cZp8tZ91kByIhk4Pjs7u1RutS3/RZCjpL0nYmAOpMn4Hhzkooup8Z6aTHvCCa
8S4doKl0wxs2oLexbe7H1L3KbXkkaPRAXHcAveCtLjEVNf0bL+t3dULVfereiHh+77bj1evv7kur
EgEzFLdYeny0r2cflguFZGGzl0clpc+wwAEUOvPGrDGyaedUhX2Y8q59s0JaOnKJyV7F6xi5pBUh
p0ku1RBeONdxqzhGoXZis0wj4PTNkz17ogLHYJSPS7vPQHLezFX3pVRt8ZD009spB2qHGpzGALLV
sHCG+RpAaLe35NCTQEZj7PUbtA14tjPkruibnHQTSYqzj7tG9wFogYmHFDVxRO7hBzXGLeATunmE
jk73OPWdj42ZjlfL2v6DTRPDUzjAeSI2VdHp/RgBI6f6yOPxp5bDvCFF2CDkurA3efEiXSoUKKAt
nCrW6ShxU7P71RZGoW2CJ8STH3RvMXZUo3EF8tmHJMXpuOlF9QbShnXhHv+6imc3mWMmnVUY4uz2
T8fHrpdofjNyyizJJRXpowJFpKRzJGWYUBpvL4G32zxgR/n3Vs0M5Mv8nprgUzcRnmbEh1Z3d5gS
A9B6V0VWXJteeT2I4qZHkyLq/NtQtLduMt4iXAylXjzq7fTTxlxamzS6zGxv28lT0swP+PreGMQq
o5EJUc2A7SnziCCCcPXNh3kuPlay+bbtWt1OHjgcX6NEO3CUu7M8vo9lOBZaHBHFBKEivZnq7YTk
HQtyfIhBvcodWDdZfDMn/rWDXGka1IHkxGOlGQ+tUx31JfmmFdNNOom9ptJ7s1hMYgIaJsFyx9od
Tk7zadBg3Xh2FM81SS/43yBdkDQk373+3r84P7q88Fv5EJvS2XvvWgoPHlZ7BARbMI4164dqSDN+
hu8/vT7US6sahy/UapTxiIY/G2rO/FX5xbZ+AlolfnohMECVl0T+L48iGIcSAzuJs62gLPwcFZoO
Cz/xJSQnxbPVzOYfrNC+h0zsl5MAKdzpmyxnqzRLZ8ojoQCQJ7Ge77Rq/jPeJydNihObUBPxCio/
MJyno7SzXZQ1TdxoI5CjNCKWx8MAeSjaSx3Z7W86+zIZiQ49LR1IjOf6OnvsRAoQie2d4623xHaJ
kCAn72g1wN5ILmwunBVeeErs7yyOqsjINjb/6ZVVlPoGZXJlJVX4GwVg6M3ixJe0zS+PwjxJtXrr
zJ7NdxQRVKWzi4wqaCQBKXIO6VKsuX/8Xm+iONpHvzb+5+8C5nBvKrd7VzuLvHEyf9xx3qsuVH1e
+FCRnuH4Y+tEyfU8MoAVezWtVOWRyo0EYEkFbT6p273ttpd4nL+KVc/eBk7W+AwRDPOATp/OOOrZ
pA1YOvKF6YHsT3z+cA6yfrrqjDa9J+kLWk5mukVH6kg62OFKkXi6hjkEj7BL4/XG1XSoMnwnTbZj
ZS0+duQ4PhWr/92O13WvzYP9Yc4cYoEKV0OsVy9+eWcsCBwC2bqjuFZ2a9oB/8bwLtEnpQWpMY1T
NC9Ozl7fNRaS/jjZfXNRox6KzMd6pifCr6/54qXxGJudT7YSKMpPTpflKiy7ipQuaY8EYWeYraaw
NkYHRj/6YsIKGvOzzrmdNFWc78fKGE3amZb9DUGKPQObpKNQu011D5HtYNZ4QMN+VsTBNLplP0wb
CAfhoVn+3Q5EPfH7lvnKSTCdkxFqj0XYe5XzqWx1/e3gNJiyvGHoPqbS6L+uKx3aMFVp6+9Ys4tP
fDJH/ku4WXZpQ1HTS1thWbdzADDm6Hy2itx623EMslFBTUVBuJwzpSCk3AL8m+s0jx3qzytVGW2+
61dl3HLP1HrdtXnyXhZkuCyUex8qJ4W5u5CN4DareScnQx10e6mu/MzN/g9p57Ekt9FG2Rf6EQFv
tgAKVe3YZNOKGwRFifDe59PPAVddaExhqNl0aKFgVibSfOYa2YsSdXZcJNGpZlpmI75i/2vTXAil
uPBvn5+dvGBtXum/mbWUdDaxj9QqYVPJBgaQBqXh2rH/HXAbdHGgeC+39XBfdbZ+EAjtXQwE3hZX
DwhH2nTXGxz9oJK8kpo64pySP3eSOMV4ex3UNPcuVU6RjIC/RaC7veSGqGc96R6fJ3I9YhnVGM+i
Nmakh8PlSUxKE9xeyb07ghKqA9IJkpux7azK8oRuncG0NGQhsBVi+2Fulp2nwv58e6S9b2bbIAGB
WvDl3rCQx0JQrJqTMw7OfSBFmv2CMzfl9WKZzg2Z3t+5KcLT7UH31hMyDLAaasCEr+uPepWu5oOK
CzuWx+cS9cp79ud4pxVzdcZc6yf9Nflgk+ysJkViA0wLbxQo5E202oaDpZRmRxaOX6vnZAYyMHXy
j4B+dDCxveyMoWjyUJkG7LDtGduqaLsMAYSzabfFpzDnMZHtVvEboDReojeWqwADOGkdrgLIvZoP
rYrCayQIPqNRPmKj7Hzcq1+zLsyrdbaLtLHQdCQgnid0Iaoe+QO98McIK/Ymk4o7R+e6u/1tdxcb
lXGKxoCCCRCvx+zRaTOslvOP4YBz0o249ocaHUFhVdrBfbOzjXQ617jfQAGiUateD8W1j4oHkkLn
GKnICzB0OYjSdHX61ruT3FGjvz21HbIIjZpXA26e08lGEksFIHxG6RGDiHQGehTpVAlbdF+Nshs9
epzSXZWWZaDWk+b1ueVg/jkfBF076R8Fc0JKSkrU17bizJMBGzVTSHRWcoc/tn1NUbr8jp+afEod
q0DuRW/OcptJF7Uejo7TG/8ootnVgMCg8koRAhbH9boDe8Kj3FK5M+Qyo+lUnSoHfdmseezN4V9h
mSd9QSYpa7+EU3oHHuWRAM5jO/g4ev41K9U3Sw3vcrN4tuTRQ5n8kzo4y8Gh33kZENgH3AA+FuTm
loU5Qo2KmrVDNJldjol56ZyyARnJ21tiZxTMVlgHSpzOSo28XooMyLtcShE9ksWe3GFAuiSzM+Vg
Ljsbb+UZcz3bK9OYc3U9jJzjlFsnpM2tBIR6apwCVeg+uxRiDu/oB1uP6JIitokMz0luYzyRzVY+
F13y6/Z03564tVFJ0mdxN9IZ2RzuCSXhxQobin6xWj1mRlddGpTbzqSE1Y+mwe72/2+89fe8usDk
QY1abKXDwFpS7IhTkFyzyDDaiBeMDNS2OWC6/yaOXwfMOn0HGcw4BXlKG5srRXXYNDRU9ABWVPyC
aDSOtiHahci72j2mygKg7fCuq8f6EzgNXAtrjHE/JWGn9a6GlKcWNAqWui6OmS2atFWpPfRxZy++
AFPZ+XVkTvYpXrXhPLF0VuF1mlHI7piFyktYc1xQRk3QN8bbNVUf7XZpGgqsQ4rj6dDKnd9hqfdj
cAxkljqEqGJXBov8j1Nm0w8IzsW3xKp6Al7wFJXb6mk7+r3oxF0b62oTpGg4T34pT3bu6Rlpr6tI
kgjwBpBfENuX8arNm97GrifMiktoVI3jJSwVklt9PviRKRVkKZKBWHKuG7VvotKECFETVTlG1loN
Za2YTVSuqE59mDNrSDA1SL5mKKnXJzkM5xyNTUn+toSj/gGh5Aaf03Ke8wdaZrPt08qfrLFTAlRX
5QLTK2GCBsKW8Ylfnz6ObdHqXraUWehlg6wdoW13sIOErCvmFJMMtPe1ze2uSjmC3AL5p7RV7zJt
0CQ0n1oH6dFKSz3UsttTViEkTccAMeoOgVF+F7q9Q5I820043qO9KDDyxXsI0YcjNNrvAvdmawK2
oC9mrcIxVF+uz0I6t2qfNLYTdBZyoaizeqAbUbksDcwbLQSgC/sFfqNOw2xC1Jp+HVpXzEAHv/Bi
LiCWw+6htsqP7MzTHx9TSM10k5DX4EUy1lvy1TG1akylQt4iZInjx0loCFq2kvyhTCr9qyJxfG8P
9+b5I1alyKUgiuOoFIc2QX/UozAWNwLTbtygPXaU7Yk4HVEWpRA4pzgnt6g0JZny11yL/iDoeBNT
rYMzRfos9K3foObEXGjDGHfJGU4/inJa9N6cyi9KliGdONS/DH18f3u2uwPS9iVUNuiSy5u7P5EE
KuH1yEM21uE5z8r+o7lAXXEW6qx6YyAIavd/XHAB1E9zkFeeRSZC39yDpQQ3Lh6ZpTyYRDBTjvU5
HuUHa/nmOVlHIYbhLdEAoG0LiU42wxuImFoTKTUypjJlW5RvT3GHZN0UohV6eynXpbo6Qut4FKoo
WlOkV7ak13JWLSWPmzWPs941Faxfikr2U2iWi0vj1/JGtTbWtsVR1+ZNmLAZeHO1NLh5485NwpMW
iewWIhqDcOyOkL87y8nLTNgNdh/w1xZjN5t6h3D4AmABH5GzJDIr6MWMBKK8zE+Zccj8exuWQFYm
ElwrzisuYQsDQ3NSUtOwic9hraoXc8i1lzqatfs6Yqd2+M3c9cuQn3FnDR+UCPXNEHlpN3UQIb/9
YXfW16D9SdwLY4O+9iYMq+e0kWI0HgmIl59YNETvEgNT8duDqDvb52qUzaFAtMhoJRvGMGrsiKHq
Dop/UvcvVRrYOTwfLn2YO1TngzSiIUGJz1+qJfUsOpquE6Ze3GOYQS9N96dMPoXmSqFa4tOS0HFI
eNFnWf4wden7vqBpAuARRT+rdYE/PFBUMU9d33cHB2JvxwA9WHuJID04g9cXdzPUY2ipWXxGXEx3
J1IYZEnlz8DSkDZEaexguLfpMRsGfRVclSDfwhhav+Orh2JGHzgVvRWd47H5x0py1U8XXXufQTn3
i9B4MRCfPoEZix+5gHsqR2Ee4NEnPYya8ccY3/W3IP62IiG44raWSKVm9xVM/+js1Fp6krRp1Rrt
hBeqE+WP3NQDOxdHBYKdLbR2ANAcWMFrsGuuF4CMMSqUno2adP2HEmv3T040FB8VMAKfMJ1qvHKg
OOzmtRUe7d6dd4ShKblwTukQGZvdS/FHKEuSYJlrVQ+RglNdhjU3KJ6cPrZFCbHPEsjp87fZwkO+
CD/klnWnmc1P6hn/NKg4ZlMzUnsff5lxRjs3J9yTxh90PS4RXox+1w5PUCgQFm6aHxYi5aehKPtT
VEve7XO4c9hNEjpeJqay9j+v13AYKtNYHNYQ87k+cKzeCjD0Ng5qfrujkDzynQBVoM93PQpFziSB
XRBhddyMPjsaWXLUZQ9OxO5HAfNGSwgCBcfiepQhyzIaiKgfAYYRHnIEsh9nuXKHwF/P5b1mElTQ
DrbC7tTgbawqE+Bftp21TE4KxG616Nzpzs+mV5STESXFQUz4tkpAIM0px0qXovDaK7yeGg4GemoD
OUDpIa0xLDAVt1OEfMJBaQjwGsp9qinZCfif9FmqG8wo2lxGrldKPgJOm7xpnHUq3rrxPIpeRx04
U357zAj0pcvcnbOBv1J+KFK3uzqgGRAswA7gjS4jMv5J2Esyn2Rw0FbFoIMbKf71H/YwdVdGYCfx
93px6qwKW7thENns+rOWFgaq0GXt//koRMkwLijZUIrbjKJZfTbR0+JDCwQqysVqMcshKrg9ytvE
iS+9QmVWsR8ok9sItRgyRw+tnps0ktMvOD/p+IjQXTIFKv4JNRoffBjUiWlVE67nD+i4WCAEgFJm
IOEv07zgS5C1oFnKsrkc/Lj1CdvEfBTtZUZZuTX0V69XGisKs4hgnwe8JcMP0GSaG0H88uRCNPey
0aUk0rwtkAx07GBzqIaDGaRp3R2t0jrQmx8C/WWVaKKRua1CC4GA4ZD1En6SlfMcJfNjE0n2RciF
HhipVjyX9VR4sRP+oilV/Ar1iABAjPOH2qiUD7dXZWePI+dHZE/HZBWcXOOCV+9w5HRT29mVFNTY
U/gIbCmYNUGt+dNRVvwk0TYQqlX0cfPYdZUCw0Kg/GTmuFDIfdrexXl2JKjx9gplFNZzvUE5T1tm
oS4vZlYqIgwA/Kl+Wy/LJUGZz1PVZEbZXZk8uVTng5NFie/N52RYWhe8qfQV0LO5XsIuWbTWmPsw
yAfEpBLlsdaK+ie9IOz7ZD2bzjW4ZAc9a5TtvaHo8hcjtObRbQtjVtxJFjzCtSW/ALRbPoATk3iE
5WczdZyP0ahn3+cKVPLJAWRLF0ioxac41tSfjWYuwqutYTE9MSby9yHHFcdvdHuRqCL1hX43tzOe
zg4NWxzUw0wd/FwT6acU17MQVmOC+w6uNWHkWhqYQb9TUmf2E6OKQj8cDcnxbElt8VU08+hpXPrk
sS2G8K95kvBBnp0aJ4QB1f4shcjoqmBlP4xDrX/Gtq34VfZq+XdaR02CvKVsTLQljZHt7CTkBVLy
d6b3zrsEgSPT7/Cgc0AqqtbMLjdnIjBrqoGsmBDexZjFP1O74QRUWJ78kCYH9xEhzRhaq9XwxRQL
zHfIH1+UStTCbTX2wDmNcU8b1X4AIQSu9eesK8OzmZQOwEvDbC8L+OoPBV6IWHbhk/Oo4IIWnjTA
O5d4wCTGxd0x/x5L9vS1rPXuQ64rAlM5uftg0z3yYqN4zIYCMfnWHjBJakRNwaWcwk/m2BgP3C7W
p5za6IcmTcNTQbkIKe3SWR4q2t7OBTuLRHcz5NAkv7W7Wv67trLedvUJrxOPnMhokdPMSBXQa5M6
t5BCZwrgeUfflRL/M5wgleFdOsbZcm6NWtK9/+U9itVlo4IjSawYLnatOx+kzCzfjZiPfc5RKcF5
Bw+R93Pj9C8R+KvILe0M9LRSSFg7kHBHn2003z9MSVF8uX3619N9fd9Ro4I8TjsMcZg39IGodaw5
zNIwiDqkQcMYgYahUtSz1Zmf/3wkkDsrAxUNDDL766NIZNFgp1ZQHUds5KHu4l/9kDXvZKdLDkLP
vTkBEFNlgyAedPo2pkmjKB7nmJFIDYImKtoHUYeG1w3St9tzeouEB167OvbaFP1opW0pT5ld27bE
Bg1qhODPsSaKTxL+KSfuBu3CQ7L4sd7R6Qdg7MfRCE8yK46u1t/z2XxDfgQ/QCYGptWzueSmWgNK
N4VOUESmCDBYKlxjduYA867P6jI8QJRGPz+0J88Iux9lilsK7ljVQyv1/0bO91Sa8HEJ/0ps88GM
NfPXUIvo0qVaffDK73wXCklwC8lk8eLeLhYueEKXK/ZajyniuY3tf/KuGE7wo0P39nfZeW10+rrA
tGCG0HrbZMx2FALc0vIwCPEG8sfCoN03WJZPIVtGCSLXZhejmj/W4ls3A3sArCV6WuDVrnd4hCVk
yjCUpq1I/jb2uARGajpd+H/N/7CUsJyoH3FwkXzeHCZL6XUH/yIncLIYE5ckwx7LShr0JHtxcJp2
9zhRKfvbhmMD+fR6Wg4uNRNaHk4wthMwmSosrJMjGd2pE6pzyoFZ3E08vifJUEa/wYz8riGSOHjK
17Xb7nEkdMjx0L5VKZ1d/wgzSqKFSoUTCNxsAoqGNMgxlg0SQcMaTdz2UzOTneRGefRVd0emrYLc
ExcKe/d6ZEMuYjwaKZv3kLtPOK03eDY19r00Iq2aJVP0GWNNnAYzQz34yG/jP4B0mLrDOaSmrGzj
PztCTqWN4OAOoNxPS10r9DecI7WpvVOpEHzzcS120xYlPDW0aRKsPIJSChO/S83wB2yvR9B11kFD
fHc+ZCEgZiiqvBGo1gmCmjxTnUBPzOYdXcOKnZscgY3W7/Fmp6wWzTwy+E5vhU0x6ijwaRWMUiLl
NLYaJrHKnD/Jddo+lVReD+6a9TXZjqeuuuUgc6jNvWGht2k8gzJyArxGm2dnQfQmqvv6VOEnxS0z
qv7Ya4WrdVr8XLbTUZ9/76rjNiVPYK+oxhZlkOB7h/MSw+OiMt1Z8ey8V1OsEAcVWRb6XZDB5GT+
evt+3TsTrwbdSkxNtRKCdGPQjq7kz84M0wfNKpIAHl7xYXH0Fk5zq/uSZX66PfDubKmEgsuEGkRW
fn0Ye3MWLbgkPi79M0RD2sq3tTy/yH3TeksfVx+R4Pp5e8ydijIlGBWo7tpLIpPY3ACDaaQ47XSc
ECX+UeXkL6Tn8T+jbkreoC1jgFCKaDHYw2PbSqPyvkWz142krgjC3uCOXjCVQhxpoXlifTWktnnf
Gb35ThUIFBRskQCyrnlpdAf8D/3hgPa9epdTXAOWibYqcnB4Bhna8LMti+jl9ux2ty9y4ujdsnuB
Pl+vqJ7OVVxNrKhRSthyyeCtHgYMaGiiq/bPJEdHNVOi+EG2Is1VnLA9klvZuX+o7vK46BRcKUNt
bva4FRbZFs9LX7X9kywn+VMy2wNWnXrhYYFYPcnGWDzaveW4HdL1bhM303uJPA7P60z2zczK7wqM
qi4T0mLYI47hKS9gUWcL3lOjDKKyF/b0oEoCb0Mkt0LEOy+obKEjKQrzKcmV6IS+hfzZsMfZ7erO
8h1E/k4y9k2+rP42NcWp1hSq8oDEIKppikZreU4EHe7ToNFE0VH4ooGqx31ztgtRPumo/n/DTye7
u/21dq5QlA+R+wX2QOFrG0TLQ95gtcWeMrA5f6rt0TnJSawdXGk7x3uVeqdDheI1/czNnogLIwlV
uyGgNCTrFBUzYqe1kvpR21EqWrLcV4u+CCoek+D2/PZi2RW3giQmtzeJyboAr2oeVaKM02jw2oLJ
Le7qWGvGB4jq6uDZ5iyHqHDWy/fcSJW7OuJAqLgngsaYrRNMMMyuwH3of5VJO3zsa1wQPCSf5Edb
jis8F7WuQ4I5UZK7WFjTHzOaVpbFymTiXiIK3zYqsiWzpVxa16xUtIsU5b1nqZjVt3FT+ULVsXk1
NOTmiCEDyRmOQIR7pwjD3vW9W6t8WyxqBNZjXtqKIK0AYruooe72dZdfDCU8uIL3tiCALUpFXECA
ebXrL5RgrY0MHhNVkjEKEhsNvUiO5IMt+JayxnoSvK8BkAF0+HeT6tVGwLM3KTrREuG105QESpfY
OLpNuNrTgVuNnZIxHT92bRt96BxD3E9hnuSXRMoxEc7BdpIDVZhquf3sJB9vb9LfyNfNk78WzMBW
UVGisLS+Uq9+W+VYUhpauRNMvek3kvN9TkEaykNxKiPjUlfZw1jl73Ah9ESkvxST/Hc2iiecmnGx
rz8MzXSa6sQz5PLjSGG87jUvs+aLpFQnFSljCbd5P2LDDPhIw+FpXRVpmYP13XlIKfqtsAEUKanH
bRKIJDeHDIqDHazmqSdtAJ9S1IPudbrxqDh971srMPRg3datsV03GvvgFciVCeQ390q+yNkghGkH
izV0n8IkNZ5Xc3V8XZc5Y7pN72BoGrV/Q1xXv4G4nrA0HJwfUktJysWvfXleIJv/DME2tr4+z08p
1fnCjY0k/UuVFAQuF5RSv+aZgZt9W6Ghiu9YqH7LwhSz6tuz2Xk4WUFaJ6gqAnXa5gXzgIZ9XC52
0Ds/8rwQD0jfFndlDaLMHlFqxtwYQ8GmzU5aBPPh9uA7PdpVm8kArgOiFkLx5tXMQyW0avgkQUo/
2MVK9UEJu7OUtp9kHNHCWCkDacg/lo7yEpvSLx2qjJp0R1K8u7vIonVEfvT7+b4+CApyyFEGGC0Q
kfNOmeK1fi9wCSqT6ORgDu1a4b+3J753+4C2Jx1ao0DgTNcjTkOO1hN5cVArExpEhW15VcwVdHuU
38iZ7U7lhsODAXoxTObtCU9klFwGnrc+Wr5D2rWDsmghpgAQ93FoxgExoxle01C5m7OyvYA4xpFX
iY3PdjhDXk0s/WwqUXMWYm3cJuV0oZUdPy4oNj4gRqgFeIynl9mM83eouv95w3IVVV8xQSvIBG+h
61XqhCaVXa3ZQTOq2QMtPjWQ1alz40htz45IpadIkuaDA7H7aYiRYTzDMAPhcj0o9XCBMouwAyoz
KRXMxgRs2RgHEcLesaNQCVuKdiVZnno9iinautXCyQ5yxa4CWEsmZdHJCRpRpZ8xIuwesWFzHopy
tD+2eZMfDL9XDaEIsgrMoEywkoevxw/bsXFyifGzJUVqhXCMWDJL7nCpxnc0jJ2PVp5MRAGTcGUr
o3puDurBj9hd6RX2BZKP13ELrZPqBOjVSPXDjnXFXUJLv/RIbvi3D8HtURx5c9Rwk7dmKud2IGlt
9zh0JYoB+Fb/l7mAl1MAmAHbtzfrSdVmocDSsVWVAauBQbH8yEbE5T/MBSwLekeEtEDZrr9abmRa
oQ8jezOJIy5k8yNuokcA8L2tCQgPviA8p1UD/XoQ1S57JIO5Dee4VJ9zWyTvhEMgJi12etFyPF3l
uUP4oanUkwPa7GCOe3kqvS5+Af5McEu3LP/Q0rJKR22ZoxFb6EylrYDnnQ2YGzS2/b03nfSbrmVz
5WKqJAs3kQ0po50bNfo9GWeGcWds1BEuO2X4axipubmOVI22D9DIoteBfen7TlmYR9RUCmp7LSag
92aq56OXNVb9LPCJizxt4K8rZc3aSbGc4oXrM3rBvrP7fvuj7qUpxNr0jYnBQPZv3kBQGXE9Njkx
TAU9HIi7QfTAqwBFc7qk5NSnXhsMb5at5ePtkffevZUkTEeROwiGxfWXzlS1MWmo8wqJKH7fYgfh
4yT6TWnbj/Zgv8SWOAJFmvyL2wfp9YibDaznmLfCEyV0amufNsrP3FLFBeaXJyYhHZzJveAb7w0w
YKv3JqnYZic37ZAM2cArm09S+a3Agr1xa3S9T02HVkVM5PEoOtRny0X6Epu9cz+hTunPmp15gz38
A7r+jw0CIZfzrK/sPpAS4ImvV7x1JHuQaIIEEapvl7LUx/v/h6xj57tejbKZtxjjNorWi3VBlOCM
mrgeoApo0lXsuvdZtCTPkvwf8ik02LBTX4tapN3a9czYu5PkrNesVomJREAsnrkWN27v2LcCXiwg
Ojqrxs1vnM9mA5n4EioVUEWKS+r4wcC1mnilaFZH7vjURYr9pU37JVi6sPU7fdHuK63Uf9B/HJ8V
I8zv40ySPDEAu7j9w3YuTRKBFRVK9ixTVLyePmqxej9WKNTEArdrLslu9ZwkUxpkwyuyguaZJinB
aGhfbbkdP98e/a2IjIOk07omSCTAyJc3y1KQiAiaGWFAyji2npNG01McGmPtJfA3kOjD39DP7C56
UZpVO2Ul9WPiLEnWg+gbA6dHMMOuXZKg+BJd4xNmTHkcpFWSr2eB0+Vmdq4f/Oydmw8yLbnxSgoF
GLm5f6xZNaR0WitOjjo9LcNQ3DdSM3xx8hh5kRG9FIvCVyB3oXnAvdkJCmhH0CuGqg5kZNtbzWSF
wtmAKAK1o+EfJZ0HLx2FfcC+3xnlNwSSk45P1xt5LyfN09EUthUoC16trmPXWucael24tz//2/MO
3RSg5crT45bblpNxK2+1qhutIOyc3JelLH6J0zb1DH22zjNpj1s4Yfbyx4OuzRbQRUBhVlDM9Y5n
O9Z1pmBdoodq17jCdpb3laN8DU21faxqUf5srdk8CA52rnTKhpAw14IFumLbNg+eRgn1p9gKEM+O
7im4di+LQW3BjhQNbVXqpY1Sh+9aB8zJPJvOO+RD6qAyaWJ2Nt1r3ar/PGGgTMbRp5a5Ql23mKB4
sMPI7jQzyJ0wv2hZM5xxuG0Oqg5vX05GgeeKHh+4Lmh218td53qc4F1mBjje5ZeWeMJHScRHUW8m
SamORGSPhjOuh+s0p+vZVWYAC8j0OrluT84Igle2htBXE5zqb++mt0eF40+yR0dtdcT+/d1f1aKS
XGolIS1mMGt1e557erB5LU0H2+fthcMoa4DOHY3Z47bL1HamhqVDZwZmqGa+Fnbzh1GLNCB4EuNh
ifxogTjwRDIfkQvX9boOfCg0gsXm1acoTMP7ej3zqHaKfKnNAAS05C15hxyenjd3SWaNR62It0Mx
PeAcLCjEoW1ls86RxyGANIKkmtQ7GHnhnTxnTXpw6ezMaBUAwiaD7j0x3SaUoWZQRJCujCCPpegh
S1L1MgIjCqrGqg5u652hYNXSqFmRjLCwNo+rPsSITZQxvO5EqpDOE42H84jj15U4KgXtDrUK261e
ZcCzNt8p7uKkaydHD0ojqQJpQgI3mtTprMAjPNiMO7c2nmCmjOvFCgjYwrFppLV9LHQ9wAUbnm0W
Iv4YR8Y7WSTZV6VV5DMlO3Hw1XY6Eywjp0CHUQ0JakuZlxWSJtypNXRsSYKbCWm7ubb9MLf0+zHP
WnQwR/1litSfqaMlHzMNGCFeMEkwC8c5x5mh3Au0RHwz1/sgsrM8qLtWdnvEjB6tcPpy+1rYWaPf
RTLiZdzjEDq7PjZkJCFJoKDXUOg2lx13Q+DpINEubRHGl9uD7dx55J20n1mbFSe97o1XdxA9OsdG
/kkPcEXXHgg9jLO0SCM6hxigLFIx/THqnzALeA/ZLtKcICyvx5vyeuIIg8gNBbDNVoHlXNhFcjCr
nR39m62EofMqS7E9PFY6pk2dJ4xiLvqL6eTLKcpFj9w/1/ntBdy5xElkIajTPAICvoWp4kiel1pq
URVcWuU5dLoIUYLkKNTeAfvjL8ctjs4VzWxa2tfr1hTWbCDZqgaYFUv3kmOHL10W1XSl0DHJ3ESX
qpPd1PMd7mPzv0XVLkE56/Ndiz7EMy0a48ExaYcaSVMJRHfyHH0KJcN7JYndwYpF5wGKNN8bebwE
f7pANIcpZ641Xw6ftbnIeq2perO21SAzKLLndfjTttvovwyySrkgBqqtEeH18iiNKAZElNUAP+8R
iFzVfTejpvx0eypvDws2yaR5aEtRJKLvfj2KXkRZihgBpWUU9lz6MLEn+p40ARgFKtHJkfPfTopz
PaB6PaA0QfJOZ9NC7ELq75e8rahdxsW/U5Ul9/FjDNdPGUaP9MxC6mUgE0vmOEAWavqrwOkKNrjl
vHRd1ZyshBonOWR57moE9m6vy9vjxs+krbaWj2mobBt+WiIaQHuWFSxJ1njNQCBYT/LgggXQDj70
DiWSsdAOoIjLfcVTcr0k+BY5YLiw304ipBChnrW+UlWKJzXpHIRlTaUc+e47ua46H6WmxR8zXfLM
sikP7pi3B58fgrnBWsklodtS+3SHDA3GhxXgSDZephBteW1xjopHO0VrhoFJQDsAwswbjFJUirwL
aV/TdYig+0NWukRhPLiN3ZBdGTXqLwuSjTkuZA81aGgUIhXl4PvuTXW1ulz7jeDotrisKo1Je+j5
B3Fk6XiuxpWnyYP+xzcpgf4KMga+QGqxbTHKta1UqyFTkPST5YfLtFzS0ipPt/fqGqJdB6WMAokX
CaFV8GO7f+ShnWHRqCulzQIEaCvzRRHWv1NskXSrCoynKSvuVWKAg9Bn75CsMudriXfV7ll/2KuX
FknZPswbnUUUtfXQd0Z46sIcq3ClPBpq757idiL0BmKKOIl2PRSeCppUL3yvaZhLf0zpaClKkuKq
3POoG/qfJzK/UzRaRCBoVwLO9XgKStedNE9WYKpLdacOSe7mY2wfhA67s+J+X0/9egFvZjUqywrc
n6kslJbt0TWpScOT8pIU02dtbvL3tzfKb4rYm52yNuIo1RA+bg94Qt0vBh/IyQPUdKrKZvZCZ1DB
IC9hoEZadCe0kRYSlQjAq8l8r+INCemjzi/FjB4vgWLvK3Kv38mphmpEMeZ+LyX/wERUn+jkKUB+
jeqi9Ep932fjXyKHXuEoYBPGsBiey9LSTpAeIhctkMhXkGL3ewUcSpSGJUh/EZ9vT3hvfamiEZyt
VB9525fWmkGrF0FFRWpzNcjzLAwoOzAenADaj5pyhCldP9h2gbnWVm9N+gBI/V9vm4wGoBzGthks
fVWisz84nsU6+jGeGl4UabXbQY+5oLlrXibirwDmCcYAUxs/J/pkX5ph1FwpEktgCAx18kGfvEWG
STJ2heKipT8+DZj+PEa8j/RN7O7eCe35Ypvj5A9iBXtO0XJnCaf1gIDJleugJnyp2xB/ZJw9tA7V
WrOyXUaxzWrGdis1zuqipQ/VjLbA/2ql7aOkba0gKyBQ1pLo7vOUd0/QZPx6++PsXVuv12qz+Wul
idljNIg6R23cti+0L0ZvKM9NmGpeo6nmGXk5w3MATXm3R965/MFzISTnkPJSRFi3zat7a44qR++s
hGt5NJrHYUZbXcm77nJ7lJ3bEXQcTzp6pusduQmtQMnOmQm7ORjzHtvH3KgviVY9zsbcHVwjb9Mr
7LhejbTZdUWhIXWeR1wjUWR4mlpOWGIA0pYEkCNLwjK3laX2vywi3Ali4DVI3TqbSPA5+qZLeXWM
cj6XTi3RM0iP8Mx7i0g1nvbY2gAytoXCuImjWq8pFGbtgEKNLJXopU3qfS8ZR5i53aG4LVYADVje
rdFxLLVJZCi5RbCZNX7jqB9h+6aXrgKlcHtn7LQ/SHleDbVu0FcbsCryAcyuaQaSaVhPjhXXQRdW
2aMOByuYnbD+LlX5r9See9ccm/g+sYn1hrK13CaX24ehNH/mAP4PYqL/y8+i/4FO3A51px9LJ+mL
gnOhlbJ8thRMM/3FrlT1lFSy6dpwv5ClSKbluS6E3rqh0XQP9qTXnd/ggHExlwroGTpHzbesl+ej
4ulOykj1fW1yAg/GS2orGoTAFR9/5BPpsYn0RBzU1fwgHOu74ojnWAJVJSskMDrMtzh9rw3zZVTj
p2lFPA9Z8n6ppTtTKb9URu8tmvyusyRvEgjQ3v68b68Xoj0Kdzw8qx3M7874q6/b0X7s1coQAYL6
4R0qb4MnowN4sInevm3rKGToq88wSeLayno1ih3KxoAYmQiMLm7IBvKnMAvfKWNnepYM1fNP58Rr
RMkaEBK8ljcVnHoIEwOikhoMqtYEkAlzSKyd9Pn2KL/D7s37uaYfMNyJiKg8bCZFkcgSXU553Jak
EGTAMC0PjhGNpz7pUf7Cjyoo1K6+RDifuLWopgv2do1PXJyfllmbThKWAaesWNKLlOf6O2dIxaM5
mWDfeV5PqSmUr/+DjqGAgjewa68xvZZLazqBa9FdGFNHyMYdaBxblmr/6g6xUhs3geQimiWyMt0M
Vo29n0vdVS76OqOfyjra7uHce5I2qmdJLcT72CkBXToJxY+iMC409g9592/3Jj+HItXKbIfptfXh
wH93XtLUMYN4xbZ0bYGKkRrpZyPUCzfNBYK/tpR4xapPKOfmv+1YjhDP88wlsh/dqZWHoIXGerC9
1u/65rtTTAFKTt7Jg3m9mR0JVE9OsBB0cfhISFR+NLOo+diPiBnXsvyvmVj1pYDyG2gChcrbu25v
TcjSaO+h0wVTZ/NQq9OYpWYamgGp4uIrySwwK0qO/KHfnlf4aiiBUi8iGkWV8XqKgxJOHcVvGm0V
7rxGOEyP5ZJ/1uFpnNLe+XMkE8PhEgce0yI/20IUVqrGkLSWGQxxaJ3CWUv8RkVJ+/bS7TTyGAbP
Cp1aNJnnVvSr6GJNkSYaTGWWDS4ySrlHyf2rUBvHX/jv79OC5EbbGvdaVKE7bT/ZkuHHw/zl9g95
u7pYzCMziRQSDDWEXa9Xt1U7xYzy6f+wdybNcRvpuv4rDu+hg3m4cdwLAFXFmSIlSqY2CIqiMSem
xPjr7wPasllFHtVR7+6Njl60FWQRBSDzy294B307zcU9xaoeWAoE6NgrXCBpQh5Zr69zBS4HZ4z3
SdsfhbX9yzXWgDOyLfStuShK79NA6v2hKJNz3a7Mnx4E7V/rcHlypqL6mNMIjNTpwraHb46OnOa/
8fwwHEKtmt2Hedv+DRVVlFutDTJznuGour2nboy5rjZOK6lJnflYZ+StB2hBvl4fIsB9c01pX5xe
WPLOK2BY205OLf0Kvbpr0kix6Sxt2vz41t66FA08lQYJPW2mD/uXEmqJogTaXsAThLrpUyBkqnSx
XnOi/Mil3lqF9npbBBGokofjT3R9IZDjCkGpaZrXRlXXZ8j81psYGOB5VIvmyDJcV/V+2OQspikC
Q2UlZx5i/AjXc56kFbe2qLQER9p6mxTrVyo+WW4itSlDBVZiOBXesR3wOmhyaZ0ZAUxc8o9DH0oA
56nexYW2xei+3VU4mPgCg5sjD/Ttq7CfkTlCfe+w7bNIZW40N9Vw89XMQPZ0mNA+OOZv9tYKYQZK
KYjsEOS2gxVS922NfCmvbXUFgOU1L1h31pjImE175IbeWiGAcjh5KZxArBxsZqS0NZhljbZVs67w
s3iywzbp9TCm8vclJOIjpeEb+QfwYA1bNWS8LCSn1nt/sdFWlN4yKshcF5pM3ysugkGmGlt+jifD
pmQBJb6Bnnhoe5F+ojbqcmrqTRO0wumCaKzFkRX7+v75OtQ+yMisom6Ho5Ooo0xlqK1u6STZm7ly
e1B8OaZu0EY30K0efnbv71/u4FgQaqUNhCB8DzsXCpTapNuR83ILy/jjj6/0eqWS77PxV8UY8rLD
gNahpFCWgiuteh87r4nGTaGJ5oj1zOuVyiiRk4d+KxUkzLT9t+l2AondylsQm+vEKSl5vBXAP09p
vR0bMT8j5PeDC0g07AvQjwUWxAhq/1qeaMqYalPd9n0XGcGoTtGXReiWETYjyj/+oHRRHo5FtJCV
4ap+ngE0rbdxWyX9Gb8yxpuq0xNlp0R5PSBMqLQ38+Qa94OZGU2wVM4SJnj2XTXJ2AsMVBawwNKW
LSq1InW7W13pH61sqO/wCss0P6r75XO2RO3oy7aHEpkMis6EIhuL4jpxR+qAUssaDf1fhceSt0Bf
J6e6U4tRg+9mjOYXq+uJwdM6bwl/9vXb1PNAUegbrMz1gxCCqxMzU3tQt1NXyl07pSo1apLc//gq
b8hmEXPXfiYTC5oih+oHCckpVDQ05KNJYe6bjsmVEEuLgB6qCNmFVc9KBs9BWFmIlVkDxdQd5Hsv
6w16rpExX6SKNZ7nfSSv5ZJHMAPBWR0rTNcYtr9wWDe0vNbBCnZPh+CLBdJT0daapKM8oS1v10nA
/MNFc3h0lymcKlNZfEvRXXXXDAV2nVHkAentCtsa6YOMpgw9cKHntESiB6tr03I1x5LFaW1HRnni
eJIcIZONAbYh7TZW5yATajR1+sCgePB2cWpxgQQR2cXvDJwjoWS5EDMrsFfCp5gRmg8EoW4Cs6ui
E0PSBYT5rOtX0HyWi9TpnFvVnHAgUxspujBycAzzUStLRIDaZL/RdMRKAi2yvMnPKnWA3TXo3cWc
1UWQwVeFKVzm4qGzBOaunapo9ykJymVa4bhyMpcz3RsU5vWNi/Z7BWQEpHoQZegR+13SmlNYuFY/
XBhe2VFxGQl6KQnjSDrBtOV/vKBeJxAgcUjAQC2AaDIPlTtGNU/1SeTz1phscb5yWkNjTMqrVioA
WkovgQzeiWs7n44Jz76Ol1wZfAYdRAqHV0wL3FIZA3uM5ltLHU50YKmh4YrhyFp84ypUjQbuKpx8
DqoV+zGMJNNUxowmieyzESnZBesDc7J/GiCKacW691f2JYnfQVTWrMZBmE8u27iS6bkNRixI7dL9
N+7l5VUOUoe8gSputO0Cuajpw7KZq61nwOf68Yp4fcJwL4A+yBV4YChI7D+x0c1HBeUrnlguGr9q
U8M3c7EEMRHuSPH4bDl4ECgA0oEVJGYa1G0HRUdTtMbQzDq4DrOnuZBMZfG5papqzwpFX4gIStFc
dJMai3Mlb2FNJ8aIz0yszpXiZ4bi2hu5mPKhrpPhwnPNJNqZ0dzcefS9k6CtFbhvNaRAtLwaT/G9
dukx7auEfiUjOLPh0GjZsS7yGzuK1bZ2ElbjBfBu+88vzzGImumObmc3d8/mUcaMcbqVWKvqIhBu
p2yUcqYjnyTOT59BK6qOC4OxIok5JGIVYsxwxMl4dbGphkUGPZ4WsvrvXGVFDK5gN5dScf8GY3C9
Tjq785ZCiD6rVY6hYkTHyovXeeJKDKBe+45M2b9Kq7YlJEYTCsBsJJ8Wa5A7cIrFrkIAKCg9hOd+
vOzf4FjS4WNQs3YxwAseJqbjYhdtzyx2W4J8Pi+kPlSBli6fYyNCeJvN7U812bA3a9Yn2FLee1zk
650DVtI33EHctmLpTtUqHrACw7tBGVTk39IKTNOoNydm25CB19k3U6rJHfQhcSQEvX5ea/QhmtIB
AbZwOEm2u9rp1cactq2pjduxFflFMqf2h8iadIx9e/tIYv0GaGWdbME5RJgS5QfzIE6Q3AwRyi4T
mk8eCO4sjc/SpIvOJl29sycj2yJSAoEEzcMTao4y0Cqzv0xr4+7H7+2t78HAZk2610k9Xc39hdLM
UWarkxwBrIr6d2BbBeQgpn/vqzpu/1AUmjKABMZSbIxmnG+E5rQOfnDOgzDH8phUxevgSW23ar2R
Bq5cyIOUeSpSi6XxrObNTNFonf7CQmguLOdC/+nTALgQLQ1O7RVRbh2cOU6WYBpVcKlhGOMvw6z0
YQd850i98dbjpXtNP4jcYOWWHzxefLA8e7CLcUuD+yOiOlFQDExr5wXBmKm4WKR1NjmjGSj6cGrJ
7CvthmNAuDdKWEpFiirKKnJrQNH7r1ifLWco5oRlnaOhZLGS8FjU4+vCNBqf3l7FEMAztpPoy0CO
c3cWZXg5VGksgzIdzCORYl3Y+4cW34aOFdMdpi+U1fvfJq9pfQyKNWzL1DZu665ewrGv4iNswjdW
EhrvqKmtM0+69QfHiNa40CM6rqI0eoMQf9x9kIvdZ76qGN2RO3o1dVkpi2uzbZUkpXQ97OWMI5Rw
8ukGOlvZ4DXqlennojbmP2w9TciY43apfBsJ5Z6Ute5Ry8d/Ri/L3tzAfc6o5ZoqNwHuxUvp97Ex
fmrFoClnuAlmLUoJhSCDhclyU7lqdeug8POtGCrsnQSGuNmgsmRw/rKPFUuHR/F6W/TgCE/ruANw
7v6bUmuhmOiGYWID2GxD1eneT0gzP/bCwIZPJu5NEVnFF1fJ41OzGp1Ls1ZqHxlnhkcpMte1ObTn
benos5/lqsdNac4J8FsQ0gmc8h8HssNltX5Z2qB0aIAbrYCB/S/b1rViR1PfbEdTOEGyLA5Zy7gc
ye4OjwmuwlpCxISmNfJRh0P7yGlXgYCs2QIagyXaU+MUSV35UTp/EQBJfnxPr8Ce6+Xo70IsA4O/
ouD2b4pkzJXJimpCvvjRim25XRpSE01T6jOjnYoTd7E6MJWNcWNOiXmiqpiaemWmnHRW8zVrR05T
Pe42XgXPo5tK57yc1FOvV+Zjce6Nx68zVV4xveh4M//f/6YFALtkIBvdVomdXDlzk14YReLd6NJu
TzWlYjgkjajFiKKtbqFjzreZU61N/xmISmZmtR4sXWXcLJ55TBX9ra9GAKZfRnVBG+Yg4IgZO3Sr
LpvthEs7LD4j2eZVfMzW4Y3NQvrDVeAV0F86bGA4jYojTFTjQz23xRXq7N0lNlND0KfCuqwjYV8i
Q5tvEnR1j9Sgr/CgrBKcBHBRAm8OGPyQeRWVOuJ7WJ1sC6v8VNqV58eGig5Lm6v9hwmHsKuog/9q
dtF9nduIM+fTeOT9H4ZbdCTp2asujXQoRXRY9l8/Hs6WPjrGsB0WXMjT1u7OmpbWFUoax9TF37zU
OqhaFYtW4PX+pZBAVVLpIrO25O5Tl8/G6Vyln+2yPsaDePVc15uyKQYorqgIUAPdvxJS4VVZO+Ww
bSJ8SNUEVx4nz40P9tzGmyZHqWVCNS+MxqL9mKti2ZjGT3MJ+A4UxWtm5pHKG4dHix3ztLXB67eL
C+jCSEvJYSGPBc83nulaersm3VcVn+SDZ5pZiwdvMuphuoocHGUXBVRI/XlJ8R/+OKa9dSk4WRbP
lX46E9b9h5p0oPGcyu6BnhREMjMuzqpqbs6m8ZgW3uGOXB8dkFD2Bc1yzBAO1uRiGdOYxMzbE0cV
QawwZuldKz9pcc32jcXobjHvlVtAQsdMMl/5hq2XRk+KTjNHBWOzg5vEr81ox7rtt3E693iGGZpv
1T2cei9ufS1ZBI3aRDQfumQtvtVlZ/cAz3qtrc/nxKtPIp3ilu1mbQ2jzLE3NJePTSSyI0XPW++C
MpfGKwL5DPfWn7+cbTDCiBLwpFt1BJFgo1C/a+N62IAVto689sMgDGJixViTSxAiGOMfVL2k8nOP
t3yz9WStBrNJQtSP0bED81n542VyyWUs+mL0TVe4G7zc/Tui4Qk+Iq7WLvqUJ5uq9eovEcDyBd52
pp0xX29EkOeWF9+LWW81n152lqKpaYwRMri2ESZNPpeo5Bn5Ri0SfTeOsSZ9q+lhktQDFHa/rIoB
oho99gl4KK4rvlI6QoF726WfpRVRFWUI/b+vMhrNtNelBdYqa9MuKGzhfuNvqE+W2cu72jTiOMyG
bhCMVeHA+awmAk2nqJ96S0rSisxKAJuak5Jt9LK1yq0XWYh3uELrb6xBw1pXV6dB8xUtrc4bZWm3
nSitoOEtXJR9h2Egs4I4C1JodbVfsh2upTlg6vHjTX2YFvHYEUxdz/6V2fk6/HuZOZqZVW+LaphC
1cjr3ej5+DDVWuocudYaiw5eMekX7XuKdYBU9sErRiNkBppd1lsgrm1YenoUIuObA61hRF07ShSi
+XnsdH/W/9q/KhQ1G+/VtUNE3neQRPQ1FE+g3Sl32CnAQ1OzyMPSblfj8WHxrq2m8HqGgmMG1jfi
xygctuqj5SR4SS8zvJTUnqMviPAs42a20/mq6fPK2pmV7JKtqaNwG7WRnTOYKpZ6M6GZP5/aXpve
zhB1B19JYHFv0kZGui/wdthEXoJWmkF9PgVKZkz4CFH86SFjWjj2TiljWNFkjP3WGeM0RyhCU1Gf
Z/3nPuZg07IZ3dSYT9t8mh9VsxyYLdnVqbnaWs4qVlhcxuw/KmxqnOSXwas4FyxYJj9eOc/z070H
65GYsUsQ4OOIJYPc37GikWqp1F1Ov4PXmSkZc9Oy75f36VLnJaSSKvd1tTUEeyhP5ImUtSHpmEnl
y1IgS3WqLkP1ZPRLCr6NVqnflyU6TXOSOY4fNUN/2wMdvla1odl43dLJjalFtrZD8YrnVA5GPsLm
Xu0bRjFX5fsf396r2pswxGJZrWAMAIC8gP3bS5LekHnfpluJHzbkpMHsl9A0lOZ9NHuKg1dk6tVB
riScEwWsuTYcptorgnqCPLapXFOjUx1Vf6aM//U4/Z/4ichSzHElun/9N/9+rOoZ4G0iD/75r8v0
sa266g/53+vH/v61/Q/963p4amXfPv1y+VB3v2x78e1BppU4/Mzen+BKf32T8EE+7P1jIwAazjf9
UzvfPlGTyufL8Z3X3/zf/vCXp+e/8nGun3779bHqEWLir8V8rV//+tHpt99+XSfI//Xyz//1s6uH
ko8FD3P5IH457YoH8a07/NzTQyd/+1VxvHeUvUhXkljTyae4//WX8en5R672jokPzXdCAu+YiPTr
LwJJ2+S3XzU+RW+XzJFIwSm0HlJQZf/6EYRHFgPsWupqXBp+/f4N917aPy/xF5ou73Gpkd1vv77q
O6wgGbBTCG2t34KadH9xiWkYhagT9FTSXO4yqoBrvUz8aYHno3VTvJWGlt4jI/PNHfX4vaNO+Fgs
Xag2GoYm+RARISoPueW58uN2zgy/Tl19s/rTv+/MYQq0ITvt7eG+wI73kWGTdmpP4BxfPPi/bmvv
Ng7nnc9YHyZMtG2Rk3xl0JYgI562BoPyxWCZxvmdU8+1rzcjOvj2lPRX8zzvkmaWeqAnNblTVk9G
UMXVcMJsL72udDrJhTbZF40yGWeqSuOqdsUEkroY+g+tm9e301J/Votj8hDPBLS96AVra4UssA6M
dVpx0HXQ3TxtYsCr2w6V+2Sjme1H1GWm+8psEJ3xYK8H9lRXD9Vsitu6Ge9wwlQvRYytSFqK0ghM
Q2TvB7WsP2XNUsy+3nkRoHW7V/3YK8enBHnsU5HIe1BsxmmpJsMDUE+dFGAuxY10+ypQ1JkhK7pY
py11vuN7CTmdX0nwv2Yh6u2cpJ9Vu4jiEDxNxFEyWwniYCndxucX+Z+o8iKqrInr/xxVwqpMRfrI
LODPELXGofUTf8UTW3u3EiMYlMBmXCtlNuxf8YQfMetnAbn0KCArr9Hrezyx3tngT5nncDpCKl1Z
Z9/jifWOXjm4NXB5nG0kRD8TT57FuV+uZiLdqhm+dhJWUPxzWfOiHtDUMUtkqjWhLkt2I9YiOMWb
uuJHSjEBauYsW3ynRnyKlTULDwpY0YWIEqObm5dO7Y9SdZ9ykZ2ZNNSboPDq91AZ9V3fAbv0vVIX
f+jQkXrfow1c+9bktG6oeyN+uqXTnac2cLUgyWLzonXH/iJzh/lzXeko7CXmUH5CT1C/A1bT47aa
L2dek07nEdsL9lPdtmnQECU3U7JcAZ5o+u1/Vvfhmbkm08dXt/jl9qnuvxbp494657Pf17n7Du8m
FiornBHLesx9X+eO/o4NQAOAgQRSs89b4Ps6995hfbyqjUBURZVmDbbf17nD7kApHZ4UUGk4zz93
bj6rBL1c6KBF2E+IMzCQobN9KNpUK6BmZqOAtiAZQp1n+LzPWzQJpmWb50X2UQdcMW5cs8PHb4m6
bNh2jmwbHxp7cd5paqWHBl3v6qyziplf9NRh12uTpPXVJ+nDghuGES5FZXyry6guw5ysD6/q2uzv
RIZARYBBFIgsXcbAjaombcUpgt+VHUIcde9SoeEjRlRv52CQBgTdVLgmDAKEgctAODNWVbndufml
KMouBjwzUnt4vYPfbZqZM96DFaPFoJxz4yrXpfVJgwlYB1qPrAY2VJPCcH/pnHoTVc7w5PWWw8hP
EdPHVk2d8iSnsJ6Qw7XNAWxZ2ceYlHWgfRQvUb8mnhd9y0RS9BinSN0MB32UH0CyFval0LraC3K1
6i9Hj6bVWSYXmv+QNlzpo7hbliSYC6SMjpEJRt5xNzPYjPF72UpQquUV6xUh3s7r4w9lBo7iRFOL
fqfh4caBJfr2/WAt8RiOcskeNHA3aCXbfBoNITF1G/JvWP+GHSk6aDtUesNqkn3yJZFCvVbw/q0p
ZNyK+sJ0y+FqnGGH7rp0bD93pTV0VPMCwaWNAlvMO2ngt3/UvSk3gyH1ygtUMfATiNKpvIzQRHkY
HTe7dnLL+YrkptlB5ZpzwmXVwxDV4mxVcu3njBmbJz/VjZe7gVG7KlXaRKs6TCLF+Lo4U4we15Qt
d7FnjaM/OtGk+pqNYOO2aZJK8zPUoNJgBgc4gMfQayAyBkoHN5kDrdPvhmWwdotSNcaZyURZx+R4
RKCnIjvFhczSulslKxjggLiILmtrkNSHdes8uUW9FFdruXIrB5AlF5k54ClbY8mWh4sJmjzwMBIr
Q7ecgEgWkeOU5xVtnfFUKG3bBIOOwkCosDdk2MmpjoMCbWXwElojU9LGBukgtZkTJexLi0q5RiU5
2iFcal6adpnJIJbIwQdYO1vGbkLjrMRPba6wY626/raDx9RDmHHGR60cUd6xFQBQfqwyNL8Q0mvu
M11ioggNIpoCT6JF4Dt661qBgjT7aW92nR709qg6YWsbgxZKTSDfDvMdVoXb5tWHaFyixG9Q7sCz
I17lT2ckON373lIid6MxoxKcTrnyWXZtUvidNSmf2nQYxzAtHeuTO47qZ28YywizPF04vPHSMtla
Ubuh4+EAaZiaR4+ROtiBTOXAE1k6N+yB4asj8uG9Mk1U7PMAOAO6X1n+0ZbVQNWa63SjMAnSPoyy
fJqjtu13k73MqxhXHmn+4MGDw/nQBOxltWVQFBN4jjyJu0c5MIEIxmJxL+oY4xrUUxu2jYP+x8ek
z60rutPz6HNsN1pI/6zcOivxFVF7RnybjsT7tCy421CTUq/9Xk59GVZ1DgiIgVJdhbrVMiVWNJnX
IEhcE1VYs4X15ZlFGxN+lm7eVFPhXLbqoCF871hQ6byJ+XcghnSa/AWou3Gu4zkfNqWqPpZ61D+I
1rSXjTUmXuG7JrB/HEGXXttNzD7vzCwTXaALS/tgsQjrK3uVJsXLw+pJaWnh+rEE5hm0+jypQQHm
pg7TgaVLey7JdP7gSMM15RVooRXH8Vd0MsxLVeYWRX+vGwqxMwdtBoxcbXy3Uqp4aw7o4G7d3siP
MQ4Pe6CAgAFzolq3+m8Z9E32yzXbiOWyWHLcREutbSI98nwNI/MjndZXY4v1MqAN1hqUMvPVKE5v
1aTHWGHcTPQlpM8aUuxAlWwG2irZZZKpbWDjIf+F+so61xbh9qEpl/rPfGmvxfCyrFvvZv+MhVMN
F3YteNGcOAT1JR14kcY2mo1dldqZ22fDvVVn3V2TCpPE4u805I0Kcm2+7V8KIUSqLKAjmIkwh9p/
sAgce1pXpPWmqHrIDfRL8TPLtZG3TLvZ1S5aunNemJR6g7SRyv+CDk1PdfOfDPEwQ/RI5f5+NWvT
Zq+rsmufxMO3vfJn/cD3tFB7Bz8KeBttCzI84G9/p4WUPzRL8PcjG1uN2VYY0ve0UH+HXxqIcIYq
AOqfkWXf00LtHcR5FGjw1WY47kA5/4l2yuGChVFCDc+kaDWBwHvrYHvO9HNE7TRZaNCFxDqjsTcK
dOATHGePIQ1fiXuv1+LrgjyiIOS/Dq6lVWWCi1mXhY3lKZdFP1BjRaa94ra/6HlCzMuLZJPAF57H
uH5fpFh3i3iuQ3fmOET8Iwty3InGfoEylwtzY5dLt51jpd+NZbUthwoAe44p0qwrOCu5eEEtaOwF
BmJrvg1rgNqsWsgfpXHz4oW/sRcPp27cGZ1ya/UNQBSRlH1/L2J3ant5xOUXBWs/SQUQaFO3eqGQ
PxsK8b0AEuUv5AVHAs5heP3zyrAX1yVGPbz+/EX1SvI+YCglMuARIt5YQylCWF3HBBWeG9Ivgw2X
WTkxoEzwC2AGx/p+eZkKz5+097w0HOFWtGFrqfUm75M+VD3hRBzxRhvqmRsVAY5R0aOMsvh+rpfP
zZjNTqDliv3BUZYzh7N+V5elbH2LQuGPhHb8zQTyVviaObY951gVe37W99n55GrZl6ydcKtw3Kpl
AmUb50aTy9N+tP5yg/tPF+dFT2ZVLPlBFOsfvj1xVNRPL+vb9TP/BDKERZnIQ3ZjXE5fZj+QMSWi
hbOuDyBJ/wQy+x3LBcQCnRpG0nzsn/rWegdnH2qlCZif6hjZ8J8IZHyxveMQMCdSWeusdSX9IXCw
v0JtKjdvNoY+ZIr0OWr1BeaGZL1OlDgJ3ZwXz+aNDf9G1whwI8LZ7AqEkSj79y9H7RVV0Gtl2BLB
fKbxrtwQF8YvMTjts2XsmtFPmb5OvhVjtFf1c70SLA3tVM0Xqfq2lqqIcDu9ft/qiPqmIlJucTqc
Y8qJ2bzRBZlayHQLDW7kDtWdhQ34DvEsEMFR4+owo9IzPJvFWVHo+sfEKus6mKSH5vegS38q1dN5
XqYusK1I9iFoSIB69pzEfrnMNSEyGvKbMUkwZza8ITsSD59RInvxgrfBXJRFQiOEl8JaeRkvFDQK
MJNeH49XNF9EW9Z39sj5uLEV1Qj0hkOHLvfgVKTmyhf+y0RryCzoAiuUOlT6WcLgbkFrVDgTHthO
bmeCg6KK7zLYX4GXp4yWEZhsZ38RC9Qcq8mhNmVDX/oUiNpGQ/f5WzcMWQYVzbPPxiabT4smsxpf
CvtkUqVVUkhn7rmaog0xzoZygd0lmBMIaY3vjHoh/KXU4hsjTvLfMwjpS5QyqvrxQnqlycq6pVsE
qxEiGPokxsEocFnaotZAIYTqtDD1HgpQE24sSwSdXHfwZy2rLxBMUXYaDUOp9RanSLyRSakGeqrp
50Kbpg9yVFe9UhbP0PXomeTqJyUv412JueXmyBdeQ/3Bq139j9lhK48dFPX+q4WKOSKCV0gG0FHG
2MWNTobJ+z1to8l3TJB5eOimvjGpSShSoCbl4lk7xGWHI8LA6w579T1InSCCOyt/4WCJycKiOrRi
Ga7SkxtKWCOgFXMsaXk1y+T98PdtXgF7GLm1g5Mvy5rGLfJMhnkMl6Wz2il0p1YLC/ofQSeN6QQx
WXsD9scFXxNHZ3mXoSNQ2XGgFVF17Om/DnMGxj0Qc1d1EHT7Dr6OVUbCgf/VhQV+WBd6VdSnsVEh
fJisvZQoGcsb1YgsfSNKWT9AYjqDe6CfY58trh1d7ozBXcQ2468n/jiI6HLs2+Zn1Y1JgoiO6Hkz
Q4SkfjjenmRDYwI/+3AZbT0svPRy0cSZpDdx1rtwCKX+52P5qeP7un4SH2T79CSZ2h6OaveGvf/v
jndZ7S9266tKJOjbh8eH6uUB/vyJ7ye4y0xlnc3Cvlilhl5Mdm3vnYYqF6wMVIJXUBzr6p9ShM3F
uAUYKXBHBvr/nOCUIsDaV6gepz4xQf+ZE/zZJuTljqYHjCcVfS9I9cyCDnmqc4ocARYaeggaWfm2
NENyBbZE1udD3aonOc26kCaf2NJStgOxqPeLq2fn9DAdLzCWJlpoIjUh0lMaoJFuMG5SxaaHpNWQ
f81VRyVAc6r9EGtDi7MyWBJ/yCrnREs8XCYFTdQ/BsAup4sYIgsUQhU4SZluhkzz7EuZpOd56+R+
o6TLvWs2JPaWN3bORu2W0EGU8MSsNFBIBcC3gq3VF2WYxXObBPOAzO8ko/4I/PQwFPCyiH0csWBI
GB4cBkCqoAyKkdBDXPLOKleMwTjYn9S0njCWHOs/w+1PbbH/39ETTGF+tL1OHlKZvtxcz7//1+Zy
tHeon9HnWieS1GN/J8eOyRiHiRBp4mq1xOL+e2vp6jtmn1BydMhjHDTr4fK9ynffoQwAQgiwCzU4
xf7PbK31TH65s8iHQWVCM3XR3eH/+HYv07HFbQ2kGBNnIyD+kJhWabVLc9c7rebUjPxY96pLZxiU
p6nL5bU9teCoXjypNxLm9QqvvwFNQJp0yFgckpz0rMlRsGix4hVVvm0bAxRAIjQ856Mj+M7DvGC9
V6Ar9MXoZ/D8DvpiVtMqUamO9qbUGOqq9YJyECOjI/fz+olyHRCAGFZgePTKjS1xC+ZhvWlulCFX
r9tqhrnXVCvCPqPraCKcWciThl77lT311udhqvR0++NHumaG+48UDA4tItgfIP0RMtp/qZ4jGifL
dHMzt023qe3OvkSR1UO3pSvpn1sCHFl0TPYKh+ZXl4XrSK7KGcHckq9wcFm9jFY9QWsD7SKL/SpJ
E/VUMQsDkHai197Gm7Q2PpWtNjLZ8BoGBQDlGZN4dV5dx3DE7+pFHWd/yAvrQtR2ge/sYDcPeSo9
BAeqGNO2jK77OYCdFpvKbMln8kxEJHzPWCZ0zpJoWW1SBa0CvqmGdAIugh9VtyqnXQp30fFbJ0vN
b9DdGMi7tSLQPtDG6C4x0ux3XlZ26xSG+dXNm3zYziRc8qTMNLMIbECkt/HspV+YU1n2jbSSorwz
86lAwtCam+wEDy/7PrbmyLwyCi/p73JzLkA0ZoDzXZFreqA99+hV3K0/O8+de20yvfoq6gv9Q8z5
1QXz2uZfnjv+zBHoDtHhZxJQPU8FxDogsJtMezTWoYH6PD+onmcJ0fNcYTFVidXN87zB1Abn0n2e
QlgOjx0b1QS7vh78LYWkWxRMLVgUxlY8TzMY7zHZGJ6nHPrzxKOsxiYJ5ToIES0jMHpq63yERnuJ
MbJDomv2M36oRdRbV+46VomxpqOHjwqM50/r4MUZy5SpFhZ5j+XzZIa8kCkN1cnKCtOynfo8xWHC
wUTHZqPQrivqJwW0/IflefYzTBkEEX0dCTVeaiZ+jHlZCuCXoZFgegSomDlSkcEG9Rl4UcSa66gp
wmQrWJROO2mVcUCvjIL/ppBOcuF1tvd7Gw/J04gQBM71iurh5Oouxu+FMTQ7bKXlzjEV97zMZ2c4
zxTPvG+YkL/XG6NiYtrp5pnoPbQgHEaXl9OE0QDNRM27GSBJtaGdghv1NRiF2zivUmZGutNtkJVu
7GAUqrkEA2OYq0lLegQjyklooUebPvUtXUk+gUJLbuoiL5RNatZej5K5a6dBgc7NxoV9nX0qSUQY
9MYphe9Z3ydkGzUsKHE2mVm0XHj5lJVhrZfebep4TR8kCgSooOryZccURBkCfXYtiNaRoIe69Mqy
hF1S2dWJORbxV4AqNvrlXpGBOItqTH7kIE2/8arssXaqFYEqF6R11uFpFeilrRjXmTHKKJgFwMRN
Tm/zKkPKlUyjjJZbhr7VvcvY+zGWVWr5U6NEN3OVuddJnjm2r2HJeNf0Dms8G7XuySFbee+R7qkB
WJrsZk41GW/IZgq6iGmZdVvXUqxPpqKWX1qkJv5gRq24voeR3ZeOgvOrFqMTSnDREqrlUdiw/s28
VE9IDK3oeijaGaqhB8A9UJ24x9+rqCbNJ5YXbqCqsC5wVs7ZJ5qTee/twUpkqA+CvlEZGXmgCSRM
fYabVRl0KcR/VWZG7tsu5XeY96slt90oKgLNOsWTD8VA07epWtVmqI909dfZ+XLfKLZChomM74MV
V5Pw9URWGSa8/WQTyJTVhmWgUc1mdVs9TKFoJWHUt7NGR6NDeQBTpCK+Nuou6wIjL1Egs916LP8v
e+e1FEeWreFX6RdIRXpzm6YMUBiBkNBNBggpvff59OfLkmgVhRoO5+ZE9EzMtELdmDS199rL/Gbd
9UoZIs8uokrD+DYV13M51qndsndmGgZV2ADRz0PCgBjJBJfeHO/HrhYMNymMUvRE0EOQXg0FwRPy
hgBeT1wrgwuyUgxP0BJPNKccYiVnsm7m92agZpczqzcEWhzKiq3UxXyhTwIpc2r2/jerK2N1xXbr
7tJAEG8qgbklOwKNIHsEuR/btSgPTBfiUgpcZgO1yXhzUgzXquvEcknNtZusiFtjkxdKXLu5bvbF
ydC1rMwxqfVPHY242C7F3Mwwo20SafP6UfoilV4YjouviISRGrajR81DEwB/3OWp5uFAp12lzVWB
TstJPKflR9XgXb3/atCa0JLG04hi7ChDQYB0LvQm1rwoLYTLARFPTDMEc9Urqcqksv3++uVeCOAu
hjbEXOR5KdVIVY6uV6MyUBNCVK+fg+4qNKM8RNymM0ZHrLFIs7U4V2pnCGPgP7EwifknuTWhFDBc
b2MP5EGTupWql5PbVg2T5C5vsClF+N13hD6fhp0CohY0XCo0kwMSJ2q/o44avsWBeDnjhZm2kI3R
riMrhuD8PPOQdLOLWtpiHgqvQoAODzpCD2rYNxxEc2Lpp+RKo7yt4ozWA/iKpoZyLgvaCsic/kuK
5r/10MHEADXig6X2ot2wu69bkJ9Vx4L8Df3c/9BTx0H8QJa4jAtIxqlRF8D4b+wn5RLrEfMrahN6
D3+XRZL6YWmIAlWDo0V/j8T2qSpSPxCQ+NJiNbIXGHhPVbSXMz3MoBeQ+2ItZYKxI+wcexalTScW
cRGiuY+pQWjDavA38ZTjhqnTPL/J+lDdKohuQ6JVkB0LuuGzPjfq90wP/ftSMDZojfS5K5exldnq
KFefJUVY53VZXPbJKFyrbWOezeSyN9EiXmYMcbru5IEUPSnzr/jDiDfFEHXfm1K7CgKj0m0Epnt3
zPvqNEaE+qLJNP8kFDTUKIraUGx5atRzsy58uC4WQ7OxN6VHPeu0L4xG6supV4j9dP2vg1JGKXBs
My2050hpr2Mhl5lFlOkPgGlWZVeT1EJxQXvuViLneZzjzEA3ijB7BWStg0xbtqktj6pKApAqSm8X
mpnZadtrxUrpG3ObFtLk+Uowf9F1HzaZmRa7gqz0q59V4LHrASi6aCHC3k0GiK8Eys+2sBL5EbpU
sK4SaxV34mXpD9InHaf3R9xz2ltFIPuwlUAUN4acWw4Ids7GtDRymxBdbUECpSI9mFk9MfsQ96Zp
7AY7DJMFtvn38OsP9epxFUmLFT0OVi3QYHpmx5LHeTJLKvVF7mo6ZnMRk62tOAnmzyryXUHkP6Jv
uRCW/379LwLJ9T1cj79Oo7Zt/oKZ8tf59z5qDmMKOqz8609+ig40YmkuEx4gwnFY89E9xRT5Azx0
SaKPSW6BgCUzgacuJmDahZoC9ICzA3Qf4eYpqBgfmBjyReZ5AG353N8TVPas78OggtcaQYVBKB1W
MB/HNNi4jKbFLVyE1tXGO5R9k49KroiTmxmBfBmPSboOzSI80YpIwsddK3p6Bo3fwcUy4DTYg9CO
mc22+FYAq12Jo5TcRhS7BVAtbTqXW6mGFibPFaRMLRNO07H8agb9+LBIowN7gMvpQJ+pvwOqf0t/
7cU0hIdj9kPLg/4sr/eYXox3GntiGGc30PTo3kIy58co6cJZzFx4sVpnwAWgVNoKKPheW2ZmSUvN
Hn2hmbtFAwo2936d/HcDHfG69ho6b22gs+5bdP9s2yzaGk/bhqMYl65FhR+d0WWA/3vbSB9gP9DF
BjVIP5kd9HvbqB8kupx0+NE75dxd5txP20b5gGw2oZGUTMfUlGu9Y3z/cqAuL0ndAoZil5IYH43z
6glbqBKlVzealBVQ1MjymlEoVyJbBXEk7VvGiPeaPkl7lkr1oHFUNuk6mYpTgnP+HREltbCN1kCt
CdlD1cZbcb5vzSA8a4chP5t1MaYSLqqqpeQNuwt5rM+UzFIvE0G27kHKRpfBRC0rRJHkBDQZql2D
xRz+Yq0eoQipg9OVsklcZUI/5V6rVf3tbOZXEXoTiSOmfrYZ2+D/cD7825vudGlfOxtualLMx/vH
/cFwUzzcB8/nW8tP/17iaCvBkSblhJ12lG0uNItF0AIBDViurOOnkwGAHiENEBznBnng0p9/WuL0
51X0SDFlwp5Jw4D5PUucSzzr1zJEI3ouv4izCx+75esHUC0y4WCsAs1ywmHo1n3fKN4wju3PJfOP
CNS9aNvB+YPSAMIdC5xgkRRn5x5vpCHCwHLEOUpA0eomUrpw9NKm1/DJxjHqLglVQbCnSKh0V5zi
UfJmiJQA8NtxvJi0PJpWM8ofIFRKsYdesJSq+Bl2UBcUHZh7E4ryeFYqaneRwUpPvdk0xwc189uT
QYAfsg7GrL0lSybzkzn3NLev0DZ0MOho7matrC/riZbDaaPPPp1hYC1XadTJ0EzSrm4hkFsT4DBJ
yOi9IKqkbf0Uwt82Nqr+MmbL4wvQl+N5D11B9yzSSIFe91TVTuWr+VmWB0llx3ne0U4F7U6nReXx
HHGw5h+DMVSBgztZcQH3OLqNkJiJaTvq3W0lM7dbGBVRbatCPp11qREjstLU6laOoV1NQ0QzUM/k
fvYYKYDuyehGJbYZIVjhFAk8CUdLYDzS/MEbrSd7vMlmcxbcQlP181Dp/MaucJ+5WsRFEzuZU3+l
5HkV2P6o+qajtqk5g+qh0eOoQiKfM1iQH5LApCGV6aP5eLCJ3s5vmdbSCKDdsTB2Gesea0Yk2djK
xlQLDE4ba9OMs8xBHf6ij/3jYjwu2X9eBgArsGzktBgaPF/zU+6brYXlizM1+bBNIuNj00uyW6C2
cmrS2nIi3/dPpbjoHLZtfDb68VtjkqPezv4WGGBrZHhMS/nz+S0EcUnbPCsFx9DCZpeOtbKJmki2
ZzUsUaBg3Pz6myX+HG7z/fUIMrxftiJB5eh6rapAnxFjwSmzsXRUsO9u2jaJg4+dtH79Usdc6OVa
+BpxHTC1vONj/aWqDP2oMWP6sm0eCetKjpovwtTruMOFQtvaipJrsysUMda4utZcFhRWmKZmSCMo
aayc0TYJTWfMi/6i6rnvtT9brWWrSh857dCSrlHgVZFbsn1MZwIt5Y00r06pLpOrMLeMXUxh+tMP
71053b/+0FtajG/lc7dR/o2+yv7ka8Pvf/0Emkf59+e10fKrnk5AiXQNFgTpGjIwaKGyOJ9qI7i2
HAoogYEbYLEcYjSVDzRTaILgGI88+GG/hVoLNcGlFbM4di7ozXfkeMfLFUc2WPu4CgD1pGxDP+/5
VvQtoTYxB0xcqc9RK0Ffk9RKt/qmcEoLliF1UCIzbVOU23iy6FLKQ2Ne9m3afBLbyhZplTL6KWR/
pQKsjteyr8VfaFyIEMzG4ozKqw0dSZCDG1PPdBfiTXeNp2I2eR2N8k3cyG+4rLxorfJE7D3m9wyr
ICQfn+kRahaGGuco2kdN4waTmV2q5QBZP1ZCR5saKHJNY9w0Fr6ICBCnO6Vu1KvOLJM1zeWavLLt
nTGWLmPOH0wTCyhcofQp0QMNwkwzbdq8fsticHnLBwnC8imoSL6yEOCigsw9ageb8PM1YUoSd1Lg
JrbDPHrBkN0O4F4Y51SoNPnN8LNO+18fBPuLLspXQGZVZcm0nn/0fEiWApcOeZY+lj8l8XRbQvay
pQ4iU2GoF7Je66uYNMxBaTJaoRtlvWVqcXQQ7G+BXp9MCri4Ke1X50H+ZVTlwKyPWyjxxPN0JYSL
pkr5l1FSkCHRQmMnNmaN/6Y+ryUhxhFskiHaTa3g6SBnT8OI4lYpk29lNuyVpN9ymPwDQQLoyBLI
OTE5Oo4VyWYElbDvNnhJym2EaSdqwrUw2n0LBy7H6rgunDS+0JvImUVsVjP9LFUe6fzBmMycxNfc
CU+wIFun/Ovcma5i5K5i3U1Ifwnq53LECbARVpF1Xb9pWvyHl4upC0iVPZcF+6jnn28VknNlsh67
DaYrtCBrRqK5EQLUZXjcC3O5PYiHf8hf9gDr56tYR6Ju0Y2myQC1bAFoHHyaptarVsd02YWqP60G
Mz0VpzJeF/ATvTRL/J3cKQ9dGxu2mBawlZMZuuQA87iRMLQy4eavW79P37itl6+BuwLtvWQbEoYl
S3JwcFedZdap2HFXVj32eAqGslOUbb0hxhYucru/VFjfdVb+RzQQX59E2DXIrCb86zaqg+iPAjck
SL9PSfUDeMaln0GBZBC3qcSeTklGD6wlgL4sqp8H3t91ovkBE0P4WEjbLXO0Zfz0VCdC/QdVReVJ
23E5R991TB6voQWjxRhSR02fOQdNyedraJrrukT+ynIbtSaBhMHg5I0Oqn3dpdOP17fRUbIK3wsN
PFQ0Fn8YsNzHupJik85p36Bq3+YaGl5BEHt6BbfHCpvb16/0Qit9fykqAVpQiO/QMnr+WAB4INFH
PNY8hE6uWKe9eZtn4+BCd0hWGVIWjDP6LZ7HAuqS5ZfJGN3ZFy/DKCi+ZmAzg48C9RpI70zEFR2m
NHRfRUlkqI9K5oVvIdaOj8nlfukmLMN7uswvZsIM5TNtGCTL7SYlsuemEh1lABtiDKjslpKPXDtn
jPf6W1KXt3AY1lBxY1GSHYmIVkNqpUt3GEBS+lhpN2WWW8bUlWZVXAVV/yOVrfQKWN5u8JFWRqCy
2IWRMDqjInnqpFu7nuYXsBPNrcrYjSLzKlTbxGEt497co3NU7cr+dhSSYRVJ0gQpRKeBNhvgUTJQ
BGZgfZ0Q7EuTsrgeav1q7JvRa1VBoY6YVafTzdDTjGidaKD6/QzGl1T6k1PX8BayoFyI1OnnZqkm
xz56I8f6Q8+ZtFFZoGb7MeFx6sAgKRiQeoLKanajWxuAbJUpeQTTF9lgjGD4NsGXrAUTJTX+mehb
JymSVQhPBPr69U/nhXEhnw7C6Xwq5MOgM489v6YiMRCNQ/5OtKLC5qhp3KkcUXrGxwmJ0hjXhlQE
fCy7SSgBL2laPGNVZuta9Rlwbv1GSvMiUjy/nWNDQUvtCiPpC8u1hDJhZFcFbq/UgKG723qY39J9
IioeL00SR2oAxNSZpL/IdccgozC0TLeqkFqyhrb3glLv39gBexmSox1Azw0rjEWnninc0RGaqeWU
SvDZXSGFX9KP7VdlHFPHiLpdJsADDeLZXRyhTkoUO21f0k4mpLNcmjNGqG0aPRXRUzCatT5mH0ts
rQH/9BuK70e0NBq0BHZdKvm7eRADTFS7lZ/LvVcW0VpQBd1G5QfLj/6cmUXvVKH1qcZbnNaNegpO
EWOQJintKsBzx4rwOQQkA3E/a8+lyTUhSG6rIMtcPyyQaBSMdW6GmaeOTe0YqX8viPFjkg93QSBW
Z2YKwccKZrgkIu0ui5CSRJ/6qJixWK+gMxUN7ilhHHoJ7h+O1ePx+n9YyxRiDDcRjGUccJSxhWNa
DVjjWi7iixM+uE4RB+CBcq3YtJpwE/ZhcSqh/0szPhRsAyEtU8ZlSDOdnh+zX7+bpSny4kNHXZcS
QYODsLAED8OeYZWAfXzfdA2gnDaO87qdiYVoi9+swS6bobHLsH0r3/7jRXFCBI4M0gC94+cXFecB
0hzQO0jGFJmtBUGub221rnYzJqi2mcTMweO715/0j+EMSSY6tJh5E5KXTX2QIuYD85m+ijnetW7b
MI/xoDcna9CwdtELliM03Vc0egW7L4yvE15Lp1mvbbCACd+qyZaddPzSmcORCdErgG5+lEL7rTYX
ZRdYblAPqjNlYu/4ItocIYhOR6zC0plpMThVMNYnfh2PbtW0picbwnlJVnJi6nSWusIexzrevP6S
tBeHL5GNdbng3/fiuUssOnhJSZRiSk+vwrWyO8Wo0ot0Op8SJGkHPJHxImLziOW6UJUtQPJZ96ed
2iVECy3qvDij5ZYEnFGSCIFOxqq7KK27JlNgZzSox8bKx0iucVppYmsN+5jfhm2DY+S6o5id7ffx
DuMs0ysz4W6MJvxga9iKyb0uIi0iTKwOTCySId5Yg4+RixDkTldEsd0KFWpgenhP31XEfWtaNYU0
nxnBRWXkCJZmGTKmQXMqiFgxDRl8+5QXHQRj7NLBNtxoDgAfVikzJfUNUPyfTgqDHugSVUnzrKOg
yjQLHwbfMN0htnpX6QRGXBBW2+hTJMu/7CrfVZT86xt4C7bgnxt4dpHfR/V3So69auciiUdh/LsC
MT+AWMQ1Fzgef3nGpTYXjc0Fj0BniS7NAV1Ekj/wnWALRJRF0KpbXJSeKhAUxtgxNFEkaCZAC981
qXoxjKVFiCoEDAoVqQIudhQZi0mORXpZkltmrfQ51NMCbjEnGYxcbBWR0gcobmkzWo9pdbuQx65r
VfW3TaSbp5rFLlDF+QuefJ1TV8niZE9m9q1oRAklkpCw6w2plNmDhitB0wsDM5O58+ZcbL+pcgLc
swtKOFT1aN0lyN3uSDz070IUxCkIVNRvx1GOiTuJqe+GSddXE5J5KE9l4YoXwyhpKAb/zmik+frg
M7z8GRoP1V2OD4zltXA+MfOWwJlQ6D2PSnUazJLmy5Lb9JXvRYZSuGnel5gJYmo1wmzZNjhNepmg
ZT8zz/9uqYMNshQ8ZH4ciYvuI6nJkl7/8xb7lIMjffzrur1vvzd/7SLGuX9ddG06RXnwJ4nbP/76
X31zQ0Ogj4p/MeRb9tVvTBGdyg9wJWFvATxcNiqR89fgWDY/AMugNFza5ot8JV/6tR0FkY465hDg
JrDHWJrt0GTe0Tk/6nbBDaOnsIgnAOXFFAHWz/OVJ3dNFvSRHtyhsAoUrg61j1ITn5fNfCpU1feh
zLxinq/9CbFbhPMxF8m81qyQgYqlwatz5fHgVf9hJzw/n3/dD61U2qm0SiCxPb+foaY4nKY+uMuS
sloJgZ7CV+ePRAojV0gM08468fPr1zwaJvIK4ThBHoNNB/uZlsVR5tSQzAuTECk3ky6cahIbLRvq
22AKofQjWObV1ag6KGVmTpWHt3ojvZEwLdv7d77E0F5fLIgBBVIdo2d83MHIwrzjlY7mx1mbKADw
HqyUaaUmzDCELVmWZueRcj7J2CG//uQvL0xSzHFA24nOFP97/rbrJgiBryvKR1kXJLq6CUhNAEQ2
LnPX+BesGlW/1qRyUxXq3etX5vR49tCsYD5gUoaFaL+cLMdeHHGvanlWh9kVM2tb4Z/d7ut2mzmG
E6x72z/Tzi1PO283sBO2+jZa69v6VN8a54IXuqRvjuUJzvLfl+8rN/Um37T2Zb1p+avlyVv5srWR
/uUbv/XOt0vdzTfiXX1qeapr8OX4YbibLtPTeT1ejR+1XbAtPel8Pg/OrE/j1YDdgD1dylv0fR34
PU5vG17tfbvkl3771vLX0elc3pMTuVea2zmmJ6x8x3cG/qbYwkb3aldci+vCE9f9ql5lP+Jt5bXu
4Fgba6O59JM3aE2CPp0fxXNpO30cL8YL4TQ71T3jTN4JG3E9nQxO5XVOwW+TtvX+95uethVWQOE2
8yU8se3ym0gsnR+bUywgbNMx3OU2LLfaVKfNJnWuMzt2UEvchmvf0bYABtbWTbMZ7LestJcJ4MEi
/vV5osu8jPSA8R0TMSOra/1KE9KrlXtxgzDmaeUU6+Cqf4hGR2ltnBes0stUezydN4EHIsHDG9lO
V/MGZfY13+pVTrz6vj4/mWwsbJ3ryR42gZs7nMB26MUecyXuOuWV58s/u0lyBvsKwkpsD62df7Iu
cxUKny24w0Zw8Vx2lp/dvFFBLJi14+dEd2GB22A7tIfuPKsgSjWDr9Qr2RU29oGjaIN5MlJ2ba0i
Xw+YDrqwACdcysyHltni2c8/svAkJI3Y7v+tmYa7POibdZVFrQ0vqvOifOpRdioxOqDtQlEgVeIW
ZqEDS6k42f8hxe03aJCBY3TsUHSPdciIhAa2kXraSsMFYk3iic8HdWIFza8/8kIvkRcJYMT8/d/2
31eNnflGFNOeR5P9CmA+AdKJc43Dyziqrfw5H+MpquMrUFEndD3O1Dz8GLfhmZl9BzRwDfXFNaLk
XBGknazN101k4sC1xaPQowvqICkRi49BqJxhhnhjxPk93uJXlRGdSIl12mXt564YHUaImCk8ROpw
17TZphhDV5vqVVR351ahryPp1pRmRCcV65Lu9Loqx9n253CtKxEkqPFsbBNUKiJvUH2vCC+0pPPa
Fu3WQPUKA76a3m9SH66pKLqq2p7GWnSB9ZZN9QTaNr8eWvhD8PDfiIbLaPT3CbB/dSbtAlQteHUE
3KO8OIvNDsh4Fl6JCUcNw6XeBvhqD+IPsV2knNu1pF1Orb4aA6t/4+LHySfzy0VZiR4oSTmHwVEK
YPqDNo2t5CM1QjFZWUPkxPNAql0rSEnSafxYqqGnNLHxxoI5Wi9LVsbZh+QIqdnizHa0XrShNptx
0OYL5uffk8zClq+vstUcyBd+ABMobhVEaawS/G/cvAVxOdLH2U9bFuOApU2zUOuXMc5hJwD1YD/I
Ow1WmZTIG6BjH2m2JqcS5AkbenO6osPV260G+aAsttFMmzCBotBL2WkItH+nq/m9qs65iw5lagdj
+a2My+YmM+r4DT2G5+/p6U6XxsUCImSM9PxOc4Rui5T84abDf4COk+ag95nbkWKc5k10hxqpXURV
7jJy0d5YG6gBHC5Mc5EBRA5QxNZIoWqkm/P82tKQ1abcdsVVmnduOuDrU6IJu3Ijo8zWYY1dD+rM
6jZL5uY8i0JccYz805Sn3WmQVyDPq846o+m0CeqwPe1V6Ys55cNVO8j1Gope4+z/VS/CytPUYXLy
iWFAK06fuiBLzzEmvDArNb4y2tL/pLbnczZMZ3FwYhlhf11IYe2EZYDruTqJjNc1mIBD3p/MeS66
UB3bj0bgn4vQMAFQ/LJ6fVfhdFNk/P91SZjyFfGY5WLfDhxFfl18oTH8f/l8wCI9CF1/IFQ83D/v
PfDtTxghhbKFKAIeFinUPabn7+knX1qmnk9krYNiRzI+oPu3jE11fuTnYOqp98CX0F6l1mEZ/kwR
31PqHMc5CrAFwYukwWJiSn/kaCnHpW7M+OKg6wS2c0qMDfY9lm12ww95nu1muNHLoKGJN3xrAmmL
MCHyA3N5ruSZ6RZzfUZJLu8Ysq1SQVF3WvszJX7Xivr3d7cIIP9cel8vdB2vayi9o655vtD4waeF
Jn+gZIZuwMll4EC2dJmexuwK9TZCVhSyGjAwRvB/V9UsNICpS293v6jojv1dVfMl+NusM/AeNM9o
876npv4TUYcykl4sQDlstY49ybMIEFScSzS5Kt9wJsN31PE+GIN2k1td7zQak9STSamxtR0WYR80
LGVt4S8zf47jkSpzUL9IWNmu/Nl4CFKAN3XaXEqDaBOJBdc0imvZV8S1Eg9XcH7JF+Lp59n8rsX4
n4D/IFYtlecbS3J3f1/DLT5ckL9+8GlJsu6A3yOFATh+CX0kUb+XJF0eyiJAylTBz/ioaPGgs7wQ
AZgU/YyYT7GPL4H9Q65qzzcgYL4n9C2n9EF6yUwI7NDS4Fh6X4j1HDU42qIIY4RFFIYDaM3V0mIf
olW3WgTosbzFNyGx/SK/6eBcgw8IVCdJI1yzuqxzBD3+zGYdgM+Fk3vwJi9ftj33o8Cj+8LrDqWv
pfnB347ua0grNBi1XkFdF/WgFuu+jVaLp8BRHhgsCHgG+l+pHCQ7TOfLEoh/khs4JaTF7TTj6Gak
ayPVBLcuzU+SVIv2UA42Whc7BqAp4xEYncDj6Z5k5uWMur5rDEbqaUlfgTDAFN4NEqRZLHNBcCXw
UZsxXMvNhCADXFGhnCePsfVpOYfpzwd/1+76t4d6UPEHq+FFJnH+ffjr6/f7xTDscFvtf+rXpoLk
+IFNtayPpToBO/K0qQitkM6o3/RFwOpZ8xRS1QeZ4cLiFLak94Thv+O8oMn0XNHDxueQBgWMNf1d
22qpjA6W70IrW/SRlmYHaGZUK59nFJhFFtC04/YuNUZzhST+9HlAY8Auc1gBAl4aX/SmRaFFT9N+
5/uQFAgF4T34dxOAjJV0PzOIfwTDHm1z7gcOEDgxgPvIgVNJPr+faA5pGTSReich6nE6RFF1Mitt
itSF/JYD6fJozx5dBo4oQqoDUcFrPJaLjKx8EjNjjL+W/trMtnNmgi/QSKYqexq9cQGUEkEOFsgf
wsUfrwkJF5lgFgVAmeeP12oWFHpEbL42dmOjM+bMTuwFrrB6/TJ7HNyLZzu4Duv4sDLUECwbumCK
v7ar0c1XwQmtqe29SGOpfOOJlrX48jUeXIps+vBSFRlMqkRcCu9CHkqn++nbohs53yqXJp1iIwD6
RtDdu6ofPh6NK/hoYCKA1QLnt45eY4rNAEP3WH7o6hhxsTg35W0Q12rp6jlSjmtDrMvAxakZpLiE
B71T6eiPuT1zBLSUAg3YiD4KAZ53SoEobi3npe9AA0P4MzdKJXOsRkwUJ5CHTF4t7Rr6eqHRBnYo
JMkF0GGMy+ehMB/MdghyuylHCP3KJC0K41EgLPZTmn7nZ72+mQ2xz+12tMrZHjnJ8ZeZe8Xp2EDI
NvkyqkTC1HSyl46G9K0sGqR14XK1j00R6SoaQLNCqxYeS2LneATdlKNY+A4+89NoN8SXm3HSJYRy
MKtUNzmyr6adyphf28qgRdY68pUZR5PSBwQVcxpaTlB0CSWD1SxcgzaPG4TDpRI+TCbFZ4Dx68BB
hwyEdJ+JFRKReVBii6lHGPQCupd3TMl55AiRpeJ0znwZBI6q1qkbdG32cQI0+E5sFbku7Q3gzEtV
tqjZLiHjAO9gYTAUaVk9P4TSjJwZ2slnfTcJ69e3zHHggVWLPxVua0wTEGjdC3AeXGVSDGxMRF98
KGkLOH2IMw8CUwVj3Oot79gXu3N/LWIcYFoeDNOr50+UGeHi/ptKD+JADORipYLxfS/lyDc0Ypp6
rV5l19EYRjc6Cvbf0zKuZRsAdfIVTyfpLWDlHx5d33eQFpUfDpej22nqGjE1c+LR0epfwS9cFOFa
BhKTMb+vD0SbjkOQjxEp02U2thCtDz/L0ET8Xu7y7I7omOLwA/sNiacEwboI0RofvypDHxdjn8I6
a3wx+/SeD5k4oS8XhowCYhK1yeP6eZ7qrpGkTLmD+YZQAIh0uxj7jnxKC98IwUvY+x2i9pcCrEUu
gNE4XrZ7KurBejKHyQxjSUY6LeqUyyGZ1ZXZo0b2+gM9D74/r7IsWY4vRq3oNzx/n02gyBOdJf2u
gGXgRIZe72Sk3xx/jqZTCzrl59ev97wBwfVIOUDvA8DFhZ42xFHgLa22s/zBaL/6ZRhhGjNLTqfq
w6rFrBIMqhZ+Uaqxva9hhL/xPmlvHL9RVswC4VhoWgvn/miZtiXAwB7T5fs+ipOHjBZ5sEb+JWYO
09Z9fqb2nNc4E+qdaUNyDRLot3Eug+aJEHXP51Cp1plepZFdSEZWr/rBKB7kSgDJ25stcMJCk8Jk
28mIMK/G2M8fEM+VoC+VcdXbWTwpjxrqaSiNm3kd7FRfCLdDo5I2BBKxGo+1Ln6cg8pHU02FGbjN
DZw51+GkIQYzAaL76iN1E2xMjTPJo/6HvjIrw3hb+mlcrSP0YLDiQKHznNfnJ+u4ChOmC6qRWsjt
GOpOrlKgzFoSNAjX5Dr2x/aIdmnpwfaQHmNlzksSGbRqtrnSF6094XZ2MRRxmTgNqgBYcIsTGvlW
N4HcBrKv3I4qZUcRBnxz3MkgWRCKC3on0Mt001uzoLic7dK40Ywgip3J9C11V/jNaNlREOjSJkTa
b951pj/HGyUnv7wMS4BaGxAsor7yI62/YBP0KcJkUppsKrUOT8YMgBmn0xyH66hRMo3d16DFaEoh
8FSlFGsf79Jy0Na0snBEsuQAMHOB5Lx0aeVR19tmXPno/TflAHBMGSXENQM1CZyMzwUpERWHdi80
zOBHg14fE0pafY2jVgzF8avD3wsqusSBLmbVgIWlKQ62LKD4iJINWpZ2MBB7EMALbmc9MD8mSZbN
qzCXzcDWukCJUYTVrZtZC4bbrBCnFP+9WrtCD6fOvLiwMqCKg5aOMMUM9XM/N4XmKo0Vu1M81xmE
my6uXGPECsRN665aKVVfp1dSSXvXyXXfaLYpDvS9OxtpPtggADG3jPUsvO0qq/pcz3PwLZmsQDmp
lLg6HUY18b0kbQrT61H+euzHEW3ESpkTXLGiwvo013L4Y8ziMPb8SuEtWWODYhEW2yEHOlS827IN
VaQCxy4wkE6Sk0vBUNvO6eg1rRj4CS1M4EpfB0oz3+rq4kIv0cMhXEvwFpxSRLy1a5UIoq1qRLiM
hTqs+ASUfL9NudWrwW/kkxFli95hUMhoBnVLGdL7NEiXZS7Ws6dopF8NLDd1pRRAxW/SEGr2V5I4
M3pMyLnM8zYNwougy4VPWgNLye7FKRnOclmO4zPRasYWqYsBpz2zmUBC5ZMlngZCnWNjMMojFArL
GHpvRkYjhjASDzcAMsTYs9pR3WWDaH6y/Ma6K4WYxEmW9ORLUVus0kSpcEKWZ/wnqtgsSJtaMb1A
xEbCYCHPzSsQJNp3CXuNH0oMGqzJ/BglKa0O5C0ShfyANpZ6vAngYIVuIljxxxllV/oXKMlcSfzK
DNvifPS6vBgHzHiqhjRvskZmCbIRFCDJ1fJCC+pmp4KhSniBVUdemqbVo5FFg+bBhEhvMFC1JpDB
PQZFgtJfKXXn31UmZAQHAzr5SjOn6Ja5VHczzUox2pUR9B8FyNE4IQ4ajxLCPrENZhjXPR8W3hup
KbIjRXxcNS2RUE7sjH5nCtBLbUEY8Eaf+oRX1eU9CNKgV5tv/TAWmW2ZvajjsaAZD2UyYWSBa4eg
4rwwI04wwff8YRj94FZtMvluNgvprtKF9jpSezV0SqwzL30pxzyRmDGPTqLl+WXYhXKB6YXBJ5Ej
lHClFFMYOoaSRKPNu6xQ6xT64HHSoIgSEHMUz8O6I2UPWuDkrONUuaw04po74LDxJRATStfEGtW1
kCV6R2kp0kJJwzGbzo2gkrqNFBsSENnMsmJeYCBvtIGM88zKxobkWJbiwU0SwxpOCFmLEwlgt9qD
dJwy263i/+HsPHfbaNI2fUJbQOfwl01SVLJs2ZYt/ilQst05V8ej36s1g12T1IrrDxi8A0xQsaor
POEOVbXpM4SNId6Wzg9ntBETG0IpHmrCj3iTm3mHGV6aUbIZ4iJ7TlPD+o6obDQHrWiydFtn+jSv
sUXzn5WMsxab+sgakYj0gfKpwemKlRV6PuKpo5i5GsO8fKjnSGBihsf3EIQJIs/IJYSolI1ZEfXr
XiRqXIcQc7jl8rbFNGSuXD2wusSPgCxG2rDmLR9uEhMvls1QGcn3KeHvbgrTFb8yHfNoftyQq8Dp
ciOHDTV07KPSmxUkQ6U3rJ8TF0FfOh3g4dnPy5WGn7Ud9E7XmZu4yrQ7s1L181iIeVp59pRfD92E
RYk0m8bYZpFbeddmmfdcmj6uwyvEndjUBcUHcOcV/IXtiIhItZahlzsrNDv9BG6n48vAQbL1EV2I
8DXHAb1YEZuoWwOxqcciHeNvCzGnCsJYNneUUyo7mLpuif7mHO15HIXrkT5xi9HDHKUAWgyRyC9d
b7cPZpqVuHW0uvuHMsmsBcKSLm5cAveqXjXzoQ+xydsO+TR+Teyw/+6NfQV/UjRThwBtHT64seX8
KggjkNkNARKtmzrXv2Dn5byChpz/5GY4bZGT5A7MnLqusN2Dnb02UIKuV2Hkjd+0fAj1qy6sSffs
1u9Dmjyo1G1AJmfDdViLaTcbvbdHUZYs0NLS4VuG/Y22YRa2FnCLkB83ktqjNVTWawi/Vq5qWZBl
TtnQviTd1D4oMBZUC/sYi7Gh7OXLWI/IkoT2CLHLcoseP5OpVkHcNuEv4Wbql8r53wLx0NM/xM7T
bZgl1kaVXwor07KgrKVXbFuSnx/tIBre19lN7CtUNSCrzL1I8THFreDept0KeQohInRJuJnuOs+r
2pXAxUVwR4D9X5mp7byURTnpWAZ17i5tHVmvSt+ixlnEY7hP0SX5PuDtkSIiNrWPLdyCetVLrVRr
Xsxor6IifU7qFk1iLXXyA8FS8pr3hsvFVXajERSqSz7bU1hXmxoKY7ot54J0K4x6/4eOYvlnMx/H
aMOrmFhBPJrjdR61w91sxE9UoMuHsgjjp7aA8wq4Vs3N1kWPcF7p0rT2dYZOMyyB0o+2hTZ0j1Ph
udEaEWCBM9goBsy95FK8DTknQDQwrPG3Y93AjTKTJIaoayOfmFs0sTf1mCLRgv3N9CnWY+msUGDP
Pjm9aOsbq62NaZPP4UiNZ6wStWHXjmoXCc3Y5VPSBexEmD0AGVAOSCr11agLwkh7xBsnB4mywggT
JJduJ/u+7DseaWyBLTDOPd6ZKnPGHxbnNA1Mo0ZhURu5gXFMTu7Q+da+prPSvXXoJIMRVHYGIqjG
yFZbO6g+1TdJE2Zb2bTkCrXKcvlgoGN4qLQSIgAnxvRWCHzj2qTNkiWIBlmPLxkeulQ88gHsUIGV
aFx0V1I3835jdIjPEDGIitu/7/wf6FOWn8Ejq/tUj0MVWF6PvKOfit7Yh2FL3zOG0Awgp3CDLoO6
sZWjMQzf0maujECUJeArHWryg7CILyAqWMluuVdQXEC7lyVS5VBcySRLvyV9vdRyUtWUaFXWXB/a
MDttgFqBPQQyQtV9q4nJfSmmKfusOhTV+SNAn3EQXnx/yKm+OEhQjjda03vfpbRVeD3VeVutu7mI
rVtjMCWKDCEwDAkX3+3q9ovSCsz6wsrCBkqIkgpSmpfcU/pQydc47bADpiRgPuSzlarAaLqk3Rkg
bh6yBg+ua8vg2lyFlkbRpoDp4Ae6NRnzZhINmsrR7Czqy2pqP1MU67WtK7X0tmkn/Wde5v6rVnEd
4MhconjdmHrarDqNGCQI0Zed8ZbNTX3rWkVXrdo47e/DyOZZkAhD80edOX6ofWxBBLCqYYvXbkKk
3jQQ0hyPRBx+ZSkelNLmcVsvmpO8JF7/y0sGDHb1ngSMWpUS3c5RCfY9fuaQ2FRtWtP4cfkO1WQV
ex313oMMteoal7HE2dbg2B69sAPPksJTC1eK/OVz3fcYSMW468aB60/ub19Jq1plRUFnCFX4B8KY
NIIPUzU7JCvQqu6aEGNCbizu4dDUXvwynHZT1aSPNUdtY48ICq7QK3Ae2RTei5O6d3McrbXi0RrZ
ZejLO953sthsCuTQ9MMtj3F3MAoD8SUE8vsHr4HMtHJkJGI0PGkHGVxp8n5SEvuuwOoFOEMsi0Ka
qpoKn8JWj5u7vspjdBH7ZWKjA2HnJu8648GTkVveTraNNE2Fz9ezoNDngxlDapFlsKObUDhsMi6g
8lfX5Fz+VRXbNVc+WNlVRQOgp6IX+nLVRHb/I6KC8mIko0X4TA4LQK/r7Js4jqYfbAQjIS6OTeuq
N2i4FTp1q3UUJfkYRInJqoZpK7/kfl0CRqgrubYQyrttfZrAK6ma/Msca9lXstJ8r1kQvlbSycSP
Qis4hypMmyeS8+hJlKjA2rXVvQxaNjz1UpnNqiI7vkMbftGQ9bqePqDtiAbRft3oHgCIz9+svs9f
Jg4OwgqTYz/3k9uprY/YFXDvXiGcLz1ghC/h2Bavk3R9eUORQ2q3GprjA9A5C6mr0k/Sn/yI5gd6
ds7XZKyA14YTF5HrpP1dugixUieekM2vIod2gSun8kvemiNfJY/QyTBQ/HeuIzeOrvIyFOQ2akIP
qxxMPMWteXrFs+AF02JE8WRmJrcdVW5ig8Kb112yaJ8UXkwyMymzxf64ne3vTdVRx42RmNwqJN4W
TVk38uGkGehYVFFesU8x2phXRTqE5PiR2f4EFD7RXxjC0rp34sjRr1SK0Pqd5YVYvadJSs1tGP3x
R+KanfhutF4OJJXVy9btNLeAxAyncjY1P9TdeF3TP7pjg7N2lztDe93nZm/8COdIT1A9j0Oc/jzk
5jd6WvR/4qI3rW2ilUW8jYQbY0kRtbBjKsAGw7UtLQAFkrLuivp9+d3y6EF9Dlm0nR0WVXONTQZq
J1Pl+S8D+tzurYiHTt9EyHWjDVp1+k4rSpTCeHn7dBvVDgogcznKikjJq9yApJnHzzSSwd6WBgDI
rT5bo7oJR3NONgMOKwUhDY3bm7C2/HQ/iwKVtCS3JnstnLCJr7F8H7vrMNfz+tZPpEy/UoAoLNRG
berxLIg77/gu7gCSZvniclbL+5YY0WelTFBho18LPRi1vP9WGbr5k/xobFa1PWdPkQlOYjnWxPqy
IsXxEwKfoM+pTa5TeMYocWmW5G+2dX7lwkbFISGcaFdkRH1LZFGWX9NIJT96tlUCBd1NaLykdspR
qOKy3cVWSp4tm4HASq87q77ibZy+Y5tN6X+kLPMloWUJBFdU6DJnVhcGEvO66pYW/JJfIqlv3xqZ
rMxVmxb2T89q3iyU7PIblhmavaGTAEXvf1HtN+wq78znznHK35UfT9kqxluAhun/wSu80zY7K6Yi
jGShHkK9VFsKyEsZ9K9i6jyP9aTmyX+OM2fYZBM652WmXxjkrJb6NggVYlSdFsGik9p0mjkUaKjl
Po+d2657z5S70m4w7jNQbUm6ZNx8PKmzWirjESEbVDs8Y9FROJ7U6KL56w2xfJ79dnHkBK+qhli7
pwRabGVvPKFGP23FOCerjwc+n6gBko1iP9Esa/kGmPxrNbENs2JHpcXed1VxFWMqfyuIMQKsx+Ua
NLH68vF4Z1+Ptw5+xuL05C4UnZPCrV3reocZSrL3hwiyQuq5gZa29YXlPO5iLKXpv0c5k25yS3uY
QnTy9lEuyluj5L1zItVgpSSqC9oC5xNywbTgzQoJH5mdN0zIXwsoekXQ7YbFXpWwXnPag4s6ZPft
42U7n9AiRgt6BsEcJB5O7aep/yg5zlmx1wRHNSJJJD2MXjrKsBe6CO/N5++RTo7XONaLJmdR7IUX
qmuToh3SSNWfj6dztusWtAPcCro/dA6Ayxxv93rAXA/vtWKfDSEuV9icPIShUT9PdWt+GlCDvP54
vBNe2FuvYkEKQTADcuzTsjgesE0btC7mut1PQymeQ1EVedCkwv6aN3G2Vk5S7Yox/IaG5vhZa8Nx
KxoTnTUYbs6X2VHOypZD/XO0lHahCfbOh6V9gqIcAA+u+lMRG30KG5hqabu3uTWvWp2GV9fa4nqu
uteP1+CdD7soRaC3yHvJv5Zf8tdGbWha8FyO9V4NuA65pZGuKerLC/fJe/PBdJ0TDimdivTyK/4a
JVN6VQ1WrvZJ5hsUf/Jf86KyFdGTvjDSiUDA2zel58JdyR6yMPc6vTNJ2dwhbNt9Jnq5ybvS2FFb
L5BIm/WdqOWwq7M5um9F2j9lDQ5NjsLtb9ZB59s9yqofL++bhuRRk29ph6HXszSlQOqc4hAgu8yd
B+JsH1lFogfS7Ula/ChxrjKCAwufHTc1NtKo3V1c04VYO21bIe7POfs89KX105GqRgbLkomPL6I/
dhuflB8LA9+frgsjQR8ldQod84OsC3dVbeb3Akf1X5mZiwfPHqp5PZtF9l2YRQk7qaFUGkzmbH3p
uf4fRCr1+V/viuWVRHtk+QaQHE/vPpmnJb0+x3uO81i/KxHJ/UHLL91+vLLvbCkY4EAHUV6iz/Cm
LfjXlnLLGq5xpHd7k/R+T4xZ3/eOnm+t2v6vTNj/J+LobUvBUUXiHqVQE4TjyeuEJgCciVmqfWbn
8N40YlUIAD+SuikuTOqsgQm6YNkoOvRIRtRONm8l7BAbkGLeD2jszcLxNkSf4ybVh99OEie7FJ37
f1zGRWUeDj1BDTAyHvvjkwnm0ZpLz1T7UJG62Zn+ldhWWzVZ1H7995E4CN4yOVAUb4idvz5Y7xmi
yOqw33sdZR1skoZtN1l64BmuXH881PklwKyWYBB5V1rBYCiOZ4UTgOpw5ur2lozmB6FK+Vlv7THI
cmMOyrmPNlUtlohfPY8klz9F1nU7EUf2WsPs5unCr1nW8OgOWORB7EUtRscNA9uF418zZXmlibjq
9wnp3aqHKLobe7/f0rekWTvq3qMEuIrrVOM8uj0WUyTb9lOT5xpVD/8qMVrt+eOfdHZ4+EULTgZC
6hLjnYoRCRdNGDGY/b7D5OrOylNtE3V2fUNZ+dIGe2v4n8zeNuBxsaMBIyJyeDz7wqmGfjC6cS9c
B4tt2ut9B3jQxxNsbt3pwfc90h6vM8Ynz+/I2M3M9q8g3dCGz1Q+fBJuA72tNSbK+W6fgcDS3Lb4
Y0VvZUQy+RsqaqSYDQv14lCqeNIHIZ4yTNC/fbxsy7Y5mwoSrISOi6zr6RY2xl7OWWyOe9Q+i6sp
6bN148niwpuhv/N1FswPMlELsv7sFsjoj+pTXkz7AvIPplqu82mu5mpbm1X+GJmOF9S5cldRXuuf
cGpsPs+dxYrBb9tMrRduXZV3t4DcrB2Z17j7eA2WzXq6BtD1yQkMmino3h5/Tt1oUhXPybQfdTTv
iFMQj6th1kvOWNQP5b8+JqhAWq5pICGHrCdUiOPhfBoKSzN/2tM1oOsox2QDGaq6cO++MyngMZSZ
QK4gSnB67zamkpi9VfNeONpS+IzbK7xdzVWpzeLeaPX/wayIUSDWvkHVuRaOZ2V0ApiHX077wdHE
jcCSnAKzkW4+/lTvbFfIfwguYhXFrWsax6PkVRjnImymfT3NfJysFy95iUbux6Occgw50og+QDAA
/w+IiS91PMxoGwNy8om+l4nb3HS1PSIgnEoKqxbNnJza2ZVquvxarx16/60l9yg15SunNbO72C5q
ak7ggyZKVvemF5uB8GJCbl/Hdp2mYzEkxYUtfL4uhKLQDCmmo6UIYvD4Bzu5XRVS6Pq+SkPEcutF
WKizogvH+PwUMwqLA/0TFDEsvuNRGuGZnSOlvk8KX14lvZavp0bWa18N5oUJnW9fQHOwfqzlmeFI
Lj/lr6c10UzlJ0Zl7z2bOvsEbyjo3ca59616vKErbq4//uRnYcriZu7amsOB4Sp4y6v+Gm/ClxNQ
kebvmbd+5aZ2j9lV4jgYQ861Tmk8nq4qakM/Px72REBweTwWbgezNJbHBGrq8TwNO6Og3CixBxRl
7LgVFGJatTPK25LdvWj+h/fllFbdFw+YbEsPObJ/SiOvE1SuhL9vLXrSgS59qqAf/7TzLbX8sqVc
gqUvCc7Jx44Gxy9RvpB7BWzkK0c7+p7DAr8wyjvrbvGIElsjcMTzc3KgpVEZElsksU8HPYU3YtRr
J9RrWnNYnH6KnTi+MocivHDA3xmVrcWX5PkGpniKe9VrEw5xTROFPEJch5Ccf6dpYjwnmYqu9K6w
N6mfpRd0K8+39CJnh2EhlYA3e6njT91O9exn/pwfGoLfaz8ZwTJnSGS2bRldIa/UPf3zB/Q1DdA9
X4l/O6s9GELrk3rEbTTrCRF51+5jgHUX7oTzbQI5E1wrm8TGK+u0gEjTrzYa5VQHx55/+YnVrrU2
v/SYnV48ZNnI3RgcTsqUPlZ/x0tH78ioQDPZh0q691xMzq0bzeYqskv76t8WzVyYsOQPBPWL3tUp
t70wye0q4tRDjlrOLewsKxjD8JIl+RuV8O+QYxmG3UeixzVHnfDkenN1ATSsYy/MMZqDG33wjeG6
MvokvqtdYd9NTpjc0yGAyT5kJhKulQeAZe3bvd2skJifQeIrYzsXOpKXpDiFCeglWsTr9KS6KmKt
VasY1neCIp/ef8GswX9qNIHclpY3GdYejVZcIkWc7u+3OS0y1wCNMR04vcryPi070meWbtA3YsjK
zZQP9Y2arQcQAuGFi+N0352MZp1cTwAjfVlgKHbolJ6tTaXsdenK9MJFcbbxlu+0PEPEHIvez8nG
I9ZQem65+aFOUhFkGcLw0q+bbTb0vz/eeOcjEXku+PCF40R1/OQijNounOepjg4YICs83xwSuoq0
fIZscOGte2colAGgX+mLPDuf6/g0IfALLjUb40OhjcYtYuj0kWpl33C7Oxe+0lnaSiAIhwHmCi85
V9/p9YDBZQQ70EoPGDaXMEQstS7B9APxVZW2tq1YkPp4lbaysIb53ZvFuDYbc7iLpqjsV3i2pxcC
i/N9c/yDTiYvwtZJW1dLD+BraMrpudiFmUFo9/HnfG8YCM44RgJwQHZmeYH+iica3cv7pjJTRAFx
/mv8XPvsoRb98vEoS3RwfI04i/IUd+8SPJD7noxSwssukDY5aL2G3RBK83dURcZbIPH+D5Wb5Jim
H23mqZo3nYySCz2O8xNPeEwRYPGQgzh9mmO4FkhZ4HnlgQ6Ye1capXud4MoWdHFSAkWIiJ4+nu87
q3o04Em0JI2oBnznlQeVdvmVEw71Vef1/YUtchaUsWmpbEI4ZE7cZ6f0VtsZwbbLsjpEaRX9LIWU
oNPqBAyD3m2qDDAUYs601dmj3VXoCCdI4JSXKwAdczBz51NRs/3Nx3N/Z7EXew7X+A870jaOv3XS
ArnqDNkcLKDXd5lw7ScPUB7wwUy/71RoX7j63hnPQ8MOpuwSmaKZdDxemnVunJA2HsAizg8jOP3P
de2Oq9ArtPvKiv3tx/MzlqrJyWamW0LPh1eR1r97MqBZ1aVrAgY9SLfR7W2S57axilsFKEn1XvSK
WLn35M+a+KVSvBSQRq53UdtmUPAGmX9qRnbquubNvLYJj51V7Ay+tq7haWmrrkztnD+WudumKvBj
sUbP/eMoYBkXlu2dLeotOu3o6KKFR+pyvGzWiJSWrtr24GedDg7Fa2/xDpcXFut8FHJToG4GkQqN
W/ukAtXFA42GaFYHO0eYPRSxtsPJ8JI22Luj+BwCKO6L1NzJcYuzwVEWiLqDM7dZoHtYxIA0Nv/1
UMMQRsmI4G4RdEfn+3jFWq77ODbT+ZCT6m21eEZJUzbxheNzdlWigbq8d1yYS5a3cJL/vpAXPkWj
RX53oIki2k0UWTBJ8LzSkZBSzX1ijto1QLkh24DW12AZ+tmFSPnsQPELwGHCjlriIzb48S/I54k8
x9T6g4qEdTv1yOawj4E65SOwigVf/vGBOk5yeHPp0iDT5yANA4OJ6OJ4PL3oujZ16plWYPUDqCVW
BU43o7qT2ebOtsGERPFUXiJnnYgy/mdY7gzKsDAKz6tpAFJUV9n6vFeTWT7mbqlM6CU92NgUDVs9
mF2UwbA+FKBszajXrh1I2ERwSZFdok8dBzpvP8V2uU6WXqCFTNfJKTFi4F2FRQ1MzcjxO32BY2dM
Iawa/e6f2ptvQzFX0njYrBoNjZOhFHDZrGgc+BvwWK5K+CbgcSK5A+R5KTE/uSjfxiI7YDeTTfoo
hy/H9q/YwpQiz5ox0/ZIbIVuYM9Tiu6hBM9KWN4jkWaEzbc+AW22JtbzbcC+fWgGU5rVd5o5S2td
gjHbgeGDNWKGlWbeClXUD4XtS/HZD9PwBvSQ+Ia7BrYJBbvrm2fV7fePt+fxgfzPLLhXYOGbVA0R
ND2exRQ7zUjbhO3p6C3+4J7SHyy9VUE9DtPjPA7aHcyV+iU3i/5+StziggL2O5tjAWgs9VFuH/pt
x+PHCPtnjjnP+153WlyKAJnFBEvwL5rywm397lDYqgB257I+i+37sVBKqFrbWzFs7Q7Ls2tfZiC+
WvgZH6/qcqj/7yP6n1V9O++gaxZK18mqmpkxmQXWNHv8U9J1DNbpdyuxRGk1D5folKKGqoV/E2lR
8k/ljf+ODI/Yp/zIBfumrvPXriwrxO9KaB17fASa14SXA0sty1qqoNH1nLXJpb74e6tKVcNc0goK
3Geti7KI7GwWHDlYjmuIQt5NO0TeOkIJ9sLpPr66l7kttF0edQ+pBto+p3ulR+6qj2tzb+VcqUFq
xcnW9Ov6J6RzyEtxVEQ/Pv6OJ3Tp/wyJcgaFFSJ8RLROhoTpiVplPGt7L2l6d9t7VoWoqD9FjwMK
r/tirMA2x2mcfukts7rjzi3uXDtMgpq/eOElOd9U6IMugnJ0LkjhTl9oEJU98d5S9wVIgfmjlxCY
zRMUR8NLY6iQSfYtbkbglUVlvH68EMcxyNs6LOUy3s5FJeMMdjSLcg4dZZr7EE/zm2yW2eK10lzY
vOd7CbwMDT0KkRxTlKiOLwPEN+YIgqG/N0TtBdroG+uo6Q/hpNILW+l8JOAv7Flub8J5uojHIxlj
OyjuuuRAl1df6+gyb+1GdGtPxGr38dKdgIGWtSPkRVQLWisKlUQDx2NFdOXR8VPpocKk/TkdaakB
mDQ2Ybh42/Zhea/DPNtApLWexOBYXPt4asi8ANoJueQ/iqUYA1+KhN5ZAySN8DRaWNzofS3//V9X
xYwtgic6NzuglYUzWhsjlju14ZUR0xX9eA3Otw+nhyE4v6AOuW+OhwJePEa2HeaHoh3zK23GNqWM
LP3641HOQy17UYpC1dumZgjw6HgU/BERNyja6tCPmXnXUOOhr6sNsGLsGPj/6D4Dc7hk7PzO1FBR
A/LM+2nZZ35UlTKyEe5NRdzcG4GyrOJ6KpJ/j6EocmqLhAHnn3+eTM2NNDGOU1KTA2QyiKMaQIEQ
xrZIZXIhQH5rtB4/XjbZNpYU5BomYggnYznAqbpm7qhYa24I1clXzqsXiujWlOn4wE7HHJn4HufP
RLcRUMgA4cQrb0KEMBi8yNmRBjspdItMIAgy9Nh0ZdUM65PoF45M4Wb6ajDn9psxRk261RJHv8HZ
2kwCRwxxBcXXbc1VN7rsSgrB2p8CmoOHn0lmf0d/lkZUzd0DV2vJh1bKNSFSAP/9Wcq8e84rm98I
HAKPAxyTvgF07X91XUqt1kRWrlr7Bm2HayCa4mXW8spaYTZjbTWtD+uAckIPU9irq9em1JhmDAYo
X4H0HuZV1CjjtnVhjdM1kMkvt68NaDGFOX7GyZ7aWSmbclx7+BvEK1VMc7Eak8YWtwpukBbkZapF
0HW0UK4TGMUiMFJlvIbU5h5VGI1/MKRWatHsguI+ull9sPGxN4JGad5LYXYZbO8wLu+dwhv1Va7S
nJq4q5Ji3WcJvNNiNnOIdeNsO4EBQQHmG6gQtcm9ReED2p331I8Nzlgfn7mT0uIiy7YYA9FMoX9j
LS3b40NX4VSM8r8qfnnCXnXhnzz3tvBiZ+9bUSJhglusVlyXyUsaP+rweS6Mfnr6Tkc/yeb0okLL
yu2KX4O9up/g8b6WX6179dP5Ysug0oO4u6rctbr6eNjToPl01JOcrjC9KrQEo2YmPZDZfoUveCNE
sxobGMj2xsFvvGv7C9fb6ft/OupJUJk6sAmkGpgrrBfXZX2fABpnLLuCNyutC3f2OwkO1xkqwzyB
/JOm9vGXzUaj58AXzcGB0YhxGxia29ScfsdYy32u/IU0jtndLtY7UDYGBl1YvVffGsvutqibROta
Ryx66uzy2uJlv57byNu0BdWkUFPjDak95NcqM65RtrAuPO+n24Inl0aBZiwyW+ignaqpR7A6RyOe
mkMxNBWpdgOo3in1zcfb4J0HFGMX4OyIlwFbOVUF6Renrmlss0PdQSOe/MFfT3MP8yKc7P/BUMRG
JirT1JkARBx/i9AyB/j/Jm81nmS73AmdtZ4p/xptqf9qV/4/QYnvvKKIsmEIyeJpy8t2PBTO4jLq
7Sw/iMiAO0zTirggbIpb7GJrpOWV9B8V7nqP/76Yb3k0CChqXaeUBHRIEJpyZXHo7MZY4zpf0r2S
uEjFXnQhzDzPIyjVLyqTYMEdXrqTGepmkfij46OQbqJF7s5Q16IoSneDhQWtOTTJ9uOpvVOMweJb
p5ANLAfg9Zso/l+Rlqi6bLCyjAYBvdsNPn0hogJDvG6NnnKo5sofIkujTUO4d2NZZryxwBdcOM6n
dxYJL+JSgFoXZxQUy43jz2p20yipUPJZE1hhil7lvWkr+SkXevyguY7c5vxE/DOmdFNP5njhnTjb
VRRkWAESbzYwMIOTYNNykxB9llynR6K3P9nEv3XLKrfwpJLrCqAepl1teeE7n0+ZKAaVNhrJZE7U
aY+nXGBtmhDhGIewncubGuJ2vaq0HL2womw/p9mAUkHb5fdu3bQbDxPBC9/97BZizkSFLDyjL7i7
4/EHJ4uga5jGwZKNWk+2Nd4ls30pv3hD0v8dr5G9AAClXclmhq9xenIG2h+8z7l9oMbe6quwiIm7
oB/7t2UVZthatJPI1hbgx59WC4EQAZYQmRqNwkuJJ2OqPkXCc56RdUYcoswbmGC5OZUGbK3e7lfN
MGiPqLp4t11pdvd9IeVGQeNpAyOD3lvSB1+YWvKPO6Xlqyxm+hJOmydrnd1mBm09JdEaISR9B+W9
clbANKEbhWY/PwtjMCK4+xJe/VhH86uJHhBA6MyY68BB5u27JxtIKBKf1R2aZN61PvWtdqU7PVJB
ODDq4Upr/alHcr7U7ZUNvawGCQarf6OsyL4z47AfVuBfq4eyzLEEaBA3/yQ6m18/JqN5E9pW/jqm
sYW2HBs3yIsIFvFc5jWmdp7R71v4fVeghxBqlGOOpfWFq+HsUTfgYXHNIqy8ZIeLGdnfSdgYQt+u
x9E6zI3EujX0eizD09JyCLF155oYE1iqPpTxZ9mmfn8NLRcaby0I3wPcdfJ4PYVG/MUUwn2qDKrr
q2F0rcdpiPtPOmvS3RSZLy4cLLDj/KyjPWfBD6Kki7g9LQmu0+OfjSSDPqQVtGITzjp06g7mb1Ok
jY8UrJesE7xpGhjGi3SEYdZ+E3RS175Fc1IerGTMvBWt0lKuHSTmratMVe2dClv1kkWJ+Op3wm5u
xsJAg0M3u8Zexdh23yoxqjkoSi12r/quRyQmk17yCtvemVddDd1mVSyszV4NxouTQVdeNYiZSAw8
3FFux2xIgTYNPbx6FIMQ2iuNArKdj9CTvZ3nOYkDPWurV1STRLNOS5F/c4Ye4ybA7Za+GXzpTIEr
Kjth08nU/4r+WjFRzPOQVpORyr6iGjfaQdwM5QPJdHifAO/vVnpbzs++HKdbw4tzieZ+G953qUIJ
xp8EBBytSecv+Kim2K6kldh1g1OOG0RukvtQ60a5jny7KNGgQLhlraed/9MpO/1rrNos3cRq8l6y
sJzvcwifxhY5MoGdKt2TQ9FY2gMSMNMzlWfkG3rN5sZLp979baUdxEIuYPmlSHOvB9VX4hKisjLc
ly1CWKsEUfciQOKE7CmNBgRkzCZZOZZqHu0yr/xAa5sSJGbW2a/pMNeSxS/tagN5VyACFcfJtzqr
S+0+V+hTrBPfGJOrys/9eT3URamvM5kP4mkSAMbXkaaH9Tqp1TjdZ/WMlsAMxuYwVqj/f/LtVCRf
IH/LZO9U0hbgAutugJGsx6J9NDWZeWhGJGGZ7Lq5H/toBS/Gye6HSAPvAuZWODsXAIAIyiYsvyeQ
KvEtTUVqrZMw1VrwENSbVmWedVdAMdAyIdOT6DxNTvXbdZT64fUz/xfdjqYBIJDRfpMmOlNOlTbm
dpayvcuFiDT4z4lB0kd7/IY0XU9XbbjoJ+dTT4SR14affJrkaGUrlEb04apUaY0iWJd0u8FsKxUM
aVP1Gynwpw20Dhn029zTst8UkJy7yUrsBCaegeo0ID3nnvpo82qZrVUHtHqcW+TrElicoyTpGiv0
XBBdQsIM3FE8Ipyk5WHQTZ03Xi14Xv4ToDrYktAYmK/pxxbaTWclk9hQgDPuXKScrXUuanR5MTMu
jWtUp+rHcOxFcV2ovErveify44dmMF14HZSqrvWuLW9gBuNbESRizl6jSLqfPOk5LLY5CMzLDTNs
VnqVu/fM05y3Yiq4r2Tv1J/QQhV/OlWBtp9iYaKENeYSXYsskfeDhczLzVjqYbj739SdyXLc2NZe
X8XhOf5A3ww8cALZkExSpCRSoiYIig36vsfTe0Fl38oEEYmocnjgiDu5pZB2noPT7LOb9VEgbh0k
Hx/JZtHHlS3WSoass9I18q7v+iC9U5EEDuxKcqtkJ2Ut1Anyy1AcwsxMjKvC9xvlQMEhqDdX9Ghs
Hjv2EL0bSCEGGT98k5l9/mpAyKDqVCanu5P50D8tWrZr2/TiFqyeHHhfW7FOik1B6PuZggFX20pC
Hw3byHfdqxp4i7EB2RO/tlJB44Xs+6PoJEPJsdVFcrqVLX6Hk1tecKOhjhJCk5NQLPONwn9VqkBT
9lNkoKAWP9cfvAhe3DXc0+yGNBFchtKM6PYCgMKzV4iFAZyrOhrTQSnHj4ZLNGVTgQL7PnLNfhRN
VKLlpcgeZfUwhyz4cEPwy61MCHJ0aCOYlPtjH+zNRvJ+9GNJwYjcmpXO+VRLsq24MZGdNK7V20aE
S7opyzFQnYIgVD6B13yNUIuiizu9Gchu1uBtgw00MV4PLpQzjxCEPH6ndMuiv8At6qcBbPqHWaXK
L85ymGCZ4qk/onAofudFjXumC0HIzCqGn+2HMjde+Lhjbue10XPpZX70XcgDKXHwLxoZ9F7Qvqlx
ZEiOzyDx4mtJ2ipBCeRWDfw+32h+YPgbQkAxgmQarf5O2nYEzyUwFvYYxpm4renTHDZGY8UQbxNq
B5yxM5V95vEms4tSdB/lTK9SsmJC+Eh3vfY46HWREX2qAnlbg4R6Jp7qmY7cW9GXrk+YCBQ3pWOp
CPURMp78LUxT/cVwA/4WAJfmaOpp7dlSJgS/OTjUxK4sWA4bRSE2tDfcUb0T0NErHHcYgGnhSRI2
q80cZCTV6xaxKahNhKzczDjoAwknR3XFkDtPEdGFTmO9NjddE6i7KM55pacZh+xmyBPxWQ1i64lk
f+JD0SwaDQcsNA614mvcDrkkf/ghct12icbxaxb0Ncq8LMUbtY5HgPZqJkKW6bNOdgCE9c9l1fod
fnRWhLssHSIIqhF8LwAiDey0NAqUB1w7gG25pXs/RyGIm+uIOgfIHlnhyZuhtGJ1k48Cgp2cNMRw
cHHYWFU6QnxD97j5VaRC8loEwugdQK+Je2SyQGYCAxiulTYJdFiCAJM2chLXT5rq1b9y6DD3Vif5
xaFRG9Xj+jHk72pq5l8pesvv08SnhJrli0cY8+zepa6ciRuwCdEX3RRe9UKpU/JLCSdq1wtNSFFX
0PK1w96Utr1kCRDNMsnqr8gxjCAzwCjf4JmIBEaDNngDh5hAOCMg7u3dRk5DuJG5qjxyeqshdLRR
hvRBgojHZ62k9wbZiEkWZRjVfTVEpLK6uOk4LvRAeU+jOpa/xJ7i3ga12JHyUXsghBXNgo+c6twy
fRWqQBvrSPqKOKwVUJkaao9EPkTjJjDNNNpLcGHiDRlk1/yWctR2NuiXbnju8PubjdJDKtkjZcli
IUxfNWTSyPbu+1Hlyu8GKCYdaNB6j8PBbsogxgzXVjiK7i+V2OJ4FflSnv1ORR3CoTgWY7NrTE9/
KU0BKTe9H/2vilrI0KG6SosPDS/AH+TUQUn39C4I1zoA2Sc/tgziqIhNbkR/aHVHNfvslxVIMQg5
cHDdFoCITG9UZvI3fB5CNpnAEB05afC7u9gtc+2D79eIz5FLfRoI0wAtt4JjxtvWVinHR59DAxx3
LStfk6LskoOghUl5rcS97+26PKr1pxwi7xEsvf49kNRG2VHWIX0A3BhKR0+8OnJqlmLlJB2dY7uq
UZrI6eNMzUkPNgVKaYHS3FB+ZsnbsMbVaDmVfwG6yRtHJCIVOPRm1hltDJlKUM0SiudWGuWeOlax
7W9lKR6N+0Fto36fjXLZO0Zgdp5tsoFFhzwkgtRo6AyNrdRR996EgyHYVAVmvxLJFfKrISlxIkqd
otwNWTyF5hM1SV6VWh+4K4YiinbqEEfeEeJJcBumxKkdyeUlB30B2tXOaImY226T0RFGmFq8pwS7
w1M3jeqprf2uuOIZAyqJESdveS4ad/nQCgIyo4oybKqyNlAMTqVAtjUOontNA/O5BxPYGtvKq3Vl
M0Rl9c5LWfwOGal+4YgWsl0m0ipjqUhrUDWmy1eRJKiD3cat8kNwhbFiynlM7MqgEY8hj1VOjMGP
XMdsS6Pa8C9WD70YFrw5kkLI94CEyju9LMR+10u82BwlkYdq07uR6N7kkZQfEypvoEB0XlzDTxhl
eSuFcXIbJ/RWbMRCl3/3fsHt3RoAoGy3LaStVwn0J2TA13eqN4oqQjJtkD7jgYVbs68ymwZBcNK5
RmsONCqgarblFdxp8jBMWvXl6NlVS03mxpejyvGKJCupgbGUwm6h1vGs0CMv2vhDMgagL4mo72ld
7Mq9WMkiIh2wlI55xqETBaUkHqNRku8Tqyk0Wy29MNk0U+6a144o6E5cNeGvXhP7n6I0RCnM3J7K
7KysrNLJKsHogd4JBMe1FhVsmF1jc2x0/g8iaOQK2VRq9xpVsvqBsIf1ddA6KbxCYwf4oOCHIa+5
xP0pFs34JQkFFYmyWtReWqCfKixdwcx2HLc9pbZhItV3eelq5Z2MiOCr5hZZeV0OHRR3t53Y2wCJ
eY9z4Xx0Sqm323awctGuk4mYKJuD+i1GEFFhVBTnb7tqGIDYa8Oob2RYy9bRhGA2Om1TdJ3TdV1y
Fzf0PcMY6Lj4JArLejtIwyw46Ebq/xRw2H8brjfWNhhVEUIA4DB2vSKQ/g2RDnyHPpwo3+uexBAd
ZFV3Sz300B5ci3zVnlBo/1HA0sMxTXvtN7Q5K3cygOKak+ueBeB+YpiFm5gi5u8xkDnfznLSjpxa
qFcwt7w4GWxQvmRhZPo8V+QgJbEU9W8WbHn4aCHyDNtGaNQvPBiNgQcysQnuHdX4DmHApEtFlj0Q
TkRHa5uUMniljA4akMSCG95BXDWEK3ASCVRL4J/SdSklA5xfpSXgrgh+8xh0ExNT1RODBnM3SnZK
SDXBlG0jf0ZnJx11nhaUtqYCJDoIUpsqW7kjCU9PegIUE2JhcF/l5TQHpSY99X1AVowLsXnp/W64
ozKg+xKEyeBeqXAfChyuXLiDKOMNtqpk7TM9XS1ptL7PbsVoSMDbUWlPyVGvKK+tH1TutTWO1NQO
RqUfisQo3tEbAwsp05ArbJpR9RPH6pLsO2jL8sZXCExtMh0K2yYu4vIbQOSGXue6HghlCpaIfqsW
VtoXYCoGLNUuS3iLUylyaOUex5c8vXpDSyGcWVdBRMFOygFKptqI4e0wSupLXxqTjmQkcXUC/vJV
W/Z5RW6MXqu6TaO39fM4ZnAeMsNIeEr6gXnTA2Vxb2RFJe7R4FGJm97Xq++TCMjjCHv/aCl552+r
DMEIRwsN44vrq/pdGOTjW1IJtWrzbxUffhzpb12B27yxmK9foCIr+MKBIb/QIBzJmPT7ENGhWPlJ
GM/7FrVwtXidB3K7aXH8K9B+Vn5Pi79Hn14mcLjk9BoYHD3A2re1qPbi94TtpMKNhvBJQKNxOUdy
LmT8gSo96hSrg4lE7KHaK3pZ/yz7MPi4HPzS50Gks9QhcaTzIBJYU1GMXNJoei87cZzYg/ghGBEI
RH8lffIpyjazNEtldULTuXLbpm+90H4h0IwlxdbNFtcXslW9k63vl4c2D/2e5+oIv54PLU/Br1eo
17zlETlw8nVpcH/Zwjz5NLcwC25rae4JQEfTN6Ivm6l/TXjt+hUbn6J807RRjUOpLIUrVAeej4Jk
vEYqSErf0qtqj/LzXrj6Zwob/zt9fGJiNlH9WGm12cvpG3Xk2zJ586W1ArVZH8FnE7OZooVQgmbE
KHgdcRan8qbaxE+FU27Ha+vBux9tf3/528wTD3++zcmgptVxku/R6JatIO2nb77Z7NVgXzREpvYq
Esexd0iFH3RtbS5bXFxvJxZn6RW5HKrSiLCo00bkljuvWksLLm7WEwvTn5+MiQgjtwbxrTdREHeq
oF7psJhd9zqqVupPPmXL5rM3iy27dP0GRjOkb3RTXFERag9Gyb0XO015CzbbFqVqF6bvpbSKbVo8
JqjQApE0VRBrs/VOOHfMSRmmb8Y3Cjmuk6fgOkNbYRPt1W882yMnvAVB/204Dps12aTFJXNierYP
CN0PeiCb6VtrvTT9I68ErysdU3kTvTsh9veq8uvyilk8P04MznYFhc2pMpRG+paw46z6iaZ+WwTy
fdnK8sc8MTPbCiMpPyMBIsYRIu2+3t8Dv3YAC62YWVz+J1Zmy58eDV9pCKi8JQY6Dvg9QbC7PJC1
pTFb/vKgCpTQM1055Np6S/hAmvgUdo+a1lp/1eKxezKa2QYQ1AhZJQlbGYr0O+2X8QtwcbIyZdIn
K2iMkzJknaOKTI3r7MsUY+ap8thLb7Led/cUfYGLbXWPhvZwdAZ/qq0tau+WlJWCzFIa23hv0e8Q
Pr/T9Co162GV9JvE0lWnzAT016mPozI0N1d+6KxLl/PbkkRYHVPemiQqbdTnJ48iN/nE7HN/UzFK
bpwHSB/ZBuJWvk3QMwiculDMj2R6WG7yJgR5QQ8CaiWtUhkPUm8poGS1Mb2xBnf8HdEZQPa9UxC9
p6Kmzq+pBTAQSTEtgquN4HubZEpUb1p5NOn9VWDzujJtbpeX0/KlNNUfTDCrqUXjfFBGQc4zma5v
MzzAVEcJWn+pnr1H64Hw4ZWf3aEJs3YTfvriZ17QJ2RYEiZ1ICl4QYkZ4sz+Gt0vAxOXk4311nTS
PlW9nvsn1MicD5A6dGBJCc5d8hLcBdfRg3ml31O7Z/D2PiJ8hlZw/J6s3B2Lh9pJMdpsTbtSW2kU
EuDnDd9G60ee22DNLn+5xYP6xMRsNQ5ZFSZkG7lpqazbCNKDwDoU6vuobJ9V4slp82L5r39s/r8Q
vPz/TDB7Kif8D431k8rl/2yqunyJg5czjUv+yl8Sl9AO/muipdLnR90vxen8yV+ysRQZ/xebXIaQ
AhVrqnH+j5CxwN8hpEuTG+ceqBGQDH8rXKrKf0H2UvnvAEgg29Ct9Q+EY8/vDDiBlM1watG9OZE6
qTQ53wJoWBi15Xfk074AJacSMujt7meWO+kakOd8UX62NFuUI1n0yKD++BiZiBWIWy+4Jrg8RQju
yuJGUNeKiabT6e/0/2d7s9Orl0YPaRPs1caXTWFewasCoLRy8C8ZoXJeBjgInwUK6Pn05SopT6EY
pKMo8byOf8nJaymFe58KkZNFdf/X7/5vaZPcT43Y1f/47+enxl+jQdwc0I3GR+cqPDeUGGXQD60n
H9PKvCoC1GeI0ES584+tTHQrajwop6RjZjqdTxzouAWbliWZeiSN2n0nSkEBA/kvBwWlNWzPtLBm
nwdT0CqViWIA0OXcFKjsMPWoqjwWnYwLYcSj06u+e3t5QAvfBxYtPF9JgXfERXZupc3kfAJQqMe0
KwKHQNP3xiO4gQeQ31Kms1qPuvCZcFgmOg01Wyqwnpk9atAJiZjqEUgkeT+BsNRj1mWkjHs6DEkI
U30GAlor0Tswu1a8jiKvfIE530dOlVmVtvU6uKobQaU0nYoHEotN2BEFlLRaQNaM8OZ3ZMtGO1DE
8MMnRRA4QSq3zx6Bl+a+HTrrgKBZBJam5w9XFuGs1ejPKjSmGjlWIr4fp9r58JqqEwkuNypFSyLl
S1Jxp0JJd6jNUg/iaNg9Mj6J2iAZW4/XcUWVR1Gaykplz8xf//MrQPFwntKpQYXR3NmiwKLQ6fNW
j7IiAFzqQUIgbxGi4rSphnAniMhD5TVNAeKVX67ioZcmAZANWwRUsw5dbDroTjaJmhkiuH2igCqk
fZuuyOEhlb5WKHhs1boG6xWqDjBfYFd6eBVBzf2iGb2+Uj288CtAckKF4ibAcYGccf4ralOeXKVG
O8pSVPxE9Mg9iIb53LZhdAhkudsOsRjdNsPY7IWiBhzjUt1W9fHag/TTPuZO4wqjVpVFD7aI++10
NnLFqqj7zYQbPRr0/WAZ/bdR61ahltNBenZcYIZSX44mamEXGsvo91Qq0HE3JcK17njdG/kbZVV0
TOgiwgo+SVDJDFluwa337fIZsjRCMKtckhwjwL9mM02gOupKbxRuzCliHW86feWZ++mQmsb2t4E5
oGYYPfLYcifcyPJDMly3VKJZV6K2chROR89sBlGup2aaJggQSfNAWRYbUmNVFhVUrSKR2dG+qUK5
C0qZtBTyuQdvimNfnrmFgZ2ZnK2Nyixp5ogM68b4EhfPkvxoRo+V8njZyKcjd8JFnoxr5sR3ke+1
6GpZN574q6MhSLrq4ofLJhbGgfMm0xlG6SqX1uyWp7G0ikgk+UdBQDDCM20oxFTQP7RKu7tsaWGt
nVmaRXc6el8lefT9YyO5u0wz903Q/7hsYmEdTJ7oRLYHO0G/1vmGLUxyC1Av/CMpX3/fjsWViWTm
Fm3bm8jNh9vKpzLnssmlUXHZQ6AHZAUhaTaqNiY/X6CjeOy8cl8M3XOpGyth4DUTs6XWlt5QZAUm
yqGkeNIgCZJray7lJxeWrgag83RrAEXC/54ZkVBgKnNUmI5sVJceU1PYD1znNcsgtW7M4lttKs7l
qVtaehMujbblieYyF6BvRKBpsKT8oyffip48rTqhewhW4zmL8/e3nfkSl3KLpmyt8496VO7VTmqn
TG+/sg4+PTam+cOvpLqABopPvHX6xkqqnzEifdHTbQbXfYi/tOGwN5FXoyHr8tQtfq0Ta7OFnqBB
OAaIIR4TL9kTHrmWSvEt8YdNZimOG0qbssptrTNWDr059Rwa0PkoZz6gNKA5FrnYLf2vYlHvK6sh
p3WdUxopyz/bYnAiT9tIEpI7TWMn0Y0fv3v+IalomhSAX98mwWvX0p7m1bfgMFBN24b6pNEZ7StF
2/cot6WorUrgqMrhX5x0p19o+oInvk0tGoWZxKJ/JAW4k/ApmEKnp55LS14uf52lY+jU0uxW7bRa
b7SBteA3D1Qc3qHQ+OaVP7zAlzcCIomXrc1BzH99FOiRAJXpcwGefj6wloLtzhgV/9hSnDqahyr7
sKpfEoVR49A8K6353eNB2hc/hdBJtI0bP0wS2D6CudloOE16HbYPejjYiuFuTGPnIVJ6+RcuXGMG
+h//+YGzmXfDxhdL0+Lkz2JrR8noeNf0f8KHw9q1vLTXTcKVoF6ILXziLwRiT+y2kfxjnMWlQ2GG
vmlUNbm6PKClk+vUymzGqY/y3Vrr2QbBS0VapBPgvKjXkzzmZUOLw5kYFjifPAjm/ngYVxpap+y3
iOr9PHOIiq5YWPo2fygZfywQMzlfPIEYjl3ZMpRaAFZm0UpYPvwbPwbFAH0CnQDGoCjv3EiT1cNY
Ahc4utIDascHmnspuM0PlydrcSg0HMKfIcVHDeO5lSzIUyWvXY5glr7QPoG86fKVt8miDWDvxEQg
goEvOLch65moB6HuH8P01h0VO6r2oVasXIyfH0Acs0Tb/2NlNl+KMjLCwg+OZGZFmo1V2al0D4CI
6+XbIJRvdSX/mQedXXnas1bVydZTqFe7PJ1Lp9jpj5gt8l6j5hGcoX9EtpDm0lilvbKHnR0MvUbV
Cx1MWbcWpFm0CWyXAhpCDcAKzqfXDQaxiGD0Ha+o2qeNgqqLUbVV+ctau+PiDj4xJJ8b0nodUTNj
OpKA1gvKi0ZciEtqHLqVWVwzNHPhw8m7b3t6KDPrW93mFOw0tqZcm0gFX/5ciysTWDEIGN6qPA3P
R8TdZpFUEfwjQtleaGzL4VEI1hyAxdFMpFvauvlAf5JaJ3cohdP0ZwrwWUP5w/BG2ijvLLBVEJJW
LrVZ/oJAyLQFJko+vag8T/70vZ9Y6tH7NsoqCI6tQs8a4sVmsi+62/Q3PQ6bND30NnXQo4Xs4q6a
am5XPtvCbKIEBoMPwtzUgT1bH1EXh4FByc0xtB5r5dHn/bV2lHyO9Wi0Y57YmC0NuRRritmwoavC
Hi/YuNaHYJvv6iE+II20F+I3wZRXlonKMpg9lelgngpnCbEQdZgdLY0hdziqXkABX/cQwrGA0eb/
8zuFaAIrW4azqRHKOl+KLsKLQpUmwdFttB1PY0GJaK4tVpbI4khOrMzOikaflK2VNDj6brxpDLRB
idJd3lNLJohC0aM89Slzd50PJCtavxetOjiSi2xSyjpafcXCwobioUp0XSdOTK5ktgas1o+BN1TB
sRSfAvkWJfWvvnyriPFKYHFpPXM0ABEyId6yg89HEijAWeJCYz3r72ryVegea+rqLs/WwqOEZMvf
NmZ7JqvIfoSxiu6IPzbXXkR5LZXW+Z6Q/nWSU/ZoVdGDaBYPXRitPb/Wxjebx3oUC6GBz3SszHur
fQo1+mk/Lg9vljP+cySdjW+2GkZ6aPu+0oOjcFNJ+l6j72MzthvXQwXzPaEJyJD2KvKjPL2MZG1y
lxbK6eROE3ByHlI13zV+pwTHiP5TSlUL7UeQ0DMRvV4e5aId3GeY3gpDnmsoqHljAkrRcKJ+6v1L
127V4rsofv0XRkj0oG6HhwHv9HwwWa/qIexR/6gYBzXa0/lp3MRrS2JxJCdGZjOGdpbgK6PBhQga
YqtVwVe9lKdC+UhBy1s1/8VORm1pIhFNtAFjZs6IVIEeQw5WAw3jykOCsL6Oi9QJ5LWlsOAkkSGw
4IFNrGzIIOez16sqwAv0YY4lJHM8arRObT1oHBW5HQRiLn+qpYv4zNrs5JAGKiUaBMmPY+kYyOKW
aEg9SDCV1Y1f3TSUiOf9Y5dx/BpboIm0B6grM7t4rpBFExUeEIBuZucKkDfEzGj0OvYe8QKZ5Amt
lHRGlGJL7QsEdAqQldEph4imTjevVhbr4tFyYn52tFiFLNXSNN0CDdFNgGqx8Lgahv3jz8zv5YlT
8OeEUdEqOP+oI+LBgtiU0wFd0y/6paBnNehvw+RnwPVmlT+MRym7wityyKetPGoWYldw5SByICpA
5mcOh2hEnaCY3wTHJ8orNj660HFLAX10Y/TKTjH+xTvtzNy0cU+OsiyknyguMSf2yDgbD3H5PoZP
l5ft0kc7HdLs8QIeqDfkHht5e52B5m4eBm1l1pa24amJWVTDFHy/KNrJBOrlt6m8LYSDObxX0sry
X/QT0Vfk61hsevh85/OF1EyrmAPrv/IbG5d4k3lf4ZU6YSO8NX5+FNPRtdP2qo6iu8uzuGx64mcg
dzN5QDPTNPIpUjZd6ZQnKlf6SFO/hdSKQyeXuTdEynk9tyj3xPekIxXX3V5PEm9lnhfvXd41ZAL/
CEXNdYhCIUZBUULPrJIfMn3IdlFTOGOrvIFbuFX4AAoo0SlsSOP8Nhb2bXcVQOe+PBWLC+rkR8xi
emJdlh6tfyhTSLcWcAWxelhNli3uQxXkGwIRvHzmgWpTq6I2rjMcqFKK7NS19CtN92hLiUftKsob
+nWG4UbUcvX18uAWl/IEhoESCCl4XkqgI+GZtTGG6zwWr6VW3YcSEHcz1VvH8DTTCYp+WImhLX9W
IME8Qv4QzGbHekN7Txg3Bce6Jtw2xWPUHmRlm9X1ThIci3hkYz65kbqlB3FLVGnbPl8e9JJzP1Gj
qMOc3Ps5GZo+JZcukumVQpO7UasO6amVrbu4aE5MzBaNGQa6XnY8UcTsacwLexRvFb3YXB7H4qr5
28g87FX6PkrwPkaEJP+JdxpG33qj2SRV8NAGr3G8slamLf/pooJBCnZjer/OvQ94C2pJqxhjSq7H
YaDl6ppos5+s3LqLSxJymCJSlAFRcnby0JhpFq7OkuzNYUMZl21oyHSmjhSs77vFIQF1hJpIVONT
t4gUh+UQ99iiv9gOaKCss49cHrZat3aULS4I9I9EOo2Jnvxxtk6uPquLc2ArHOWwE2iKfPOHndzs
TO1mwkpeWWZuk2wL6nSj6raLh6Wn7a4b3i4vmLUfMf35yY9Ia/pWAomNF4YvfhnYdXA9Br8v21hc
lBPGniAABXh/pBBPbFCb6YuUcARHC/dMMw89Grl+ce/5OyPfUQd82dryiP62NlssnhuNWlHyTtd8
yiRKJ4HDlPsPl40snhcnQ5q7FCmQgyDm29UydCT3l5f/q518YmHmUUDSzKOsYtLSxq71r17iQugf
d3Hb2wgX0cR6eUBzPcopxgZh8O9pmx1PE+Kz7OErH9vQteX+SxTBFK2+ZMHVlApqguu8z6KNJn4N
tWSvKY3jZ/QhsiKjtZKflbmdHyoU3HchNAliOXFoh8aD6661KCwuEQBwlNlQYEVc6nzRj6Ng+UY8
cEoGzUfVGOPVqGs/017JVnymxcPkxNBsdxUdTY2xzqT20YtEu0yc4lIn9Oq01crBv2Zptuolt1Sp
kcNSOmqHQs6uSd1Q5uCk2cvlhbL4dU6GNFv5ZkqzrlJ3HBgjXNNAf6eRdm3tr32f2dofVDpEywYb
o/GY+Mo2rX5LUbK9PJA1I7MFT42wQVMoy8zko0TuBxUHq07c8lfRaJqgj4n33Oz7i4i/JWrPQkuk
eN+l40ZIPgaxP9bBykJbHszfhmafX/FS31I9Zswo9JtEeTcHcyuU5soiW7yHJwk4SmeRhv3jxZ0c
5HndGdkg43z3nmZQxaXQMSxL2cQe3pZxIN2YnrTWlLg8sr9tzvZqBtgTWBY2m/aFLvotKy7v14Ta
Fm8oqhwpcZ7Y+fMDAcKCz8t+5FWRfUSxstHbgxq8tyIEh12filf/fOUhFv2n9F1HU2+2KtI6bGh0
sYj1+6m4LzJBdXI37PZVlMUrpmadRX/FKcmegIcjfEcj3SxiU8EbalRqIilJQlLFkiAQEjaMtxU8
iCzfW/VuekR2UbWN2sExxgfNaL7VjXpdibUdCSL6zfWwvzz+pV1BDxGod1wfkJCz7S2D8LKyiN+E
GomDKyelH2ihbVbbQ5aOKmgLlBWRPKWecbYpunDIa4RUwmPsfR28D5Jgl8extGpO//3ZURj6LpEn
IQmPNJOaib6BGrWJvB85VJCSCzKNnMv2Fl/g1HZTngmnkEzBzKAfaWox1tOArK7YlUWk7sYImAcI
IOPg5TKUs9jy7EKPrA0CyslP1LTVlR+xtB+n+jZKwwg7IlF0fncqRlRnms6gJe9JhqVNKkzQny4P
dOnDIUgkoeoOp16aN2tE6djUo5yFxzROHite+xvKw/J/cZhxJNNVjeD0JMN9PpAiKIYhAw9/LKoU
RLTot7ZINZDT5nAH85bL2tL7FS9racWQktXxtIioW/OEG3HhchCzITwO4q1XPYL2taPsWXITO0lu
B/TSLs/j9C3mzzNjqtyGiQwdct61AZqDHIXfhEczhEipbOTmOZQPfQq/04Uoc8/7c2V1LFoEUA1c
lxJSnmrnk5opYhDDMg2PbbXF58nMlHfLUNuZ6hEyNTZe0f8sNHN3eZzS53mFfUnnAx0H5DJJap2b
rZBAz/3eI1HxauzU2CmSGym2m9/uOxGaXoLCdyyGPRIPdCK00fWoV7ZPeYu3Go7/vHL5IbzpoM1S
4kQt9fkP6SgmjHOvAC4xHBvRkdb0xxZCwxigPYbub3kCa89W7eCLsNhk6iSjjidHHTjjQSjde30o
qKR+7Pr3ARVTUGW2Irh3Q/PPdE+m6wTzZCYRyiR9qMxbEorc0AcfeviRuwa4GIRTMvKtVNo1kNdn
8oorK/izx0ELGH4E5zeKHbI2G25s5GlJN5GPBmxlByBg895uu9dY3/lJuHItLdlCiZCiIbLhEyL6
/NtBdkr8zKMMRAF/Jiffxu+CMVIKvUnUfxw/RPNMojKUsjQKoOYlUFbjG36U4QAI6kcU4kTF1wAH
V86az1sRgS9OTwomZI6a+fkG80cIxoRQUB2QHkkeiz60rZdBfxHSd/mH1a28iBe2IOYmeTNu9Smv
fD57ZSL3WjWQs8i6mKyI4CjuD9XdydGVmVk4VG8rW17m3zs/26bh/W1v+vMTX1SgIiVIK575kAN3
uSvZba5dxb6xN6X2SaFu2Os/xvoXIJ4A4d/fK9andXfJ+mxdlr7Zd+ZA2ETwhYMBESgb3Z1r5NdV
cB1G7q0Fyq/KzYPbATQRMydvNZs3wMruWHAImIQpQTTxvFW+8vkk0KBjZtoUWdEn/l0t26r4awif
hjjYV/S/Ksrz0Hg0X6/dnZ+dADYl4i5Epqe08Lz9y02AxFpZzDGnRxsTSWZSOOS515bwQlCCMnqK
HaeGBOKL8zVMuDbQBhTIj+PwJu590cl9JAJVuIQqAMVk86hd6fuxheMBaXol2blwHHDMEnxH6JhM
3J8752SBTQdEMXgBUSvjVQItEIffy/LdCu/D8HVlNU0ny2w1nZma+VSm0agmcivkE7qXcHjPtLsg
oQnd+2pAKtGvXXOXZT9WbC7sn1Ob8ygL3fpSTjKF/RqBTbjztUOQ3YTuvv8NVtjX1A3/Uy0iaPsV
w0uDJYVE1IWgJ4/s2RXpuSXT3bN1/Piotu9i8RK9VyCAvKixzfq7anogo9Ye+5+fHFQn0vrLp6RD
ksfA+UaBSF4C3ed93JfbKbDrmhYNuaMtpyvH4EKK/NzS5CGcLBszqkbZm+JoCYROuhiF6kdaylue
XIpFz6ydCTHEoxs/9+9lOdn71ld36P9xgQ+/YapTohOFffrn2Dj5DX3ljqE4jRYkoGSXAox316BA
RFfCzF75nEtHAW8SHAPKK1hRs5kd3Gr0E2kIaKXNYIvVhzj/4iWkcg+FqkYb1XySVLprDdcx1ARJ
HTBeSO754bgtZffx8o9ZuPIm9Y///JbZ3OuoxStNRl4uJWSYpxbM25cIYA3SnJsRzgFcMDQsVu6C
tQmY/vxksi3asqbnPGewFD1auel0qbEzu/d/MTS49PRlUUbHq+XcSpXrGk0kFtt1lA6luVcay6lr
3THV8j00nVFV7LARD5eNLnizPI1I79D5has5z/hmadvooi8Re4lpk2hzVbATRWlWbrGlvXlqZXaJ
ySDRzKIj+CIL8b725UNTPCgdgYe1OoBFQxIHN53JZM/F6c9PvhSMtbZxG4HlQSBtSzlfvs8040Nl
A+6kyjNXvLzF2cNZVqe3AJqzM4+oHjWzKzKVLipwidX4gLKsc/n7LA5oagrEPdbo+JgtvaipqKQU
OMMT4OWKdiuJCLV416vRxSU/Q56yYf/H0GzmmkFIR0jSOFsIOUAg3Ba+bId9e0WWwJGqFmnpsd+B
c3kl7PD8fzfI2fLoFc0r6+ke1scDWm5FfJ9n4UZCDe2yncXPxbuKkBR5YFWb2TFzegVdjc4Z/Cmb
Zh0lGbeXLSy4yHRv0Ik4PZ50HjXn60+Jyy6mVYTOBzl1SJK6eMq69DOug11OutnoV67a6fPP3Qq6
RYDIU0OPudnyUOIi4j/TORDW2wGC+Hio/3kmhd7/ExOzhTEIShvSxhkch/pr2PZO5cUbefjH9Ant
3Mrs0yhaKspCRidA9wGoH2zNA+0cY/5y+fNM/8ql6Zo5JjnOLsQBxtLLJVISxbbob6L+rg8bOw9X
lsLizj2Zt9lSSKyUhDBl5ccmr27NcLjO/Pe++CGH5dfLg1o0BEeFKCs1Q7DUztccQhatVIvsnkKE
Sl48SYNyW8EN9soVR2BxsZ0Yml1QlHGViEry3KzgZW0GaXoBWtovN/1fpJ1Zb9xG8/U/EQHuyy05
izQa2VK8JPENYSc2933np39/1PPGnmkRQ1j/wBcBBKhU7Oru6qpT51TGxq20uk7MpwKDcpZJ0WUj
XxzjdVYqTp6wTvACeJN2SugSfmxj2mp6Ef64/flWt+yFLWELKQBHxzkGF2Lpzfx+yH35mE32+9ZS
vteNFR3zbPqGYnOxsXNXVw3WG0TZSVgZObh2UWnUTA87QAiW3BZ7K2BWpMj9D7mO7gSkoeNbjj6H
cgSkVAvmR/CymeVJrwzMpRa1VqNIuOwZ4duI+bUIoXKNoOxCD8T/XDuFqE5plWX6P6gfe7jVnrdP
8S0jwsaKEjvr7QVlkyin1qiZgX00iy1+kLWrYhmcoNJHCYfE6NoTv6zA5jvUOpCgrD4oPQS7hoQg
xO3YW+ndQAN/YUZYljjo9HbKR25dxynu8rjSwNqlX1IInQ9p6sSgipVpF9Rzt0e+3dz7aiLvel8K
d7lpmnso4jLY600NkY7IIfmdgxPUMZujK0seI56bl3+mEKxjoJr/AwHVqleYiHs07X4MIKrQjDtb
P3X+g+YkHq+9drPGtb7agLY03bIZERO+kFL5qYP8KAuxZ9Dang75p9trsHbWUKn7aUDwTTMgsolm
qkwkPA9ADO19red76J0yyjvhe32ONnb+aqq15KeIsyGwTTZyHVvDRMsumMiGjbJ09rDgFbtskAtX
yodkn6g1WgldkCO4xaOubIvy79ootqrMq5+Vk4CMD0FiToXrvyGNB7ND3obbSYEy/7MT126YfLv9
ZddOVqr1jGcCMl6E+K5t5AFMIKqf0AS0drJ6qrRmJ/Hyz7+AWAiajfb4S/XxVYxeWBO+quIUppxr
nD2RKh8s35OniUx5eqYJtO/b8iDVX9BZIynr9rba3N92dfW4QHIOMZ+F2+BF5PfiwnKUqAxznTMJ
IYfa9sa3HN+s1c/fLzjn9xAmyhK/f/SznYLSxxxtJcfLsfnq+12YECJCGmdpslA+O+vVcEjU6KAq
D83U3cXyx0L7bIzuZvK6uvMuLC4/v/horTHEkjbjVKz/k46o6DlhsoPxaddM4fdYOdxeotWIv7Am
3E2ZLKn2MBONMeDluarfL5dGF/yeqPpL+4SuDS9CmCEgwpHFlVLsXo5fpheSr1X8LY5Pb5kI4dag
KGwiugppnsiyw8WQdPXEkTWHO1pwH1H8qpqPaJvd/mKrW4qXEoDwpQxM4nC9QB0wijSUKXSlcffQ
oi8cZx9nE8Bua7qppbu2NkCnEFKiQPh3QhnoDQknhTy6txoHv/5KOdSs9KgYeM0b6o8UpBNNlA7T
t71cOaX47SwVWQt9NfE01rQsknNkgc51T0tNQz6rO6axtqNosSvCwh3yjbNiZaNhkLcaaBRuADFJ
AjYyWbBVx2cgcB7S1u91mRtVhUZwcj4bRnTq5FNrbbVtl+0rbG+QrkzlM2YLxauY0NSSWVedWcXn
2qF2Z5rSxyZKHlup8ne5bKW/v3IcVkDaAYTCWyJSOxd6Mqb6mLzgMlJalKXyONgbddiV4+PKhnod
nQYKT3bgx/G5pUE56XBjo+MQjo9D97mO7N0bomTpU8CWRjNE7FL6A6miFvTxWZ9f+vhZ61aGHh5U
X04RVRm+IkdV8L43v9+2u3Jqgaf9ZVe4Q1vdTmdbKuOzhJZ78CjbX5stQpE1E7iFeOpCofTqJVLw
xpKddIjPzmA/Bn77QMW8Hzeg0CsXJC8COM+YAKDUKAt+NGbfyQ4aa2dLBaXzHUWFjYhbi2+GCxh4
dRb8uHjujkpjMCBpxeclS4SiITqYIDBz/4/b67EWdJdmhFuy0dCuyhhnPEcp9DXpQbXv1buoznZ6
/NdtS2vn0qUl4Xak7FZp9YRD1nSQ+jp3U1n+azQqmn2Km9v7VPv9kUYd9rZfn1C4IXOdLoIs6/FZ
c74a1qMZ7XsUqBm0+b85tpyPF9e+Y01tQ7YYnwMFqXKYk6TivBR7ks9JVbtpWW+ct6vx/cstsVUS
9wgvW75GfM90aS2/8ZqF47HLftz2a+265PvRSGRwiXKcCMSbE8NJcuRhzn0OQsvK/kZ/6l4e6ndx
0f5T9Yde/l5/N0JKgnMhbxG7rIYLyAYwqNChvRKcrv2+9pEbBqlmA/JrynxnKjlj+DCHlxbDajMc
Tv/cdnjLpHa9kBBt+fOQYXJQlPdpRy6SQ84Yw+TRNPd6Wu6RF37Dmb/gN/7zUjhG4OvMy15NknNi
xl4ZmsGhzrTCLQZFcuswvcuGPtkwuRo+ZHPLQx0uG7GvWM4QxtYLiFhN9x1t9pjyZGNuNBJWjTCD
vQxHMeMrcqONUlMyqEIbRu++gtlEP2izbbm6Wjw7l/knCJNMYXenZRhDisuLLxpUL5kYLpO/+SWv
TmCN6p3qb5zH67vhwp6wzROpCPO8wl4Zxc9BNbhzebLnRyU69GqzR2TazbT7JP273Hpfr37LX4bF
sTp03mSIHDQK1sp9rjOjaNp7mv9Pt4N/3QrQwuXKZL8Jn9NuM7+JRhPsDfVwqzjVae12+vG2kbVb
E6pGeZlU4uoUB+eh77OiNsNIbCjnpE4fet3/etvEmh8LoI5iK7QnMGhfb2JTDQeqLphIwMhP+Vfd
+QQr3xtsLJrwKgVdKPME2FVuZAUa4BEZb3tCpNBDmNWNqb7ftrKWAYA3/mlFufbEDnq4asyAc75+
zrV5P7Ywy2UnQzI2LpSXUUExl760JGSe5pj6sI23XJRhUN9LqZG5I0Cyu7YLx30dlfUu0FrrWZZg
VKz0zHyK1fS5GYa/rQFlVCmYURxUgsgtdbvYhVNUufLcIe4VytAq1/afthkwZl8wWd9ogXNfxRHz
fRGyJNbYducW6D7UnTyE+qDZYllZDQfy2wUmT79fxIz4JcqFDfXn8xzHnpW2ezL3yNq6rF7QQ6++
IOO1vF8ZcQb7d71Wmj/zHguAORvpAbjzydEmz9azZQ7E3E9q/ElNP6j6gnoG5VU/h2b8WYmR7zOf
tPxbh8L9PBT3zfAOXuTMfgZUf5DVT4GEFmK+b9N3yAjTPzS3VEnWyrXaksRCUkyrnJzi+s/OYhgm
EMwjySwf4iF7jnrQvXNxb4TxTp7m8xSHj+0iEppXoeP2ITTKRXesmsYtLOQoLe00oV/rV5O8cdqu
LtvFHybs4kQz47IxgGyb3eiN6KhGp0b3725vsC0jy88vE7cxdrRUA7PdoPgsfa7G77m9AWtZPfCY
TAatvdAViQOTVTVVxEtNbjj+ETvom8obx93qIXFhQPAhbKoGiXIMDOkO6lPCS1U/JMHn219q7ZWg
XlhZ/oqLL1XEfZE3qGQyzXqf96dhPMHpkL6L28NtO2t3+qUd4Y1QK7ZDMHEQqcY7S9qNoK8hBK0l
h77Bv0TgbWsv5/SrXQt+doEdsQHE1elmG9mDiigjFdLU2Rss5mfHDMDTH02zi2vlgUd+L209GJbD
4JZZYc0KX1KKeaBgUod7GxpLnYQWCePRU0LLbTTHM0fF7RQko277u7qKF+4KqxgNkZ0mSxFD89/L
IJ9wTGEgznD2NRn1G2wxYb0M8Sz0j8LlNTVMmkwGK9lbp7RNfDdRmMpP+7vGjyj4btH/Lp/s1Se9
MCfcYDFamb1eE6BO8JW+EkQDn4ps49ZfzQAZhIDaEGwnWg/CIe/UmW4UI7MJqj+anlKGp9n2lPmr
z8R1BotL0B7LTPoMaW5ex5/e8j1/2hbvsXyusn4csD2kT/7U3LV644EEckv7uxO9pdp14agqLF7Y
S8h0Wsx8SLyCeJakxbEDNvucJzNK3LcdW105xg9eJp7otApXkK6ERV0MFKIeSqPy1BLGYXnc6KWs
Bv6FDeE2mTvYBTOUaM+N3Llta3tT9tWs490ALT3tvv+bQ4vDF2cl22EqINKOz5lV/qlI0d43rH+R
0drdNrN+eDH9DKcKLAOyLexms6uCNqwZSSu12p2M9H3pGw9lduqL4l5K5ndlfioRX/22YXZZ+1c7
zV4I3xYKUeAM1+6NnZxb2YzZym+QsLW8rPwEx1bbfxzL1NWQOddoAR7nagtzt3qV0iWgwMy7knGy
a8MSCUw8o7KBqkJmeVY0jveDLzfH2/5tWRHc8xXmnGt1sQJfrSdZ5bTzE46v21ZWgx4kyEKTinaB
2EkE9dmlY83FY8FZ2+2dhWx63ujFL+v/aqEubAhxiGT6aGQjjxQtDtWlNm94cypzyU2hNzKT9H90
SQjHljqbaTa4pPkne/iq7JJka+R13SOItOg0U901hewg6UYj1CZMoDw9aj8MiMraj3G+Ja62FgJL
IR48HT1txP+uA20ydSsaBu6SFIVo3kNTqO9/f/kvLQhBpgaxlqhqw2vB+qdoQDz476tqM7tZ9wNi
RmrhMLuJbxIpGqVUGrju6+bEJPIY7Ow42dHa3em8xiZvTB8VVOzl+pAHf2T5u9yvN2Ji7dxlxI3m
EDSkEOUsf+HFUTglc4/KCwumE+Aw2MM/1ul79MLRszV3s5F8esN3vbAnhnzqtE6bYU/K7Htm1z2t
Kx+lYtp4N6xQ/+iM7mk6U8pwDtHzuvarCtIozUYeDl1f7mrr0Rkmt6xOFNVgAuwhUgxtN+P9puU7
aYSe/GO3pT2weCJu7su/QIjRKJbLPp/4C+z8c1cbhzlzPDve4uRdjaALP4U4LRIExq0WK6ZxiCzX
ljfu5S0vhLtfK+camMHyHet3TP9zRw7Slmrhug9g0qDNMChyCDHYq71kJC1PXNvXvoWBaXthqcy7
twTeLyNC4MWwMuT+MphLQSiq1JNt/NP6+UbYrX+tX0aEEzYxmlwb5iXHjco7P7B35ajcbSLOV628
oMSgZ4QPYXmiXexZu6/iwpbJ/QqzgvWjg0Kv6SG3nCUpO9z+aqvHA0P1i3AH8HVb2EalUpRTEGMq
VMy99Zc0Je5Y3BlDsNff9O0AXBHMizyfSOmbhoVBWWteetSylwdfFth5k20UvdfupwXV9Z8RYVNq
emtweZH5OWpkuso8oDY3TNZB07McbjBtC5G7+v2MRaaQ8s0yIXC9VJFl18iByYS2KSkUINvYY4Im
PEhKUu9yRFd3ZjRkG5WZtcFljUnpn1aFV5AeZuXc1rSf5qY+qc3smYp8nNAoV4p8P/fOvTX1O/Wr
3juHMXL+ZTrknWUEZzN+mpP4pEnPC1ppYZS5HUyrccsMLP0G8Kdo0l5/DKAAlTo7Nmk31bfEOtZ6
4Nl0TP9vVgTnjbRpJqNyuNFk3np0Sp1P5rRVJV+NI3AGL9qUjMEKRoYglzMy3eRcqPYO9kdfhnrN
mby53wjY9W/2nyFEy66/mV8wmTRJUvxSK096/SRbrYvI4FtOx5/+AEu5NsMjUo6bHn9KZ9ypgXNn
6sku3aQYXlb41Z14YUa4rfQmlhbgC+wIvnqgIfvE2LwTR17XPi4Dg8x8vOH6glYSvgfYChhlFa6v
zE9iWUrY76H8bvxDyfDpDeF2aUG4vMphCKtZ5tgKhw/h/H3qH7toq3a9FgRMjyyCeYzj0O69Xh21
KBMbsmuS0Ty+Cwv9jjnr2Ag3YmBtccBmMv1M4r6QO1xbkSSrCbokTs5RM7nwUO8TEAB0MxQp96Rq
duN4Y3HWDkf0qXmgMotrGfri9sU9pjHtq81+mzD/00Vu3k3+v8EcWZ5d9bZXOkgLqL7ylhMZXBeK
J8s4Dlzl10b9MXXsfsiSs67/VeYHLtOj9NkIvaguj7cPotXveWFJiAxjyOsxD+rk7PfDYZlBDf1D
bffQV3DmOdUQ3MkIV7/FJs8vJtEY0BdJcPpqUAttHpJzV4GZpjFbHMtWS+9nJ0GTKhnlPY93tM1j
c6OKvlrrgLbmp2XhRJwKfyxz6EXPUz0x4qsEIIqnx65TkBb0QIeFroqSUx1/A9m9cd+tbQ+Sk6WG
ueh+i3C6PGU0Vi2MBJWD5M8xn6Z7fUr+iiYz2DiMV51k7s6BaAVJYrCQ18EzVaFdpBGZqjaU+8In
5Q69PikOxrdGMx/68nM2OLvG/vf2oq7tkwurIoWEOvl2n+mkroXyGLYPeSmBNP4wBieAmhufcu1e
uzQl3APZoEKGuXQRMiAjDZC2qn5sooCm4KfbPr2InYpXwaUl4SqQ8ElOFnRWXbh5lO6rCIDRmH0H
4Jb4VKis/pDIqatP9CH94S/02ePxVAxf56J/N2xt1WUrvvpjwNFAewC/CrCH63XtrCCzwoLSrVmX
O/Stxqw83PZ3LUZRGvlpQfiwEa0xyGSwAOforkusPR9282GwHp/MAdImJNd8NcQk+xY5ZTSSQ4fG
MWUivZAZJiLn9P3dMPduoY2q23bdg5RujWyvBumFaeEwt2slKvyZl0KdHhTO72B0nayGPL71BnOT
mmdZkNcL9stR4a6yrcwglSevDp1P4Fc9M4gObZOgXajKx0Y/DiOElo78vo2ljRN2NVQYtqRzqsFu
+Qog7MeWGhgLtCv4avs/gmBjY6zuwIvfLxwxZYQqTVKDiEP/pqzr91Z+NMJiDzv0hiPrhhYpS9Ce
dN6FizCeEmdMJyruulrsx3RGsE45zvlBAo9/O/ZXQ4MMDMaohS1OxHsYekxmuaDv2kz2lkYu6tv7
qLH3lWbs6q0RkNWddmFNCMRQaxIalHxAyXn0bZAfcOmbX257JNpAfZ4AsJcocBwoqRaPLzIXa9Sn
HJVy7oEUfrtIMp+7KO9du/tx286y2Jdh/mKHT6ajlsGchzg9rGjA3ZDd45mR+c5DPDm2pzFwvqsS
WFGKbqiPtYOieaFWO0mp240IEUP9f9YNgPi8/hVYAq69TKYs8YPKokF4dr5pW0O+Ynq0/Hbg4bxf
oMZeUPDXv52Kd+IzDU0NN53obrb3kcFR0fSHrPyoNsfiLWt2aU+Id2eED8CSsGdpgatLiVeARDPL
P2+vmBjrolfLN72IjKJslFxS2FUqNG9F5zzOjfPebNtT75R3cfJ029raCkE8YkOcybvAEDMf0ipn
ivl3rvVZ9oosGD1t3CydvbpWXpwCOWojJcUNKTIClAWAbaDAPNuM4qDLd0yPMZVX28NxNvPdlKY7
SmI7HneH2+6JR5Rod/n5xccsy1CTNJMlM7N3Tn9ss+bglE9duVUbXP2MF/4J29lIE+abKvwbRnf6
MNzd9mLtsIB+/ufXWzbChReSM+Rtv3w9tUndWPoqB/LeTn63ufPyrRb6P5MgRzRC2E5DacTVyLzo
mUA7DmrjmpnuDltjmavhfWFF3ESOEVryHCRnQ/ls+qXXwg45pPK+QJViK0VcteUssGbwzSAUhJtQ
khuOWbS9z5DWGa5m0OLTkkjeqXUQH5WsMNypRBzx9xdrYb/iwKW9znD79WIFOQkLvPa8SfXvYOu8
tAeF8bv43mWtdB5aMm9tXqBiwdvH3ay08+Q86sq73pDfBa3xbpycP277svYB0XqgmIrI3ALzvfal
z7J+UpMqWeD8Sf3V0s95sIMNb5f87jzH/xz6ZUk49YZednRJLRNC3L0PYUiPN06CtT1Es492LEw1
S3xfuxIM2tjBa59AOJDt7fEoT9bO2ZIBWTtuLo0IW8hMkceRu4IiWLP3k30RnEi+frui9/KtuFJh
7FThHxTRFFqva3Mi80SHNEqu3sVZ7oWbHGdrroBlIzehE/uaDBeAoE+Fhycx+CV9fHR8z9Gfky0E
0QukRcxPLs0IW1SeGp1h9Sg9yzV6v2k/D149K38rUyE37uyb/k7KMogzzSbcj35nU+izSmg7pc6V
W/+UFVOJJvCUH2N9kPZtbTpuENEF7bW594yx1/fTpM0fb2+LtVi6+KNFGctaKUuG5Pg2Q39WqiOw
XcXcuJfXchvq7wsPMcmbLHKytD0CRH0NtApZ+K77xEzhe7XpXae3KHN9H7R6/waXFA4THfo8ZieF
K6aSg6LoILg/Z04b73peRg9anSeIOsXGxgG5dlcCrfppSljymqfJGMc8ZJu9td8aCF5dGqZYgOlC
RfpKkmNOh06pl++WyoHbgCEJy9nbJJVc3RwXVpZz8+JCrrUpmFMdKw2MOXZSnmAD9Jzu62x2H96w
LoQBfNxcKtxj15Ya+CrKSQI51UaMNz3PkMGnz7dNrDoDvkjntmKkVJQRNdG3gcuQFNCIP02MNllz
7poOKkYbT561pwhzWj/tCJeJjrKipM7kYlmn7Y0yAptYeZU0eQ1lhhB0MSU+bww3PuBq6gkoHPQn
ukHcycLNMkUB/J8DydNklLA9vB9q5RiU3tgPd2YOo5L/jxpQMW66rVBcjXPeJbBB8sh7NaRQFmo8
agOJQAoqvfJ/OEXo3l651WC/sLD8/CIMqYfrddjwuBt9KHZPvjK6zJHetrF6EDG6xPwN4Dq4da9t
hKgDDWbME87OjyD9fQk68b3THJiIGH+X6Xa52JYxqf9sCUvVMAc1RRK2ktI+zEy6j/p7Pzhaen1Q
NwXfV5fHUShyQXq7sOsLjpmwEQQTKZQdyLIrZ/lTUWwpmr6gRcXrjV/Nm0cjWzNMwQijtfXQ1nRE
AuPZsRsX9A1MrIfR/iqp+7b4rH+IdU9O//Shf5xco9HQB4OIYVfCM5eo+eH2Wq6lc1RM2QwqkCfK
+9cud1I7T2NK56KX832ePat9sZscmFKz52F0vNvG1oKTeiUkX/StyR0F1wuf6neEUvY5vS/kzK2c
x0yJNzbA2pGybOxFYBIpBvH1OilO6Y/FRLOilU5xnLlalu7LWnYTuJ9xK91pzDwDC/hdaoslUk0I
jBWAii9cxtdfsjWTVqlkyjfykH9A0d0bxuT+9vdbXawLE8LGSzrd7CSfoV3Z9kxL/6AYj7EGjKvq
vNHSNhZry5iw8zLbMhXJoMCmpQcYvM81QnV1dAj08dzrWy2CtSPl8uMJx5bUMfcc+xhLyum9kc4g
GHQ3HbK95b9r0nyfqptp5mowaoZD346mMLCG6/XKYEUK1ZLeUtZQ53DzieEur5FA73pyqEp/5iZo
bje1szx35U5x0BhSmnZXTIX6Tc8gNnCjsAIWTRra/ZPVVvOUTUkUo741QZI3p7NX+PXwPQA+HrlW
48sfw9GKfNfsEv+pSxUbgammr6NHKUnHjVRx3TcQwpCpwd8nqpAp9pgkXbmcMSn1IcUN2rtB2ark
rRphtIrhKv5DhOb6A/rBHMBNw9EhQWGqzscCBJysf70d8mtHMmVkiAHpjy2ou2sjmZTmvDgYlFUH
P3pggmvaF6NhbpyCa/kO5/1CPYeMwyvIZGzPXW0rPNIY3O6GnZ/tZ+PUKhvbd9UXpjRhXkAXkgvg
2pdwbPLGsjj+ZuQove7j7S+1uhwQVSzs02hdiA292HYSyt/8dsP5hL69FdZuG27c/KseXNgQDnBZ
lwrIgXgxN0Nm3PsFZNZVZDe72568IiZ+OUpZbRs+JyjexNLg3Er+bMzLm3k+TKn7l/04MSPoqfNd
Hblp8odxJ9N/kruj8em25bUzD0E9GIp48DCGJqzQOE3hZKYmF1SUTXuQCw10wPl8L/Vz8SANMvNJ
ubO/bXNt3S5tLj+/yNgUgPXQkOnEXj4cZrl8zChdN/W48VHXXbMhsaIsvlxVgpmoaephsOAz1rWd
b8e7Cr0VVc6fnE52s3oDhP5qZmZZQotxX65Dgl0V9V9yeej1MuiJdcdV+nehtqtOdb43pVNnHtu/
7pyPv/8VqSRrykL8sfB0XbtnAYoIYCdNz1XxlJoqJVFjD8/dxlqtfUQ41tB2ZJCefEmwUkYaM8C9
xFoZ024RjQbEjfJhL2fnsthCsC6/TEwUF5EQpqJQ56ZZcu1SMUc8JWcNqEfc76gpIGnlQp13+7ut
enRhRMj/JNP0qbaopEvF6MU9vBXRYdZGz/ftndY93za27hHgeiS5lo0txOAiYQMTBzHYy9AdDs9j
VLubDC1bRhaPL/ZTXDjJwKwK1Aoozsezf4x6Y4cq18Z+2jIjvMKZIC3aSmLbth0Dz8dEevxdartl
C9nAy/77WkKC0mfz1AT1UlIy4IjoDZLX5hhZG/CT5Uh7HWU/rYiFqykwxkCr+FzI+Hp917j1vPHI
X/1SJFgUregicPpcL4gx+EbhW8umiU3XcqASSxCc2sr7V60sYjboIzEnJOKXlbxqHY0u99mQf+T1
YxB1Hg+4jcfFlhFhScoo7Xw7tf8/ms14zKZqux2ylowAs/jPE3HKICmjoQqXk9pWTtXX1EcfaB9s
RO+qDcbHNOoQtLVFBGjs61zbABnPWfin1v3IteOAcI2+sfJbVoQTTJnsKAwH6DSRNsqBaSmk0099
v3GqrFsBeAFsnRKfOHJa97xg1ThOz40B3Do8Ja1z0NKjsyUnuSzuq51Ca/4/O0IcB3aUWVWZpOe5
QEvQ8eQSpQ0mQGwrdiPtG6Qk3mbCteWbkGMXHZ3uNsmohX+JnU/dOytwE31rLvmVUtPLSUNVWaFE
Td4jRkOb6VyXfAsUOZ9mG9ktTXWl5j5tPa3lvSK7jf69nD9Wc+1W2u8ORS3GHfpiEMlRIKejeX08
6HPOK90ZgSOUR5owQJis6PPte2e14EfNbWE7oHVBLenahpnISuPEdP1K3Q89VU6PejS9s1D+ytI/
tOl9ZwRunsY8yPKNjbbysIWNjAuWstJCBSDcRkMha2kXcPjNxd8SJHzQ76anVvZob/+47eRKqKjM
J1Mrw5QF8cC1j3OohNM4Vuk5How7Sn96Vx3SBC7e41vs4AlAT7RCTeFbVjMsbpVSp2dblz6NevO1
H6z7fApOBc/R3z9v8emXrcXni7s8kIsqS/I2PVvtyYj2eBX2G2fUSgJ0ZUJYILVKjKmwcKevuACz
qEX1Q4uf6jR5hvvvzqm2BilWLlzgSqCT9aXvCFbl2idUKaqm0IlFOfxztjrX3mprrpxTVwYEj1Ib
oqexJW+cJRLGfaVOxyC7t5+CIjyYdXPUfxfoyA7GIKVlaELpF4jzmWXdGkqqLolKYH6XVONJ1vSP
bwg68B6QPtE/5268/mijM1vSOOFT23n5v2X7wDRBUG7s1dWVQZtCeVFlAT8kGGlkJCpkDvh8zO56
2zhAwnjbjS0Ly88v4nmWA3guopS9E5rozjy3/u+O1b+sxYUPwu6kNq9l04wFU31mhAAann9ppr5h
W9IVWhiKaEERxtduGLGlFEHKfZFZD+W3zrn397//nS4NCF6YQznpSY4BONF8Dc3Xjdrm2hahrwWx
Ox0u6FKFPSjXcq/TJsYBGb563Qi8eXLuUtVyrSly9eFZmeQPhhre3XZr7Yi+NCvszHFq0yEv8/Qc
+o9y813SqX/X7hxstZnW7jvejb/8E+7UkRJUbKr4F6d2dPZzVfLaFqaY3oieUuM9CM33U+R8yQfd
pJnuZxuv/7VL79K8kCYHSt/pKvz559p/P6cf+wHSNLebyv1kFF7jb1hb/6rLND06CzTWhG0b9U2Y
lhrW9MRF8NFV9Z2UnnJjS+p71Q6DkVgA3sqD5jrqeSkroe6wemAs5u5kFKd8GTnbCP0ltIUsc4GB
MpOjvRRqhKWTLD2ug5lrHBP+8Iwnm63qLRPC8qA82FjBkinozGe7cOH8Cd3BezvfuhfWP9hPV0QA
fGI5UiDbXK1JvkBfssGbq4PzpsMIEh8yHl7LlKOvl0UuARFWdQ9nv/3JZjqW42got+jE1g5u0FUM
eXLTsfxCcqVMKJdKLZ9Mk6R8l1U0Q6TY2Jq7XstFuN2W+XJ2KKW6a1emNlcLpcRKo5g7Ft+Xnyrl
VGfMVSobYbbmEK8lejhM14AMF2Igk5D+ylolPTtlUe8cK5U96t/Txjm7FmkAcsnvobvgRBC2pjSr
Rh/5E+dQxCix5v89q9EudeStrvdapPF6YVvS66BRINgp+9YujFQjosH7HBOGlDQvsjbemavOUBp+
6UYsafb16qRKgbiTqrIzSUP6z0jT2L8r5Ljc3gxY/WdCpHyctNQMW5VVyZRTWcd3DP6ZwZE5N89J
tmqZaxEAWyJJFfHGo090R4uSakYd4txUwYGH11J2vn3drVqgTsrawy5piHPeqYpaWhSSi2hS4krl
5OZvANctooE/LQgFhqzsR0N7eR43X5skO+XdDzn9FFjpxsW9eqFeGhL2fxhYkarnuALY0Q9OU7zT
no1P1Jmn/qBPu3pLtmUt1i7tCQEdd5oz1Esat3y6BcdRP2fWxstnbdMgQMi8AaV6dqiQU9tJN3WJ
yeNK9bWjVJtu0oSQGH7xi9+dClnCWmdyHLQ/+xMC2uudU2VFbXUKR7Qmfy6qJ4eqQqTRA8usNySm
OtAKXlf0C6nUXBsKndaHtmN8eS82kXZPMCSb19paWF8aETYOp0BSxi2HWmAaVA1OzSaV/9rqL0wj
S1+VF4+1/PzimRDrnd93PRaGrHFbepKN8V02Nt4iW0aEe1MLFMlUM76VHmU7p/uxbFBnGHa3z4At
K0LKO+h9kMAvm57LPCh2aW9D4WNXjQff/Ra6ZPnuYub0MnPEAC4tEzE/YzwnDzub87n/y/yRfsjn
xL2TYrep/9xqNq3d00ybQkYF/Ik3qbA+qew7qAzGGQytM3w2eT382wSl7YahLD1Pef61Nzt1I7RX
dysxDWUGuHXkCK5jAsI+9DPSJOMqRRMGdsya2XYt73fmln7nmiXGtVXiT6dQIT7nI3SiqyJPs7Ni
nBf+7TJ8dgzDler3vx8aQLso1TOCDpv+ss8uonwc6rJ3gjw7dzCJet/qLamDtdC7/P3CFyvzXrLr
DD9k66ErzsCug34DZ7EWcpcmhD3EnBZU4UaGifDPcXhIvhbDAxhdr9O+0xrwNicl1o4ew1oAk+iJ
Q/8m3HcKLaFcs6uMPTu5swnn/BuwfWSDS6kUZAyZiHApqE3dILiHR0nlu11S7XPzr+jvuj7YVuFl
ibKRIK5erAB/FggOSH9OvOsgyGYyzzIrsOc3T00WPhe0CAK5fYhjU3LH9FuQ/xiig+LPG0u3FuWX
hoVPWfc+fHINhpuwPkrz5E5Rf/Cz53R4Q9qI2vBS3NZ5pIqSSm1kGPnkEOZSd4Rf2++Ob2l5gsL5
ZUKI9EyGRLRhnur88rFQGuxOffDj93frpQ0h1M1Ki4NRJjCU5nmI92n0uKmjtLZhL00Id4WZhr5T
w9i4fCnmJPhSenF6ixcLOoZKucaCXIebZsShzUxjdla1YD7wDENzWrN+GJMS7G9bWjsaeCdSLuCm
oPUpZAlxkJdK3mPJHtuBmQyl5yGHMDLw+VH2LCloHzvfrO7mqlW+zL261dhf/Zi/7ItwIMQLzdiw
OCpM+Qvr5Sef3rZetkUPUaZ/82rvtoGULn1MtpBdenbh1cXs6VujAav79MKIsE8le+AKtuzsHAXD
MQjG3dA/R7b6VA5vyIfAZv30RkjxU9+RzSkzOImg3mYCjcqL1Wyk3GuJg+kwugFUBYyxiKtPE0NX
KsPPIFyX3RoWBLt2c1ly9xtZ15LniqkQd8TSDoXz/nVJLJ8dq5G0F18k1dUrN/xgf+zDx80bac2j
S0vCJW60ZpPbvc4NqAa7MP/kVz/0tGds3nfLfusVtqz1K7cMOHcMgOeQeQm7dwDxjeA4xpIfBeIj
jFo8aLsnu/MmWHi/mFu8Jy+ajLfsCc71WdRHSkxIaHN3tnpzdKu68OzcdM023E+MD4AoHo+D8z1p
kkM4qKe2M/5y1NGrEnPj5Fr90FQ4Fp4QGe5QwXcZvpdOjcP83MmnIdQOXeN7Vv7QGh/8Qb+/fXat
2OL1scwrUVJ7DbqMjHGymVyNzlLpmO+rSTZdLYC5C12dHCgrRFH6XKQbB+YrUnpeiYg4Ml9GGgDm
3xA2oJFZbaQFNXoXUu/5nwvjgKLH6LiV+n4qq72jRU9K/JhKvSunX8aBirLy/0i70t64cWX7iwRo
X75SS++220sS+4uQxI6ondqXX/+OfN+b6aZ1m5h5wCADJECXSBaLZFWdc74rZee39I9WdMHtKVgJ
O/iYJdG7kAh9UUQ3B0fqjJ5BLcVpgyIwGkpMaRMLubnX7SzZJBwROMK5+09hGKAQVKHKMoZJFQB1
0xAdZBs+8FjDFjA3kXzayg0SuWtIweKBhIwcf7+TpGZAbIDk3tQBqT6nYeF1o6EK4s/K4XNlhQva
qqXHlpbAigbkc1EHNA4KMxN46aoRE5lF9EgB9cgXcQZmNVSvByiX1MXGUh9yJu3C+J8/u5BU/NvI
slUuHiksL/C8tyEdGAIbmjyH2gcF4YngWFh1AuwzNAgAlARU97WRVMpnplgYSa9CI1r2P2aoSNSp
oE7y+TrgwhlqCn+b4UJIPBmTOocQ6Y1S6kJ0ODXvY13aMGNyh1Z/glwcUaOzUrxM8s5pTNdpRi+s
Gk9X71o8pmvfGY9W8nOaiGVva22LvXyU0mZXDgl64+8NMOZOfsckP4RQuOjmthaT0EgKCB+0uNF7
yd2nenWoSqpADScrSS0dql362n+wf9FFhl3/lxU+ZZmXatS3OqzgCoq7nZumeGO1uns7uKyOBVle
dHcCCiPzad4xV1BlXqwUmhuiwDPPbvQQtt916/lfGLJkdFEjR4z2i8XxLrxXGS2pazuUAA20Uz9k
dvRet7HqzWEubYxoQgab4Ri5bXNtW+KI+ssmt2NmKg1Z02FwODJcM/85Kvu4E5wVaxsGaHpAqJC3
hJwQt2GMdhyQiI+TI4o/pM1PjfWrtDZRcHsk+lqwBF4JJwDycEiUckNRkoypUQ4zla9v+qO0BddC
4YU79lC6w6ZISEQsopDSzUgegGLKf335Xrva/qX3jW30ULuNSoadtSlc7B433aXet4IUbrLJdv2H
4Fu/Xo20y0/lMp/9BBXk2AJ/eVzgLtT8otrmtoG1JrErC9wGlMa+ydQQk6GZ6Qb1uMAcW9LLz5la
gWJLQx/LvjbOeu9ZFsi3RJSVX6i9ltvBxQB5IYRwSKNC7xaC9rP1w4oJdIaaN7Rfpi/2ff8z/NH+
HO+g8kfPSPndHvm6F9ifqHd8A5+9jvQaSrgZ2IqtKgIePSuYRy3FEGybL/yqnwNEdz5UTUHrD+q5
671qhkWFAxuKLmA8MZK3cIh9y0y2rCMp0ZuYgGyboCBYTF47Zo/6sEUN0kz7AAjPiFJvEhY91qIU
nuN/fRC3yZx8DJsoAqLZogWpgXsYFXdULVcPkXsaBYf5+vAX6grsNGjkmlyoMijNZdqBj05rJpeF
qTerlKThD1Bqp91JOxW/RshFa32g9kkwnpRHeQoi5QFqH1kvatFaHfnFt3D7vkomKSrNhf/a9Kz5
N5R7yVRuS8i/pqLq9RrWBahHaOii4qst18DrZc801GeNASj7UD4XiQ3MTgvNlJNU7UNQCIdQ1wpb
z3KeWeyPbDvpoDwcekEmdvXqffkRvO+xGNUABZByvOCHQ4+o5c7NKSJxSaLn9g/oW5W3hEwAPDw3
zyLs39qBcWmc8zOK/hcoZgH8P0W5N5pvKFm5TS0IX0t04u8+yMQAc4uSJ9j4OPdy4nqqxhkjrHcZ
Lr6qum+K/ZD/krVj3/9Ea8e/OKGAQ0GvqbVkR/isnzGzwikgDL50LlYxKpPo+owhrAt8++3otJZB
1fAuVMAcpqPMxj+Ko4SFElrwkmOR9m5BHyvFcpdqXhgz1+kB4kCUxiPxUWB25S2uoXcKlxiUQZDY
5Pw219LEyingriNzgmrOIDIRhPX7UBMo/CXOyZlflGLeJ4Kr8hcO/s8wiZsMGp9xT0M15Hq/KJAt
07JBXci2fyfqiEJi6YOsjwzloaCRV1MdvVwTaSNIe88zMeNmizeWIBOxdv+AF/31EZw3jWERJ83C
FChb39Fx5w6gKQDkc5dYAjdac1u4ENrU0CmqYI2vR6uNuWF3apRitJ7dBvPPNiNR78a/oWY7Cd4H
a+fcwqKNBkj8YfJ1H2U0c2meoaAYxsZHyerBpRJ0Xm77zfLB/D60cIYC2oIkBlq/rwfUpMOc40yB
2xi+Op5p5Ws/S3rsbNKJisFrUfzSFBdX0ACHOi2DqcEtvynH7Imha5TcHs4azk27NKJdj0cv6ZyC
Chr7XPXeuoGwnPRuMhM1cYGKpefb5lZnD3zdUNaAvDqK3NfWLFD0J3YEa6El7yZ9KT+T8RxBNsya
exI2Ajdfi8yWgyYRFO2x1fnXkGXHydIjhKA5aLFbVOHJybI/YR2KDv+1pYJSgwPg3nL283cfkOpG
TrqID7RavTWU3svzw9xuugrSaIdsOkZVQWLzTnW+JQaphyCTzW3Tu3R+jhRRz9LaNgCnN+q6+CKc
yFyAGctBrsF+Bc4zjaU722oTP44aRbDZ1jb2Ik2BpgjEbp3vWivKWZvYqINNvw83NJP8Ika7Pm08
Z4xJW+ybqj8nFhMc9GsLCrCPCsYH3Cvwx7X/gAoH4A8UQY4UZKpge7BY6gmP2rUJvDSy/Pvlo1Mp
dWVAD/1xrs9s/qbTWbDpvqhuLmfApQVuicIZCRujxORR5740Oy8EUB/arHsZpBIFRD7zaHlW5520
p/l9kp4k3FhTgyRVCvL+dgDETSd45ftDFqON07pLBj8CV6mubRpIkiv1tgWRfCzCy685+eVXc4dG
OtUSwNPLkoPPuvSj0SZh9gYRtzYVhb71dbYUAG9xdGBXXS8BSCKMtHRwSIIJAP1KMYEokJ8pwe1o
tLrQaJZH1QS3gC8ilzP4E/o0hBVa22g0h5ZmKijSro7jwgK30FKjzOPYYspKBY2qg+na9FgWovak
dSsQDkYmBrVvXpWri/Qs7xrsCmu0PKhykyWHNU6CG+ha7Aaf+F9WuLHkcQgt1YXjN59Pamh4zvCB
ol9fZ7iMeoUcCXjw164ojgpANDrvNGTxOW8rh2nUcwdcIXFxh3xePqanDiyb6NSLBNtxdfrQVoX0
tQpEocENLK7DtGhC8EMvVJQTbgzO8KJCO/a2s62O58IKNx4MdS4hQAdn65ifddPZ7pcq6n5uRO/9
tdC8pBhlGQ2/aCpf9vFF/LLMtG6tEAuVmRAQQNtDZbhG9gNQDaanvtL7yJDeHttqZLiwuLjOhcW4
sCKJxthITdl7oaoGk1NFxO6jbdnS73UoKrWsuqKBzjKEUfRefFmxMs2rdMYI06J2gF6uje1oNrui
SBmpsij2BvgTqL6hVHx7oKuucmGYW0QKJswxLnDOmwvEvDup+geAVgJPWTUCUWMoDGkLT6HKzSaa
5sIZGg/H0NE26AhNkUVpTMFNbHXJwByGGi6in8lDYKKQNsCKIWagAEo6LdmN351+xqlSbpy0E0zb
WiFSl3WUaxZCjAXffD0kvYA6YSshDtosJlSZt+CrdPDS6lERzwgtXXqS9znxuyzbWNBUqh5vr9vK
5kOnKFq4F2JvHS/aa/s00iTFyLIUuSmk37WI/aho5bJysNwwKgWXlFVjSLYuirVIidjc4WV19Zil
EihfBnkqvLHOerdsc82zQZzm40IqIm5atQdVC6DSlvXkL3wxWMQHY4BiCDSvAHDtlX0+Na48F74a
09+3J3LFN9FpbYJUDypyINfjYkte2SqTsflQLgd6IMqge1UCHA8p4DAROI3IFBdUGqjEUUiggXQ2
RAYAyuvKmJBaEeFV1hKz8EzEkoVSF8yz3J4eophNKC8AW2s+xgQM4l76nO5kEt6XR+b2gbGXXCiT
7m5P5Mr+u7LKTSSuBYmUy8tNyqWuRT6sTerdtrByu9EX2iFcChZByM9L6EVQlrKpzzsLOM166EE/
I9sBUPmvt22sHDU40oAOhjgZ2Jr41zCF5JPFDCAn9YqOBCwgBzlK/bn0tUbxyzh/BXVUK/25bXTN
MdAZAu0fHYh51J2vN/M0ZElZajbuocBlpfVbhjy+JFqflSMGxS0g0JClAWCCb8bNzdpKWjygjm3U
uKmjBnL0aOyp5crSi5D9ds0Z0PGLYAHmI4gNcUmFfOpMSZ5hrCy+5Q4EVN60JCRDkrto6PsXkwcU
EDrmFx5WXga3ZayWQS+CcSWlRqJQkjdowspdVk+TwAFXR3VhSrteJ2nO8MZh2MAxmgLk9m0YHif7
vkaepGKig3nN2QE8QbBFVgvFCy7AQ8+yy/IBw3Kix95Ep2epC07ltTwljq6F7RMqIoAccGE9SQdq
DRrOEKCIIe9e4c47oZ9mctNMInEzb+L83UDy25H/BSZ24VpcIMqQiMO17noiNclMh0V6FYrJpHnt
KxdP+ttesXaEaCAFggTg0lTxJSlpDTRBRg28WFP2nHUjKctyHyeOH4vK4Gub99ISF217Gk9dAkmi
Y9TWzFVik5EkHFXXNjJZ4H8iU1yI1WY7GcsSPCQV/cPyP339JtTMXp83BHJsXSTnTW7j1mbuZKWF
0UBF2C2l3EWDbFFGQdwJjov1saBpbHkRA/HL+3fFsrlmGMsw+n25zXB5ESSm14fytwVuKLbGokaH
px2hDvILPUPh4d+gW9CR9LcJ7mIbQs+8ixb6pFB9pYzU/c9ZdOiJ5omLOaBSKSi4DMEdwHZ6YDi+
s729U9aCGgjqFpJyC8crH2hMNlFnisH2AVWJumMkrE5puBvs8/ttO2sB7dIOtxy1lnZJWsBODyEB
8KtKyT+Vi0YSCm95tJ7qDrKjCGvXUcUODae0RjBn1YqHfphJ+3Z7BJ+4ZS5VfmWAu8A5bJDUMF1o
FaCapTW+6peliwJdtLXmpyH+Mxe7BOX3fPaHnrnsewuO5tmtsrcpd0iyT6Id88AvLIkIQNZ8BMTT
gI3ivoc2L27g0yS1dWPjuywbjLTSxxidhc24a8uHahYKaCAZwVnLhbmh0kartxycfQUklgE70A3B
fl0rOOPm9bcJbhhhpOZOKUXADefJNlJPUzK45uihU/8+TNB9roUyhApzMkLkvrZJ9ZSWnjFZm1JJ
PY0+GvGhZqK+lrVb09LTArdCFwAeW9c+NWmsT/sO3xRZ5Uk1n+j0riTVQS20u1rTdxBsEbWpr+1H
EHcsXcI4/ZE3vbYIYXi1B6Ej+CLKB0WpAma9d0tGOj+Y+ctth17rP4MK74IDREsdvIe7AbBwLkum
gj3LPpn74ihv7ZPmtYFx6LeqZ5xTN/fNp/jU3s+/QFPo6YS5kyehrad1dS8PrI1MTBFGfa3+fvlR
fP19lHLFjFJ8VKhiE+nJFtdut3f0bSzbm3RqvBYklHp3GifdteP4XDTjg93a39HpG9yeH+GncDEL
lZE2bHQcIdI99Nm36V2+DwPle7gF7+Qx2XS7+Om2xWVx+QiDVQcgE6h2sCVzBvUwZeq4nFkd0Kx0
IOr4vWegDRdkD9a8+tIMd27l8HRVopjisX9SKzeGMpjfp1vEp1Zgaa0cp6O4AWpp5O1wT1pi18Wj
Tan1Xkss1DC7Sn9yjPrdidqDnhktmeNnW/fS1C/Q1hDWlqfUpuBsWwuMeNrjIYIXnYJT4dp400m5
WoHj95hqm3C23KqlwViKutLXdixas9HKgEZIpCi52Yy0STOqBD19CBXETCoJ3ZgFwLSASLBe/00b
SVCqWjWIei2Iu+EpQJ5dDwstB207mphTurN3Rhzkbn0uRGmE1bm7MMLNnaIOEYiadXQNolbTg4aw
ct5UkcLf2qkCqOFfI+G8Y6Y9GrBNIz4GRLD0n9QM/Fa6/GkujnassVK2/PTkZ15O0oO2SRg61HSv
Pcofzbl4mA/KDy1IdrqL1+ID2BA2yvjSxntb1HqiLQty61u4k82Razx2HHyLQ73oQN+pa/wwAnRN
oRKe+eFeOyoBDrYiGI5Q/hw36ClKH/RD/jr65X34O79v79IAmuwvDpoNvNshZ/VWczlRS7C42KE9
neWQRvAmhDcfrLCIB34EVjt/it0cSe89e3VaYsOh3WkX70bpbnhv/bh15a0leBSIHJs7jyx1UuN5
cewcKarsW+wlOyoAFa1F2L9Hi3P2erSSzFoKFSq4tdedzKA+CabztkejBnf9+7GRlbIhYall34/c
20t1e3qAF7j+7UIPh9JYVgq3yt+lN7uyJ1L+ur3rDb53yZHSEBc8fL5pHuR8P5hbxX64PQrRDC3/
fuFvkjl3Q7a0I0v9HnuUNEpGblsQzdOXqBJSVHCWecpIr0HlGuoJ7ynYe5DfuG1prfANwvX/C2CI
VdeDUXDsRb0NU15Y3qnuHzTaviZeeqf6z9FheIkr8gGORjVIH9TDhNf0Jv3Rv2RbEWpXNKdcgEnk
UNdTtIQcZ/tUjrilUdHlfPHb/x7CcHm4HuisyFFddTgOdPRbayT1lG/tBhXMe2kg1n2xuT2vIjfk
AsEANTWtznBwF8dg/N4J6hmr1ZuLVeOTD5pJmzpaBtO+T3eSOz6lmwyZqImoLnvC4y7e1uxuKE+T
6Kqwmpu/tMyFB5XW5aRUGFhJmOfgj2PSk2irvja7ajdsnDtA2QYIxgn8dJmvG6v32Up+sef0ngIa
GsJNZ3Aj26SMg8YgvVdMfzT7iXYCZxFZ4+4nlTVKEgif42PtAbX5o9+mu8hVXOr/v5zk8/Z+MaiR
SvoYq0sgkbyKsiDVoC9tCs6L1bFAPQQYIBT6AKO49vvM6hyGxBvGgqOb7tFNpvl0dPPv00FEm7bu
lhe2OOeoaUHNKMG8yRI6UaDh7MwqGUdr0ztol4Hgemn8UEpCs/wcdxYaobONaRsb28x70qaiBvDV
mHLxNdxpY48qbScbR4EV94k7j9ajzjRht/XyK18888IK5yuWPg2hvHhmeMq8ObC2cqAd7SOuG3HQ
B6MgrqyeDBfWuLPHnrQRiu+YYZDd5MB87KzBY1Zw2y9FE8cdP+WQKs4oL3u8UPypeplySeD5Igvc
qdPpRlvlDiw4xVs+HEpZ1HGx/my7mCjuQAEKiRpDBwuS9i3pdD9MdlPSBXnqo5ckHvYK7b0Skg82
Moa3Z0+04biDpszMRG4Wh8j/xPt8w3zlIL3oyPzsbtv5L7vts8dxaa/lY2Idj/XoRB26UdUU/L9F
Z5iqG3dpF7tszAvFs+VyMvCgS6eBQPx5OCeKDUHharZmSM2UGtt2qlLEm7DITaBh2xjHoVNoIiq1
ZcBfd8jf38ntENqjyouECSJQGOgj7uM1I36kPoyDYEZWr8Z4TS6KJYALfckEK7NqagueqE5DFwgb
Ek5BOFReL30Ipn51019Y4gKd3MeaHU0RurWbzE1MwGacUyI9j48tkIwvOgQqTEQ0iG1pytNt06tj
hMi2oeOpDrJUzq+NxsmkQssh2ajmJE40hfS245uhtsc6i+7rqyt3YYxzZW2Wy74bgVqh8fw2DZG2
s4pxKa9R2a16QKUm6JsF9lSLEsKrewh6udC2RRkbCPzrQwvqp7VBc7QJt+EvB9nReLif1GM0BHV0
n6CbCE0pt6d1daQXBpcPujiKM0ORQtrD4NQMG7Ado1/pbgQbDlVQRTIMj8772waXGPplU9iAWaDZ
Bzgrfh3nCsofaO3B5v2TaMV+UppvpgI80G0rq8cFdFU1HRzHCynf9bDKGMJ69tgkx8CCpt64geZV
opNIxGO4WolFs8ayYEDaQ+T72s6AfsHJKjGaAowGM5CL6u8y3kxSRpT6AcBUUlZopRX1pH7i5PhJ
hPQM/APAV5TguOHFHS17CKYsCL7xOG3NPd0Mp+hteLQG0p3zs7nDKfxLlch8YNviPAUl0r/dU9WR
+gWp943oNbUaki8/iJuHdkjsNFo+aHKtwPFT33LLTX1IgvRFD9J77TU5z8Kjbomft2aBO0xpNmlD
GMKojPEnD79Cr/alzewqx9/5g+hhs+ZRlyPk4o8Fphurlj6nvAg+AC4jhX/bZz8FAm+Nh9v8c6Mb
cTzABIpNdw5Umu+cxj0i03pQH+rHasvcbosgFCj78DXa1ftuJ3+//Qnr/nzhWHw4yKEca3b4hGxn
ePom3bekJiFevaInwFo4v5hO/iEX1mqYpw4Mgcanbs+M7cGDDcGwb7cHtBZtLs1w5xUaC2eonSG8
IVEuE80VtZtqArfg7yJ9NNe2WWAc2n217fwRRZjQZa/6nlh35Z2+i/x5P260J8MdgsmLN1lBdL/4
lQTz3eSNd/Q4fMf/9ypJf9Ft4RqCm8EaxgtNhn9FCh7mkswJRQ4T3zcV32o0/p10l1ESZ5BccuO7
wpOtX6FzMPFMuT3xq/fQS8NciBqbyMzBo4UQ5Q6uTBLXOujE9vKdSmzBxlk7wy5NccFnLvoqz9ni
S76xqx+QFvCXjKdgQCJX4qJNpLcatJZg5TS+P6S7kTSk93v41AdkNnbOfS7IdYhGxQWcXmmnKqaw
13qm7wSdt4xLpAoh2oZcyNFlZsdODyOzQqS7eZ/Cxu15+2xovRHV+GYlA7w/GAbQyIBvIivNQJfu
lnvVNz3jG7uXd13v9qfibvxWInx37z8hAXP7C1bHCFDnUpZF25LGuYczx3JizTijnfoMTKwzvjXa
i9UJ0g2rgQD0KYAXAhYLJpXrm8AEoFMU5i0azw1SFZ0LebbE8ebIFSpKrx+2AAhA+hU3DrRUXpsq
wSRZ5BpQAtqTBfZ7OxiAfLHjb6OiBL2tuijBkg7YC6vTwTME8NzJyH/mYCC5Pa+rRVYA9oDeBIAO
Uq3LY+Hi7pjIuTkmIYastO7A3iMzqJjfQ1XiRyy/1aBSMueROEnu58Zx1vaivsg1GgUIWaKHG3c8
ZeGyuraP4J7Zxrh0pzPd7dLf+jQSHVyRxbAd/uRJMECKdNgp43503gVDX11tcI8twEH0mvKMz7JN
DZ1RdJGrdk8QV8fyNQZlArBIkr4tOzlo8w2K0Au4H9dGt9XPcluReWJkUUcRaWktp/KXLYaOA+iC
gb8ZFBvXE1FAQc1g2YJFSwubZLX01JXOU9xCT88BpNJPsoSSAd3foNhKXwVTsRyht4xzR2zasrqW
GBAXECLzaK0869prHx2BcdnNiX7XdGBMyyO//EP/hYqAjl5fVHDRb26AZPN62MhyRGXbAZcD6ZfW
PsX2cWD3o4itcW1yFwCLvXDhYsdxXl6UcW22poPTpe4PUVzsVdZhZNVzRVW8ltqfc638AEHc79vz
uuZhl2a55EHYzMAXzTCrbloAEyKW+1JYkNCqTu3UCbby2tmGpn14sgO6WnTTX8/kZGoSa2fMZMr+
QEywBN5WqBy1dp6B9whUq8ueVfmnbaNnlEpIeMEzIrfUXnHr08vCSxN/6sAOVCqCsL+asQchO2rt
yP8CKcCFSVmtyv9Ac5iBymjzM6pA/l81pKjPzrbLpIBRVJmAmpYdVBDibaUicdvOvs3sn4zKguLZ
6hQDSQPiFageoFPkeoo7Sc50iWI9Nb0mkvKSakDkWiL83eq1C2w+BhJBIEbE+/razDAlTE1tCXsC
vC7armtTIqcWcJG91yc+SFd05saFi9rPbXddHR74VhY2XfSpf9aqL86CcJ6NnLYJVPB6e9FbMEbT
G0KBm66ODowTBpTp4EfouL8enaq0aqaxDt3pcVwe7ELW3FRrqO+EcrJrZ7UNkP/UDhPDX5X2qzZU
5qFDtl2Qi1oj+UD3FTptl9Y99Mlzd8G27hNHQsbx2E8PUerV8UCgmkg0Y2tZfjn7hqSdIBRVzY0X
FfRV1behfpKQhCgXLes22v7zyb/8HM7ToY1t1ADcoNXUSrYdSF/m8aWQRL61FgjBgwkIO9gagJnn
Aj2khIthqHDK5I3lW87bNNaH0gI42ASJYxPdWWpFqlLEorzsi4vjBXechYEcTZIqLC6CUtdLrgzo
vmj6LDpPZdts56b+k86RLkB4rhgBURD66OSFrBkNtddG7CqRBsmx6fneFyyN6Je500OWHGWsQ/yy
RBRX0E3ER7hlbq4+mzsjrLYrc8tw6HmKvxuqujP0e+lHOrpFM7gOUNjoczTSZ0bvimhyVSh5qvJh
NN3adoLbDshdsT8/BHxD0L4A1eUiL349fzLon5uENskZAOMtjbPUr+sWPYCaVZA01tx/bA1kJfgP
Uc5Arx03bClUIGWuq8m5AkzQsFWy1DRk6s8icOfKsCBTY0AoDUl8tKNxvjdVE0u7OkzOti0d5nnY
Ovn8C5ku14pUwZj4kLJMIVAwgM7h/QB1V57FwMgz3Y7TMTnHCX0Y2Ws+b+T+qctAcf3LaLwcxKEg
BlRpTOYZhK2gdJDBpVSXUCX8MKVMcFrxeYP/fA4wGA6OkCWHyg29yDtlauQ+PU+KpW7iJik04jgD
gLsD3TuJUzyivKmARiIy3EQpbX80UrobemM4YCqpGxmNqEt87Ztw1wMTNBK6QP/z0BDLYXRSRj09
h0P2XBrOfWp3/iRDZfC5rDVXKzeowdcAUvY2ZHFCkCVkpmiZlnFz4WgRHMS2A8UkuuL5m9JoZLTN
6uxcmgc8Nu+S9AwqBKrvSmvXqHBDKdua8j/E4S6rsTAQoFgkg7wGXC/X+yvN6shmPVbDHHQSg+nY
Yn86KtJMWolVOFRxiANaZIOLiBsbWg3k2oCm3jkG14FbFXJHyt6WvNu7d83TwReOeA5CWNxSeD1z
llh6aNh4Fodq7qo0qI2QaLTdFcZGkwrCysnNepAAlSNR2tir7UOfveO249WdRHTpBK1dX/BJy/xx
q4prKbgqlyPGwqv6en5NajAjxN3inNHsyQntXV/Wv40hgET974r1IEUOiTQBmPBRF16bToLwuTbx
AC/CNgqClsm3KkhQkDL7kuZnFJlsXxmnKTAiRQRMW4lmFsBbtoKEoGXj6nI9yCTRi0HJ2/yc95mr
VfFump/nPHmS8n81HlzRUHlxAGPlCZZ7Kc57qpuYzqIMGmnXgmv89opx183PDYEnH0Q/oRmBsXAb
IlbmQVPjOD/XZSS7zWD+DscO1OxSYQss8SnxT1OLcgzYzoAYAprgetrSbMalpmKoomzkmLqDGaQT
MP7nMH7s1Adpeq5ESbmVwQFXhUInhoeWIx66AMWSOc8rLFTaqwaJu14ijgQFHvXl9iRyF7plZDhu
gFdAgzW4cnmHYE4ZTaB+Kc669tzuNAC1pcJ1XtrumNSPNW5zt81xL9ov5rhLFphlcBOHpMtZNso0
sCat9zrWfsTTmJKsd+o9SsuSIF6v+DyGaCHOOOgOAUzqevHMvlFCZYbNRPmYuyxA1sY15nNciPr4
lgjBRRAgWXFbAMPYwmLA3YAY6lCSnjXFOYqBiXQCZfLHF1SLizYn0C0WTKW+5iJoXoRzIAG3YKqv
xxUWdqLTIS/PSTZH6InRYz/EG+9BbYrRk2e72QyRjGJEBLW7mql6UNWqCpIPc/KKKB0DvZdBBWCo
zKslrQmMWdaIWemOOybM3FXjKPuhjJ5ndYAwU0KTEj2ljbJ1wqFwa+QiSGG2XVAjXgWxM04+Y1O6
q0ERBgm0GA1qoOB4yRQ07oeYFAKcL4J4RIvHtFKyTZ2PERrTzW+DVLVeJC1C43XG9irK6/fNXHek
srpuc9v71hZIA0uUbeky0mQ87wPqTWqOfyzPYEjMN1qoFAHu/KNrWEnijjkYffraqtGnjXzVbcv8
q/XT8ZGiwk1cQ98CAsn1YtHZ0Zpcl8szOtKIrri9om7seTfE59HYpHXiVfJy3LEAKPndbdtr/r/k
yACkgLSA8eWslezZroCvPg+2/VQ63wBQOltLTBbss7VQcmmHO0BVo1NLI6TlOawCLX0p7mUdYIrw
h50XZOx/tdbx9rjWYsmlPc7/26rSIyWDvTp+s/tHMCcQZ5+CUIPBe26bWttqixgm3p/YcRBeu149
oHajuLWd4lypsb7rbZA+R7Z9B+x/+3Hb0uokoosHNQTTWTJF15bCPi+zIseg9P5YjoZrNzmamOip
7X4Dkv29zO4bR/CE5MEWn74JOl7QyOPOB0JzbuEkp8fFs5cQIKmnsF0UU2LXP2P9eVA76KsjZZRv
AVAMoElShtQbcOEGQdgWj2ngFfdRB+I4AiHK1jlOcrY3+5F0EKaV7efbU8PXPP73O9GUDYCoqX3B
V7XUdoALR8BjXgQIv6uapKxdXLQjX941PxpGyo7Qmsike7ptem1VoHDzl2X1elWsDj2kCwfYuWht
MFOaQQOmt7lJN9BTCVhYQZCGfkNKVbCj1jwcwrgoqyyAe7CBXJuFMpUCSlBWnu0CxHLg5aXFn9j5
bWbPifN4e4RrofHCFH/9hHpBUdcq5taotRpHQ+zqSjacbBP96Nqs1r5lZP3eAauBYGsJxsinXUan
0QoJaktnaH89zWZHJuXIKuaN8Y8sfb89yNVlXChwllebhULd9Xym0LWYzb4uzyD3Jqy6L+fznN7L
duKrTnw3ZCe5Fuytz8omfycwsXboyAP7FWoU1yYX6gZmdik7z4oFFFZbbQsInBFFq3Q3o+N0cHoD
MJ10ljZ0nMdtS2kZVA5guoM2F8Foxu/z4HReU+nt1obo47YIoQSj4oiHfnLu3Z6gtaNiURbFLQYq
3qAUvf7a3pFD1R5xSoWj07sQe4PQfQZNvgjI3oXYqgpu21uLq8tzC51uuop0DhftensGkYCUs/MY
7EZX0GXG1wY/48Xlr3O7FnqfoxaH+HXNbgJleErz18zYheG9kdwn6qYrf/Z25DF7Y4t6wj75WPhl
hxgw2DHQ44aqCvfO6kBXPGETsXM7M4hFHZC3eGo1x9Vj26/U7qlL35nmmShLoqkn64jzMGeHyUAJ
F7TkcTccqLyR0i0Ezvd9lrkh20cJyaV/SB8Lukw0hSpgKkFsAcTS4tZbnhOzpInEzqY1HZSmcsfw
ZPfHRpa3VZk8Q+RUVKZcX5SFswQMFUvhmjtsqD42IE0ZMTN91G9oPeLRnymKm6jF7Ca1mu0pzj0y
qmO1bQ1julOTKd/EWud4XRGqIh9ZPOzLQiEYKCZexIgKy464qFnoXaV0qcTYWWeRXynbpiJhtCus
fSG586NmATEd3qW/b7s93w/xH89EHh2EgkhdarxCCTJkUztDIfwsx0oABZ6yUfbRewYWCjsyPmp0
MLvVaL+lRQDSBSLZ0WkYBtTXZ5z+0o9opr5eRVsm/Wk0oKP6RhCT1+Ik6keA/uK1i1oVt3EYIHCm
PHbsPLDhDTdVx5Ua4Eh1O293KhscoqV2tg17SfelrmwEQYGnEvicHawENC9QVV+Yga7XpLW7QrKL
ip2VdAaIpxpz5BxB1Nu9OnjvHFHQCSNXq+fCk7Cftn3/P5xdV4/kNrP9RQSUKb0qdJi0o9mZTS/C
eu1VogIpiQq//h6tv2t3c4QW1jBgG2hgSkzFYtWpcziQ1Z40uzOYkI3Wn2na3mtWl35u62EkIHSb
5MNkWO0YgBzKjgjYtr/eXtHN+H6FYWJfAwiBcuP1NwP2nvIWUJrYMua7xp7ODgQfixph75hG1UfT
uc+SYBFWMEKMZsf2Rj4SOSNUxBABamB4UI6UztKuKScD8/WlvGe+i3/MoEAYtGNn66xc2lGuTzSp
lLTwYMepfgJ0krlOkJAX1n4F/i2Y1xKc4+tu9+TtRfrvrwmcEigeQ6p1ZZxR2z456zjk1XFcchCj
jolPsz+rPZ2Vjejy2ohyF7kT85C/xm1hxOnS+PK1Sx6hEutL0YZFcarYm/mV2g8l4k1W1GGDIHSv
NXwNBq6dEV6HK3QIwTjYj9SF5DZPrH4ecR1a7GBW8lVqeypPG6ksvARX+gC0bYOe3FY2qoYNLCdR
8VifoVoEKTsGbioQ0p3z6iFL24DQOeDQld7rj3of513bXX+/cLRaVo6tbsIuelMXcTfpR8s7gt3U
3IN6bW0WZAXRWq+bK3uA4rwqcLGROq153Nke3k7ZkATERqG96tM94aHtycQ1D3eIlA94l64HJSYy
JIYjeFyn4iHvrce273yKlliS4rri7aktyL2RNGcUS553TuN6N6ubxcbNhQgHb1JkCa9t82SBBEM+
89hLnT6cWgQaVMvQgFgVvjdZwcTnJuycgvpF17GonnIRuPMIfalOtOCKaPZyHO+fEFhhuB8LIp0A
H6gpjgTezp5HjcdmbXwkTvHiSFDoZPRHY8/n2qpPdNrzfOtaqnOwZvRg1MZ7WY2ubUMmrB8bHsuu
iGhWBZ7TnucxRhrd4HM4IrRGISYojR7dkiBjTZYdn7i12UBZtKZpEdOAPuJ6EaAGUeWoPmGzOQMi
S+agv89B5ACyw72xruv5bqwXppRbseirZin1EWNtlm/ga0So8DMd2c+01e8WKgJhjg+54wWaNftT
Wd130gpAb4X4RTvOYKSF9PTtHbg1dhSKQNmK55SGW/t67FAz9nhJGY/FkkJDUPNRiZVQNLxtZWvY
AFes2VsXdK2ucrmVFiunAbme2EnksWsNv9O8v1qrPem8i26b2jrOyNH93ZEFsmIVWmJxzcynARBR
NyER19pAk27MeuFPENMJFklem4Z0YO4vH53scNv4hu8HIQfoAleVRASjyosBVYeGLt6KS0peG+fH
THcilI15RI4HcCADFFO4QtffL/xva2j1pC2DiDUWEoOhO/XRYI/oaro9jI1NcWVG8YiZNQytrcOM
+GKG1vPw+h/+PGC8QDIgFYdy+fUoRDebwzKACZ+ZQJSzaIZIS7JXndwcA0JPFycaUBd1y3Xo/mQt
n0S8WCLgWR4UKMGPxun2UDYWfBXs+MeKEk2Be87V5wFWBKiZfv/QXP5ttaqj5bJ3sBIiLip5oIwE
mvmTG9/d7L9sqn/HoApNuKmWczbCztKf3STFtScA9j225Z6f3aj740pB0R+Uwqt+hpq6J/VQjEVj
4GgyoB8yZJgl6gfoAiRgk/K9+QO04Vh9RPSZvUnpHm+v1ebhubCubDuW1+XIGazPyxSYJlKMzox3
FwlTCDneNrUuu+LmVylDHfUqvMCQr7/e4fVk5UnTsQ6bz0E3NSfsSAw5nSzATdiog6cwN7SwRG7w
0dHTPaT+1tYHmBbcm6AUA8xA9RIQm9Mbo+7iWbwkszgwWQCx3ES3x7iRBAC8AFB8cNqCUh8gvutB
Er3uBsNpu5hDEBiZOHloTOMAQYF72xgOXkoe2uo0Z/zsQY6iWMyDbZOd47cBnFq/AbV28HAjXlG1
gAxak153BbiE7PRr6z7aycqmq0UzaHoc935AwqWtSWiPhm/Qrva5zh/IYp4ykR6k/aqDfPf2rGzO
PR44CFkdiLa4ygMkSxy3mdKhi3NgeyDBJBn09/ZaLzeCtF+vqP83osx82swVyMdlFxOyHGeH++78
ZIrvbvqia2d9Dzy1NyQlRHCzwgDDeQ9rfeub41CiaTaujGbv0Gydz/Vt+P+jWn3txeVmMo0UiMW7
uE98q371XFDHG1/qXTe03l7vDifq/ygFQQQCcMtrO1JrrWyYNYyHQhNrMKI0O/MEfJK6Fc32zinZ
HtS/xpTIJ68au7JTGKudn573NXXfULU2kTy+ve22HM5arAYB2i/Yt7LtJt4gaJjmPuZ4H2n1D2l/
kYAKjtNRK1+N9L5svtw2+P70rwDLNVHiIcEDJSQl1MlNuRh2ShpE7QBlj3XY2UCNotlxwe2hnUCL
P/CjXea+DaTNsJORf7clV+OgSwRGEegxQ6V4cuc0zcsGuS3mvSGgK0Tvd9L43TlFXhWYYLSkIJwE
Y7eydGk/2xqosJCwGF6mc3oeHPQgH3VybzIZZnvI1Y0hXVlTIgmw+w/lrNktcHqxngzBaOVQ+V52
3NP7BMk6qJWf1YWwFPA2ykahtZcUiee2MSfIw9DR4QGj/G5KNQK5OG49j2ZhRRkemqfKrZujQQwS
uSCLOoi5v8dtyX2keEaofaLafntLbc4A0GTrqx94PDVi87jblZlM2jgLrPJPsbw6v6k29CtTjo6F
fywoczyzAkTVBSx0Od6TbX0w4S+Z7Y+d9mjuUQ+8zyauU/2vNTV+G7idCijSY5MCxZ6U2tkq+qBw
PbRIuI/gJfAFsos9GnrgHTjVT7dn811kqlhXFpr048L6hbaxTRIQ1jhLEuS03YMLrGfgypfCCqBb
KP7A9aBDY13TC5/tIshxZYIxutVxaU+FfZLoSBjPEK3M95rlNycU1zx6E9YOQCQTr42ZLfhPvKnk
sT07dyLjf1LxkY961JZBAZVDqkfdPPZrzS3ihRHfns/378p1qGAExa0B1grAMK6t1zMoyEADje25
6o02P63BChurf83sJobwwqOk1h3EC16cZdw5GO/ukF+WUWXAQx2oF1UGFgyxlW6XKY97rh37ujuQ
76LzjtLIz7fHuHUCAaoB0QKoCDxbTSsWmZhBCY5EiMbEEKbcNYPMFYBJoJq4M6b32xNny8Pli/IJ
qA/U6oQcZmm5jc5jtqCTYqLcQVTRWzsD2rNiXq9ZUxNb9rnD48kIQR/BeXh7wja2JNKTqLmBkRkO
C2WWawOEMQf3G+Vx9toNhd+A2Wtkx9z7MGdm4CSHiR/c6omRT7ftqrwR8GSwi40IpaK1b1PtDoL+
Fy30LsdbRkABuM0Q9toTAqZca8mxZDp6syHxEzA0DYYjOg39hrjzCY0RiA4kewNwl/hId7YvppVN
kai116UuxGluB6h4a2N1qAg/8ERDVGRpL42VZo/lTE2o6LAxGhNLHnLhotOYErGzMVYffO1R1pHh
gKPgCnECFTuzLFy6JsuQQjFFVIgsMnTz0PShfEb+b+jH0jcGGd2ezvde7NImxNOvV9FMRg8bPxUx
+Vy9ld+8T4Nf4c2wE09sbUYU5D0HDY5rS5cST9hocijdqkXaY/EAbYdQS9AvGt8phv7K2KkTCP0q
0I6twr6u6iVJLRoGLIaIDfs+zdjnCcI9QGPrQNsgeXTs2yJ0CMjQwbulpU2QpstTBkqPfiRoPf5h
OhX2iu5XDYif61PJPrTovPVQyG75l9uz/t6toWqNCAThI2Ax71CrpVm1KO1XIq7Kj8t0n74l5jPT
d5rv3wX7OCigjrNRJsGhcRwlTAVcYVo8Fxk5I3nm/fJQ5DIYMusOGefQ22M2fe8/YQw0/kCgQ6jJ
UZEQdeLVy1QKpOcogE0lP2lFgtAq2dlIm2ZQJkRL5Fr8UYsjWY8DanSaiPvc7cKlcaEyiBa3kzGz
8nh7jTanbxUfpVgqFwm765MhzESgDKGLuDPuck8Lp/qUgZ2RpZ/Tfqfvfuvgo+JjIZm2qvuqWcE8
5zwtZiriISd/VoCGpXg5j74mAO1YZZq09rPG98Ckm0ZttHICrY9/e+vvF/FLszQpWhyQE6LDMUmm
+0KCb+dVbwITMUwFrtDhz9sT+h5LhA2Jm/V/Fh313aSBkcogtYMNedTPjISfzcA6zIcyhFZt2ARQ
gPD7SIBoxA2SHTe3tZiXppWQMBmdvq0WgsUkCfloe/x7pvdhK3jlUwjdRFVq7jHNbpqEihOyRHBF
CBWv51dQnkLAHfkZXp6tiMGF9zp6Mo5pVe/cGxvxGWLDVaEQJxBPQnX/WLmno2yIpMg8fcsRbAeF
dTBKJ9Ttc+baB669eMLeM7rl0x2UyhD7wb8gpLkeH/RNkPHMsy629bD5xt+at/mt+JCcSUCjKZi/
GCSk8nx7C23aBO7NwEsforuqTTczelNveBcDdQGwTR/qw9fbFrZOhQOX6WE2gbL+9fa/OBWVSJva
0qcOoe5LUX+bOojDaL6XQeUR1JtpHVjZXpJp6wpG/y1QTLCKyGbdSBcmwepXWLMwkTdL7Tv6pWiG
o/7CPBHS1PyEB93Owu2ZU+7iLmUDTRKrizVQziajifZxyHGV9XdhPurGfYs8xu0p3TSI0iqUo9Gk
8Q4xxdKGkqHVO1Sl7OWQuqWLqM0tjyUYQE7eOPVR06MulpTpsuNXt24LRIhroga1VTyulZkVZtFB
tB0z2w1rQJp1h5QWVdikPQtvD3JrZ65NVwZo6VHKVZFoMuPTLJK8j9nc8KgfjdqnKW6N21a24oZL
K+tXXGwVU1/0UvOKPnZYAgJBO7KylzR9s/hen/SmIVyyK7Zr5YZbf78w5PTS9vpk6GOh8QBqDaEp
33L9cw+Vydsj2pg3A+WQtWEMWHh0/V8byltPlD3NZGxUxRJp5VA/0SQtfztpZiLIwmsdTfcrGnnd
KBfDkSwZs1SyPoaffwMGKF6y/KDZ2fH2YDb2G5JyaxOcYaACovaMVaz2hNnSPpZ57aOs7mPWTF3u
TNnGxQIMMDpt0biPzaC2kErNSmYvr4Y4czIjIENdBO3Y/ZSAVx4qNCE+tKPT7TiNzZGt6qkU04dO
YsVHlUVl6JxksJn/0WcfzOqJ5J9uT97GlsMlgtoudNBXjWLFxNw63eQC8BZ3GgphbLSNkLTAjw4l
tcMOkLSdadzYeSZAHnjuoxoLEkJlTwA+5M1GZg+QcPH4Ye6d5ay1jRHdHtXWYuEMrUpjax+ySmlv
Q/gjgd7cgCwRSP0S8dAsdmC+6Lw9uKx+uW1s602OJjG4NBwkpIbVq6RrpZaluT3GXqWDmK2voCtN
hBGjG9M+Ebxng4x7Y+RwYhyYlht30nDkQZSNseOotoaNmhQ6nBH84EiY1weOWwXq3LQYY7136iOE
0MDaqE+h09evhlN+mLG9d3boRlYeEDvk4tDqjZ4yQ+1e87q26zyLyBi0prg7gVANhZ7nB68tISAh
2+Zp6GstRGxBnnDftPdV6iFloaFpRKNg1r29FBtxxNXXKFcPQTJpkqMj46nX2tBskj6SjkeCrPIg
Ylua+d3QmujjG7rhTpdQP7ttfuPOBaoIwQTw1mjWUhP4Hu/zpqqqMa5x0VLhfqPdY185wdL/XPhy
yhLN3FnxzQFfWFQcORoxvdQF0hXtx92xkV/5W5mI09pJZfoTfZizz7dHuOEukHZF9zWygqj0qhdu
g46DOnGaKV6873odj94ExmDkfvZkNzc8n4UcHdqa0bT/vufOpBCJEYU3xcXCDwNnPqpyd7X+5fZo
NqyglAvlQ0DKkRtU37UucHeCGeMcC5s+mAS9xlChj0jfeTv+aMPr4ba1kCIBAwqkRpSLXRv7FFyD
wxIXEuxuc0O7kLcG3wm83ltZgQ4edh9uXfxX8eXcGWfuDbaMSd4AoCl8aw9O9n7CYAGVYDxe0ZqC
XIbiYCApkIKrboy7GezXHJ0RlBYB4drOQdpwqashxECAFSC2U2lqS4SlUp/6MdbmR2JmD7xpnpyl
eFkLfYbfLl/r7K9k/DGM+c799H6Do0q1vkMgJojEmfp+tHJmWAnrpnj6kXuRBOppCPU9BvytaVy7
iRykvrFgtnJqzVRmOtpqp1jMPKzcHk3MTdC7P2/v7o3tACA+iiQgLjRRg1MWq5PEoGnaLbGWfmjb
wh+WP24beO/usBXQqYK/DsZrPDOud4MuZSGcOtViQZsxagvNQg7FmZ6B7gvrSpNhawAbMI12tXPj
bhl2kdXE6w0Qdlw814ZpZ+usBDkjoP6uL+YDGJSdBSSXWpBLYBNYv3N8N9YL9V+sFPphkelUO8By
NylH6GksMZ8GXxtPTin9aT7ens33lzeSUYCDotEXb2142OtBlUhRwSdUS9zMp6r7IzOtoNQ+rCl9
u9kxtbHJQUqHkSBxiE1uK3mZua2n0fTEgk4N9zAx+bKM4Nzq7SMly/n2qDY2oeWBZ3GlR0IHpmVe
jwr5YOHmmtRiWTEvoIOWhULwdsdfbCwQ6nNok8aZXUm1lAEllEGKDgIMcVqNQc3iJeUB/U2GdazM
ioAHX/fKXElRy74eSpkL0ifE1GJeRfPygZRukKcsyKyjacqgr5LI0L7fnr2NhbKBosfhXXFPyOxc
mwQWPClLm2jxMNnZoeiqMiDFuPilw8996Wk7i7WxBVFS1fAgBAIB7lc5V4nOLYs7XI+rJ2HXAaf0
kOggSyNIw+4xfWzZAhkPpD/X5wCkvK+H1gyG10LzQY+Ric/zKeymPMjL7ENr3I8fb8/ie94YrBzI
DnTAyz0Uc03FUZmzPhSCdUbcEuuYTI8ZSSM2Ct8R7Nhqf8ydn0L9zCL6waqbRyaTSMvqaBnb85Dp
T20qD1rifb79URs+7PKbLGU3DTaaZyHbZMRlm0dLHk7JgTh3vXWs3LfB6ncOyEayck2vIbuGpCFW
V+3RnDJ3QVm31GLinFha+Yn5mgsWzvxAq6eSvKHIi07Nw+0xbhx+XA86BF5XBgFEP9drnDfCGnta
63FfzaARpXJCy2xiHm9b2dhJV1bWQ3SRZqCVJenSFXq8jqux0bmlg2JdQKPXgJpEsUP4tmUNCXXM
o4GXD3hQrq1BR9PKSi71uNMrH+rfRvKItuCpD6tuZ4dsHP71XbUqsoBqxVbTJ4ZdtlqSWnqcCxrZ
hSz9jBfSHyxAWGu2l87e2I9rmxS8jbeCvdVSErfHerTnRI+9sQsTJ30CX0dhv+rym07SRzLGtxdt
4+GI+BE9RfaKrkDiWJnHEfrWrGZATRhIqHH5ujQ/zboPan0+23Y0NeTgJn8MTfngld6DTPZUgTbK
Imv8ikQuLltEzOqVUdCeOW7Kcf6qP+ci/TxD6JJX2pn0zl1LTX8GDKkU5hGR06HQte8dVDxSR555
E1NK3vJD9tC+oOP89rS87/GE28WcrGxaoB/F+l9vr4HJinOK5EHTi9BksGk9CzfWxwNzvxZFFiH1
76JQVf41eH6K1gkBmDZ7k+3id9pf+Wg9FOgxS7y9D9tyIPgwgHwBLfRA0KSsFwOyIQVkDPOFx8ss
Ur9I57DIW5/SIUoH158tELyw+dgN1s4B33AjFKEK8rwo0gOUotyCOh+Z1bujEQ+D7fmSSA5kOtmr
cmwdNzRkgRQKZC9rE+n1zI+jrdeALxmxxT9NYxHa3YJUhnlI6j22tA0Xsv59wNKB1nrvi7siNzPX
rIy4XsywrNIQaBdQ/UASF+Q77R7H/bY1RMmugZAZj93rcVXpZILvBAtXFS49cBvPmhStsIdpguLY
hJTFTzJm9e9HEtTB0wPchwAQIdV8bTR3nDKjdDYAqvhk1zQEPDoayOPYD0en3sv6bGAMcbvgSYrw
eX3vqFQklsiGPk0cI9bJEjXzAh9JfCc1o0WbQxApBInTnpz8Kc2/e21xN4x/tvppNEFBMo87B3hr
FyExAmoCvL/RfKrM9uSMOl+MxYjd+ex1n0f5WtCPc3267SY2rVhIWVA04ePGUaZXl7NHp54YsVaw
Z11Oj6aomqPt9pBkcPbAKu8x7/BJHjqbQLmHusS7lq3ZKaqmhMeKqw6Zb3H0ygMQ4Qe7K+8mrfuY
5i+1/NF6UQ/W+MXTIoP1Iaso/h+CdXyvU3Nj7Dih1vqa0JAaMBVHtNTjVBc1s+KmOnrTCJKgyren
V/BY3Z7j980jwIldGlImOU1ss2ZTCUPWPRmBUAFf7zyQHn2SD2ZdfpzdF/CaCP1cG14E8OOnqiM7
ZEUb7xq0TiPQwL2M14368CyoXFrQKVjxUicp9HcbeUoKoQWNhXaC28PdcLKXplTwqC7KXOPFZMVV
oz2Qib2WYFG8bWJr5dbeFOD9VpF7NfefW2BFrXILjPZ1b790Bkq81diQ8zTN48HarwJs2cMSIpOE
VyH6S5Xws64YsUecnljOdSRsqGHQt9a2QqiR3x7Y1txdGlo/5CIC1QetLOAPMHccDDHQAR/d+LaF
rY3wS7EJySkcQ7Vj1B1AwT8ZnR2jGMSzZ48CNr0DXNo65igAgI7gfzaU6ZrnrqVaJWwYmKK5DbLu
DG3gez3pDrN2bg1giZf2yWPhMD17trwbxId2eBs1KIz9lzN++SnKhGqzK/MK6AnckCxqjC5YJzX3
2sjbu/U3JxaXFAJ5CxksNWU/292MNyMmljFwgdUggnozip287Fasi0Q2ojpUqlduCsVleQ7nIACg
dgyZD8b8Uu8QZ7Y2UptUQFMxMdMHQ5cv0qoo5L+AsjUTtKQ0A20fXCvbazPYOhao9uEQov6G/ygv
Txt6hU0tEzuehmM93MvuwX7b3bB7RpR7EMx1ycxBdxg3huXT5T7JnllSBP9t/S4Go6Qs8gEYO016
dizK1q+KbxYYE+WeXsjmJrkwoiSxkEmr8lJgxpzqaEynPHuR5c6zcsuFXC7K+vuFC2mGtE4zgXFg
rjrrx+j+dkc0bjOsuI2OaBCNQPzy2kDiAWKjecKJM++H0BfAQb8u5oBX68/bnmpj4VFI+eXeQZyJ
1LBiB2RZMrdq2MlAXdXVdRNRLxFRU+b8Ea1je+PaSu6s2VLUotDqCSSfsgNo2/Wi0HInHrWvRlf6
Fn2i433d1U8sSwMHZLjl7DznzrFw/MqmJ7c/yzerBF9SVO+RPG8OHvmlNTrRbIBurwc/WM1S1OB8
ixO83qrmhYgkpOLJm/d6PTa2iweu738MKcdrEIPbIurGdoGSJiqvoPP+/dADGwVJm5WAAxGtsudL
FPC1JVnX0Zj8tkBaHZiz5OU/bJYLI8qut1c8aZZyJxbGw0wfaHUP6pTxt7vLQSYMTA0ytqiKA5Gi
WAFDcu8m7eCsxxdleh/nF9zlO8HNVskKIAC8QjRUXADpXt9hFydYtn1mz8h1xJwV88NoJ28E/GWh
5AB7UVZr4ND3QDOI11J71qXrHsulBNk4MFnl4fasbrgrvCsNwFVw1axA0+svMYHWnRvJaKx7b9Re
fBPySruFsk0jq3glaGdWAqP194vhzvk4jZz2FCn3M/ieTOM+6Z5vj2PrNKHh4B8T6jiGtC31BiY8
SDdPmf59aL8MDL0v+g6Efc+QsnSZnk1opuE0NsXXMnPDRb6lQyyHvTLwnh01DiAJujqGAXa68zLa
H6t0fmrz/C+p7QSke4ujOHu7dpkUSUOx49HaCsG5zPWz7Oft5dkxosYR+TiyRG9aGhcaSs1oP5YQ
b94Tblmn5Lq5ALlPFIDxAEIJB9v5epvRoU8cNntIS0K8KoLfMwKnnM1INIsX5OjayPI0O2Vuv5cP
VdaK4m2JmouJ8vMK5wez/bXhxfDqTk4UokPFx14LTfNbkd8Vb7encP0jF6NTjEAa4NoIHJaTtcSF
wFz6nYhHc559w4mK6S89HU8EJEds2tPafqe99mtgIEKFf0DCBJnsa5tFUmdiNBOoUk2vo/1MTBF6
An7JdQ8m2jIgqTIhCqZtZDcmDbI+qGoetW7d3bUVjW6Pf3OScXVD/AduGTi0629JSKGXfYdvyasc
Akr546ovPiU9hOj2yHiVG/Pvqb4wtX7Khb9qZ/SRDyVUlAotO6KXwe90/Xh7NOvMvVtN8DnhjtER
VqvU8jNUJkZnysoHs3s04EYcdF1zZwlYXvjE+fQfjHmADyBfueYHlEvNc0Hu3rcwJrrs07RWjsSB
pAP4H89uO+y1Eq0L8W5owHgBwqKh10TtnkP1X6LeCGukihNaBqK+Y8ueOsvmEqHnEFpfUOtBlvl6
icTYdqVNcyhB9eSbXdD5WaNVtvPM3dpy2Ayop6CEC4iWsg+yLOd2abblg7bUflE9wq30PhjGG78e
dkxtTdraxoLmMoQF4Hq6Hk/nLUlbFBBXsu70JKi/NZ9/fwtc/n3lOgGuokU1mJcPVAdzu3msWRa6
bL5rtSYaWXG4bW17NEChonUKiU21Bd7jTNr1AF81QVAGrFIorXmBrPeIBdRCw6+DCuDPP3aUeL7W
5pSUOgQSGXsom87PtD6g3WcOom49qQ4g3/Cn9q8Oz73b49vcGEjIA5iKhDWq4NerBcLUCiEcfFEt
77qxA2bzc1b9yZYivG1na5evMnb/s/Nr/BeOSEjS9HYKR1RXH0T+AQSIt//+5jqhAQbX5UrDqXKT
Qk2bJl0OPTWuP7aliDxwo3p7ZEdbro5eGFG2tszwnDM4jmpZh0n5Z+axj3rpdP5A7sZe28mfqFTj
f2+JC2vKRk8qyIcN8+rr5kON1sLM7nyoEOtf2+7oNHg6LO4Hpn100Nibgsatt4Ku42dkpBcILebp
t7XlbzhTN/D0oGMvqLYMGu1R/LB33jNb9/laRUUyEHgD9JVd7yGIQyROZ2HuaxZ45BtAr5Hd/0lG
6hNyhnZsWv5eXvDvmbkwqMyMO3ZWDqJoeDO8NHtU/QrI9tXzTny8udoXVpSjQTOXTrkGK/3wF0gS
I3AMa96rXYSs3aufbJ6OlZVvJRZB5lt5dprZnJMJ4lkPkiY/vPIku+nHfzgfFxbWL7g4f0Uy6b3L
uxKSn03UiqoIzaQNit7eKyBsOhQUwQDfWZOqqnpwVnVu3hk9KtjFt6TIg3K8G8GzsZtd3FydCzvK
jaY1+ZjaBNdMxe6Afg5qeT/l9+7Ij62Q0QweaPZHZrwNQx3M0z2UuB5pkcZ9251qyN5OTbczwXvf
oxwCwVEA6B1M8BTSrDiNNv0I/jv0wg/HtM/THbe96e7Qx4IuPIAyENZeL2eJd45DJHACNRiYWn4n
wCc4tjsHQHmF/H3MQMuCetOK4lWTZ7XZeuMyLeWDTccvPLNiM+8O0IV2GvB1OoeC5ruAnfW71Yhr
bdoG5hCDQ/Luelzo3EYwhgbuhxSkCCM5yeou4V8IHQKb3ztNE1rWAJ0HRC2B85usf7+GizAMpC3g
GQBiSjnvDbrTKwjlwTZ5Jos8e00fTQzyzNoer87WGfnX0rsHkGORjggNq6cv/C6rAfoQAJXbz3i5
7OyTPUtKcOnORQ9c9oonYf29Ceo3hoZiUg2BBu284PddzOWolD0J5eQqzwgrH3II7o3km3Cfp/r7
bRub4zHR8YT0GXKfatoTDdQZeg1wyvrxaFnZfdo9lg24dSAcetuQsXWeUfj9x5Likm1BSKoZEud5
dgMrnzy/odBNDYmoQr1z/kzH+ZFNKAtX1fNcGEFF65iy5jlDa5m+aKfuezewt7KQhzTVZ19Hk/P4
NRuXEyixPJ9Z0zkj/QIO6FVDV9sL69Tiy9+bGf05K38l2H1VjpGxTlk15Pj8elzeCtv0h/wo5h+6
mwVoh+lQ4Rps68mu3Pss7X209+xEL5sLtSan6RqQoYH2+iAPYI0aDYviMEF+7qgXroN+5Mr8ZC46
f4L+9R66ZMshAs8EmjpoFwMRu/5+cb8BTToVwOJi87GuCy0NLFJ9XYGlpuV7ZJSbsTr0HtB/CU48
g6qAUenMplkQ2GqSZ0na4wI+0qBh7UfANe40d35zUxGBghW01HvJwa1A4dK0siv7rJ/amevlA9O9
JqC2pMEkjfZ4e/NvTiaU28D7hTf2u/Y4Y8mKtfALx9/y9SQP/aNm7j15tnYIMgbg/NJRo8EFc71i
S6IhHoFy9oOo+/NC63NWilM5DJ2PBO9OWn9r2jz0KEGkEVq8jkrW0UD0mIPDEA95o/xIJzcwmm6v
ers1aZc2lB1oQO7XycZ1PGkX5NNjD8793Zh0c9LW0GqV5VpZfq8nDUyWRmUzD16pnw4s/daCairL
h0MB6urbe2Bzyi4sKcsze1gKO3Fhyfzp1rWvyZ+3DWzO14UBxUO03ErKLMV85WA9MQV0bzWoNuyE
MHvzpcQTA/jTEnSB4r4gjyZDkkg8zvIAft/DfxgMWEJABgoJE2Rsr9fFHpsevXcYDAiRm4qhPeNt
KT7dtrG5Ihc2lPgkQTf7zDJs4pq8yQ6yedkecdvmbAGiAuDIimBTEeOyg1KrW5XsgZdNJLr+2Jtg
lOiBnNt7JajgtfV+wlsHih7IgkJaU32vowsu5bUHRXC7gxi4kSGgIwQsSrotPd0fDLRlyzRBDykT
JLSS/os5J48DK8S9Lcs8bDRSRRRVLeES5+fted7YmFefpmxMSkAYPoO67kGTAtSOd4DM7kNbticA
qD0Uq1BKgv+73jEkhXjdNEB4XtNTaAZZpyJ9g/4GByCyST6J2YfgDaHSt6AzkDvIL9wXo+Znxh5b
8NZoIWaJPoFVHRGhwvV35FSXGm2QZaCCHHoSeaUBZeC335/SSyNKaDjXqWsVEkZmpLZyc45yt/R7
qp1um9nYvxaqFxbuJkBaEV5cjwUaUTlihApuvqBQwAEmfgoJtrJZ7c3aliXQcqJQAh3alU/g2lJS
2Z1wCCzhOyI0q4fZ0B50UPJCfeX2mNZvVl5EFuTb8B4CWAfDUjxLCohwT3q8p5ERz0Ojt+5oLRt/
Id1XJMOaAMJJaXTb5NaWuDSpOBqvdare1pGNmBvw+ibzC7OKMC308LaZzTlEkw+KXL96a5VNUQo9
rRd9xmqNxuhLmQ0nLk/Z8MG22Z76xOaQKMotKFOghUENh5N5dEF7BP9szW/9idmvezWtDedsA+ME
2jHQJOCdtg72Mv6sJRvsPmUPLHNqvwYLQDB5Yu99vDGMKyvKBtdAta7pdc4QMx2mYfJLuM1+an6v
jrr6ZrBdITSDfAzg02qxwOaC6/pSsAf0RWT98sLFo9vznTL3um+VfX1lRBkKtEvzyk0r3DUNHdF1
VH7URmGHWdG7fm41LOrJ4ILPuth5QW5OIZraVskYwNLU1rwiGwDV8ZBl1/QpDzUIIzT9OIZ0+P0H
EMb3rx3FQzDipbkjMYl1W5y8+lNGR99rpoDKHae34SBgCBRCcH2gClZB56PgFqAwgj04pn4C1A5O
wnoymAGKUF33Z6jM3z62mxMINgsLlIjIlKgobNMbREZFzR76CjTk6GEjw8+O0Z3toQKc/t6EcOVI
T4ChEP9zfaBA5roYDI3qD+OUwonrqQ8QYURL7f9I+7Ilt3Gm2SdiBPfllrtEtdSb2m3fMOx2myvA
fX36P9lfnBkJYojhORO+mZmwigAKBaAqM+shFiCN3YXHQf81pNp71IYQ+NvHEJfIUsAMXw3B4Zry
rNOtka8ErKUr4T+fxMRFxYiVEPmT/DDWTo8nUUb95Rzru2TjubK6pP8aUpgCuYAu8tPUNzkYQOcx
lH2hGZDuKiw6uqQrNvxnLVWA3nJony3iqY6nBRO6YrFpMbVlfigmrn3rSJ7uqkGI0XYXelAcIfRJ
L/XumYLA7cxpltpQZvgpD3L6VPXUeP8P3gXtVyCX0eYQn3S97CoR8iKd4V2gUL5ywGabgOfaNIs2
Dh8W9/vlXwIkZhZqM6h6bP8SfRbb2eAwx+GcDyaSYR0Cj0KB6SiBywpdPm28UO68XpYsdIWRsz8E
ReDsJQMUJ95w9rUtdfEtLP1emvssH0U4VtrgVQdYQjwWTkGe7k/tmlddWmFuelAAEIuJYp357BtX
mLJs9iDxKt+3quZrWAu8s/+ZWrZjXzESCPQqFQqZZldbbe19lo0FvQyAVKcXrTS70P4TboT1tb15
aZNJjMhSQxpJR7jgS8khqAKQtLEqckaBc+NCtrpfAHdYQAEIuxDSuHbRNlXRdIHHavXVE1hhqJki
IM3KXkh3YmPH3AunORmaNPYv99dvLe+EB8O/hpkLUykNOLSTAfO60Gb7PZoLzxLEcF21/SoIAgEL
gbUttbFV57ywysxsCRB+FOsdwgOgpBz6J4Zhtv0eWrUCZDaaS6qQ25SYSY0aMjX9DJ/J5wIdi3XT
GM6b9MvVHYBCNzBOaBoNAM71yvVNzdVqhj3fCT9iqfYyvHQacy45c8y5LTdZvpi94ACBCUlGIKoE
VPWujaFvBeF6mRKA2TunFYUdUDJ+NLut+gIKezj0TlQ5SvUjbTdC29pUAlGHtxwoNBJQGNeGQRhQ
Iy1pyCEsjwM6TqdAl4KbdN8Z16ZysYBuCMoCKGGMKLVA1EYzyKHW1N/dwL9CD8odifhaAr81JltX
0uW0v5pMRBOgtyCrt7QJgDr49ZimEZlmLo3GQMstlCw5XnBj3H8bIYgk2YuacWN4a/YwNBwy6C6I
VJt8bQ/NO/N0BNYzEDuj+KAa+sEh5EXQ449Tt6fKT5SvdL9Im83OATdug5ECsAvosb5IO7BpUR4N
O8eaH4ag7dT0kShx9jxm6rdEng2fZujALFW/u5YXQcZK+0OsKurOQBO5De+9WV58BWIbQNDLdsGb
+nr8A22mruXiMSCdhHzsD0oVMzcqzygDHoX++750E7vxfgbwCexrMEUWqYJrY3UPzneUaVjc8Sj1
qZPJygMAMX5C1Y2Xze2pj3N/EcsDTA2Pzps8XQ66AQS2Yap9l/fDA/RDreQcnbMH+TE9cvv6XPxq
fk3Pfz0+GF0YoSAggHTDXOckbh6haK+PwQS83zQUlqFnjshlJom3ECorU4lHAOhmOJuw+dl37jQ3
eleQdgpGiLUYFfSXY7MUHmj2dn9Iy5Iw+xF9HBeZbUNDDotFwWqkUAW0CZgCMf0WVe/pFvaCxZUD
sggYPrIdyNhDvPcmehooraHzrD4FRZ24nPaWCtQCfs1KC3qAmJ0dU9zyS82axXcIr3t/PzqIqiwX
UGR48Ki/dkiJ7+a8SIwxwGNftNqIAA6aV39JDFyGCBIjEoBIdiInwV5121FIoEcJcELDK47aQlAo
4R+Kpk7NGqmr+yNaiWeLGioUDtCJB0xvJn6K4kznqokwnWrZ222vVnZfDrVNC5H8SrSEPxRYDh+X
KN65b/nmNFpGicf2F3wOwifLl10kRuJZS6aJKGNQ5v2XRgXcsVI3HturRsDQR9RC9gX7+toIePGF
kIvxFPBZaDaVYsGIKP68P5KVvbX0pViUwHEY8eyLdBJaXsq6ZAq6/DODzp+Ax4kxWH/JXP9yCyCU
QXf8QiGwmaRCjOS6q/gpyNUPjXMVVMXyfC8biaX3WzCSxZGZbYyttTyzwJcAjGSZ14vFUSRo+yRt
MgcoLHikjF77mewn6U/Ki5YoWkJ97tTx6f40rq0V2ioCHYQQjAsr4xDjQLkKn4IQrKZmKEM1MLeR
K9lw+JUDDLcuKBIundPBS2K2sAHMUVwk6NReAiCTcU7ZSJ/5VB67UguGnDr3x7QSDpeyItSwwXhc
VvB6HtEVqq6zep4DmnT1p07yrjeBy9P//iBZdPTkBfgAkVmWZt+MuVqksjIFkMKWQfE3EDNARjv1
GaJ9IbTij/vDWosaEFCAHuFCBkCJ4HpYUisPRqhJcyBAPZkvAynmPnqwrrTMbarZbZTEum9wxR9x
F1iycmjOjVEyYapB4xktk2M+mJXWiYXZoRkgVNKb2nhEdEbZRnVqw+TKrv6SA4ZIEpqCQ3Tmeoxt
lzYcSWEyrmK3NYjDjSatPqVqYy5XHFKDvP8XbwgXAZXZatMM3U9B7XgQhtCYMJxS+UdRaLFbqrHu
cbmcn0A8qzYOspUFXMoggC2DCI7UNOOXk6okDdXEOUjGJ73p3DAPMkExjVDBszE2yV8qNCyef2WP
cZgSb3BZoXAYtOQjzhw6rZduHWVrE3k5JvF6waYp10HykeegV3Za/jS0g2OInpqjn3S+MX0roQoo
iKW+A2Q2xEuYUEUhLkXRBHAKgKPyuAaoYtI79RBusGBXXBBPKETDBfYGa8ystZAjoZNcTsE0CqmZ
hPXTyDtp1wdtuVXbXDMFaSoe+T4EK+CCriePZFmdUEJxhpVW1mZnTia8qTSirSvRxq1+bfIuTTEb
q4AOitQJMJUrz0ImmDhZwnkjIK74AvB6KMNB7WABKDI2ICnE8206ToHaFaYgn+SPrgceQjPLrXzh
SoRHaEfBAOQTCHvJjNcRjCBWMoTesJRMDghTcf68H/tu0zt4MuJypiLBDAgi7jLXa8O1sSigCQgG
E5VPRfIYRmDtvpb8rh4Sp69iM9H2Gf963+raKoEUhdgHv0PAZc5J+ORMSCziSFG4yeSS2ZckdBOM
wAT8D4aWBoaLdCW6izF7KZVSKRo0jA7uEIWVDWk6SzFS576V9UlUYGJ5vMIOY0ZXh3pSOaxTWaT2
xP3Jwp+Dm5yo1e167jhtoWRWAixKLrjfwjOWU5kx10ZIyGkQYA6AcLAjHmBVYnKZ5qXivp6mfSxx
GwNc2cAwiFcDtFoFEFAZgyFfzHHelHMgjwrAuEVxTmIAJkJgLNxyFj82pnN55zMXRAMIN3TegGw+
Vo8xZ4joit6NzRxUlTzsJQ19oUZUDS0tGwa/BGUKAlhgSSd1rAdZMkq+xCf0pGq5WpvJZLRBRuYt
juLKVkTpHZcgwJ6he82yskRh5iaxbXHZ6mIed1Qjtfqq3GoWsLIxYAUeBP2ZpXDM7Eakj2kUVd0c
DHv+afq91Vxo5aYDVdWlA9yiPQIp2evN3vJ6JPPFgKtVqHl1CF7Rs55/5Fq2G0K0h8+iNttJY7Gx
21fiJYjtYC5ryNyhfTqz27kOoUTVJkwdxGPDhtr99EwojgKofm0K5a694S+tsWWsAbRVmdAevopW
I5AXS0zq6vb0rndWsRN/bbjq6owip4M/CDKIpNczGo4VfLjBjNZaG6CFuw8GoV+F6uvUfeT5Ccx0
sJoepMbWZshQBxUUm4b0UBFc+iKLKM9oW8/7ifSX7XaXKxGSCFAMXlo3I821ePPFEyue1RmMWviR
JD3L4kM6pKY8H1OyNfxleNc7FRorIFzgfIJkKuR/ru1EOhqQiAoikTqcZeNFQ82+yh+K+o8itG9p
Ilu6cQrVPYfO4/cn/nbeYRjlOig2oXMjiJKMYTIvXRMqrHLzqzJ6M8L1Vu8tVfmsf8SKGTdbwNE1
gyjaKTgl0eX8hmEy8eqYZ1WNSyZPj4iRKMB2WMHy0ImgWwy7tBQGO1emjYfCbUAAdmSBqsG5IIXL
tjgbjHmgWotQqObfOMlrjZc52Qi3t6fJAk9ZxGkgOog8BjOVdZeDXxbDREGdaUrsaZBM2XgzoO3G
94Ub/jXOF5qoS6n1S5jKgBLQ9dJ1Wt5wioxwwOei6BcyKr94wcQ/hDLZSNDclvO/TC1yUCAZIjnJ
3NTaaZZHHCVzUH7QinoEAuOd3BzqdjTbKraHHk/KiIJgFQdjcxza6onMB1XOLWjE9Cj3D5acCxsr
uuZIcFgd+wUgPPxzPfwMySQhJjhLBfIdnBNzciHl1ot+Ex2g+vSX0iIIBHjXYosChb5ga9iUKcSZ
dTWFukgQFseB+wOCYrell3V7Ml6bYAaE8ksdZrKASR6+9fMv6e/fQyADgZWDEiSYfmj4cD1haOqg
0mp5KwOB7kJzB1sv7t44LdlA7a7tA1Q6ETSRsgRFnollbQdKdhYleJMD3ax6HXAmu7I+jl6kPt0P
XrcHIkZ0YWm5/1xE5xmi+IpUwZIIwalU6FzDSGxwj4IpiqEnuuFwW+NizgIZ2UNh6mEt5fafUBaL
JEuZHLQSvT+otUgFgBnYyiBSoYUps9fqCb3QW31xA5raYV7aJcp/4xRujOa2EA6PBmoANSIcuktB
9XryxlKpcYdBdoFDyFCh/yZ1ZhpPFKollT3Ev9Gh6EUYy9OQRZ7EmU2yqT6zLA976F1+AePw2Ls0
xHUGR0GbulzcHJaoaUTGfspcvGJyvn3Lk9JNQlvMnayFVv4W5HR1rtF2AvMM6BWUP6/nIOwaeehb
zAFfHnVgDQrlwLV/y6hf5hlqlLhGIAuHMui1DYXr87LtkfFQh590fgbnaTOBvhY5sI5AM8BfUHVh
9sEAbcIW5wRuKXbv1+f7/nj7ZsH3X/w44/ZEFpto1vHjLbfPiucyfphV8DWd+1ZWtzIgaUix4Q6E
hMD1LIkRypVlEuJuW/thYSlcMBRmWlvd4N43tHZs4P2KNV/4uoDkXhviJy0U2hKGUNd54OL5lIfZ
J7j9b5Loh2H/uvQ6MLViI3+45mhIc2BbI14t9aJrqymX99nAZ3xQZg3aET5w4okCH/8fhnZhhJlD
hU+Bo1FSPhh7462MOqcYoQIPHa9SFy09E50a4viQRd0IWGtxEe+4pXIJzClGdz22ZGqQrB8qxPv6
VdUe1aozJfmEmU1TvBfqb/cHuTaToG2hvILSHsrOTNAQ83KCs8Ka0Y7vDRcF3NgcCJfu7ptZ8/pL
M8ygqBG3VRWXfJBQR+ktkgYpRT777b6VNWcEUOCLRYGzko3BkZFB9U6q+SDyc+EoVqY6ub0Tcjb1
oJd939bqxC3PVVRGgXtnES1TJavVIOL4UkTkjuPIEdJvBo6X+1ZW5w3t35cGeqi+ssgSo6NVA2oE
H+iJP4Gl1UunRU53U3twbTSQq4EID9JFS7u0a6eroT+Z1g1EqCoECTleWjfHppD++vvRXFphnK2m
Eqm6eOCD4alrPgXtnZs88a95OzggcLPGux6ZUEj0M9s2AXyzzwueDyZxP01ey1th5yXdRpp6LcDC
wVCXAWcPRdBlQi/uShxWv5wmiQdz9EgxBrlrrDGCuOXkbFcml09mTnYo7gBetPR4RoGGuWrSUUSC
a+T6YJ5xZW7HLDVTWo8v91fnVmMDNRkRfCccG/AE9B24HhO+na/TKeyDigSV9j5QNywCCgFS8Tsn
vNWVHab76VN+HFKP0CCB1Ec+HfSXhNvHfgFiUmaGlvwLipJNvnHKrGQyrz+NmW5+Qou5ESzSoPjZ
73L7efYm9zt/UL7fnwJW8Hl5l1xNwbIfL5Y1zQwa6jHsQKUcXVEHyNpKha0ZDpV2cWMa34fsSZb8
+LwZT74uLreL/O/sMydphqWXhh6m62KHXsJS6CkUqWdTFPZK45P0m5xYwjsXa+YUuiGxkteCeyxd
SNXUXG4azzO6qHPRIfNnGS02PlvRq9VDPT9E+MuFKbrxOX0uI5O2ld9we6qDvD2bId0IWF+SFveG
wfiqrg19LfVGHzTgvSf7Oj3roWCKw7kVVDNDpUXTzBT5pi525wHq65/FQ0MKN+Kek9TLgCBPi50+
vitlvJMDJXoXqkdKbUWmZlvKYMTZOXrYK51J9XPK/WkGSOZDVSLdOPu/KpD3hrEcNReOoMajZlRj
NAQyfURxcCztWVIhKO8v4jPouWAV5/gD3T92WmjPiJcdNbOTUlgqVqEKcmBkYj/RjpyVoa+EbvfG
ru1jO0vfCt6q1KA9JU/jLtqLjgyFN6NzMGkmlqXeC+SlcItHbrTE6SQ/6QZE+88Zdxx5rzSHl/Gt
EswkO/VHNTML0RxB+xMPfHgyiA21GyPemIiVvCV2BJBN0iIztbCtryeinHQOfS+6IYBiFiB/E2kc
ta7mHamKyNJHKgZpkRMzktRTPpHhlTQd9NvGaYto/iX7cr0iEA2HbC3umbiaQ13z+kOEvK+6fkiG
YIa7AINpCUr/2iPfvQgCznUb6J+VJps1gBRFJTi5oToSvzOmHxk6RqSD5IyKOSHH0ppcnlj5kDnQ
GPOXZG8eZyaEyKuOs1qvU2tfXzL74MnqJGgb1efVjevr5liYSRW7QqzQ7xm4RrQCjC3tHU1CsS2K
kxREmTNG6MqArmmjb3R2QiC1FSNbjNJkscuEU3qSNDQq8hMn6b0is0LR7ovfhRvvkWDUpKeiM3Fc
mMpf3+Aw/UCf4bKDYgsOo+vpj8uiHySVDMEPefcoPf513L3+dWZC0A0Dj8ocvx62M9aidonotTpw
64W1VDM44Wj0s9NO5HsnHZoywqMp3srdfhHfbzwM7BoN7MKlJR9z/ukpRIRJlw5AlEwnjuceoQdm
FkP8WGTKniazWYo1wMsIY9DFR89Lm6+sMMy9QjSeO31+ifvpA/m7h7iGdHPeNw99Ffqo2jyHEcGi
Wokg2RG4i5xrjIJP58FpJVfSA617Hijg0JpqRdzG/r29QGJigQQDbRLNuG9AJCUvoeuaToegTgkw
kKldkB7FDidEzeP+Gn49TG6m78IU4yFlLchVHdUD7g7qcw0hdXUEZqVQ0ROXnCUlsdFABrhvzeal
6aEf8vc+K2363MafedOaUJvxe503O+nnUO8lIluiMnoi8Te+8vYuhQlZEAa45KAwyvavDKNeL5p4
HoIoTzR34nqXUqGxSaSqNuXa9FBw4RGYccT8TEbDEqWyW7lPba6ZDLPKqWDNDVqIFVAEcCsASlwZ
MhQHNKiH+MRIqZNU0FmdCEGeZVbxZGxVtxHl9vn+ML6AYTeTjbs0cF0Iz7f9CIccihxGMwToA+Fq
IkQfO+iEcoWyk+fea5Qd1IXH6afMWUb8UBmpqxsmRQshHc2VStxkhuynWM0bh//t+0sEugZFPBRB
wClk9Y/BkBOWqR2CQQ+fqeG1xZMQyW7XEB+w1KoP4rnduBmuLCdMgge6lCZxZRWvw9JYgW9sZDxM
ZrU1p3vIR/6XQaErloHmZV9d8a4tlK02cG0O9DvFBSCOvVY8amJuNb2Xo+bc7YtpA5e97BNmaYGp
/NfgMuSLqwcoklRBXzgMaXSgeqyDQqB4k+L0Wzt25WzHeiGnvMg0oCrHYrFrgxuHfMTkCZqfFqmP
O9aDcoz4Y/NRv6F3uxsJG0FiieO3Y/vXIvMCDHM9JHMEi0nqN1bxAbz5rtuCO64awZUFAFvUG8Hk
up7ALpIzXS2EIdDL0CTTDyPk3IQ8S3G/68iPfqsQsOr1F+aka3NUJnNZxBhTvhseeNXST82OS026
bzYcYyWWQzLy33ExjjGJ8lRlEwz16VksCG6jvzXuAJGujT218tqCX1wYYl5bXZOrRNMRI6V34nWf
4XdiSX9k8DvNZqO4se6CF6aWMV84ey7OLTjkMJU+1o8Sb3JO5xJbdes9DhBtYytvTSBzQs3Iu5ba
CGOTRZ5B4x9OUJHYCMzLat94+MWAmJtMKqG2oNXL3J3ix74121/9t86O97zb7QBo675t2Ft2zD17
zEMli5W6KXCXCFoX5IDqTDzJ4w+xye0UIIq3pB5u80RXnsHW7Wg1GoWsTQNqDH7fHZsRvrgFElg7
2y7djwUvJH3XGgmP/dvlZpVYxKexSWd7DkS0l9vj5R0HnKe7vGlrvRP/2Nhlq0OEz6GWAyA4SMDX
HsmNCaVciPALNsI+bxDpR8GkW0TClUwDZvLCDOOLRkpIwnHYzFGAFnDFZ1vYIzINvdsProGuFRPa
LaDXH/StrI0r0NYAGQ/VOFFI0+XIlDNHT71Y8fR52toGq1sNGWVUwyA0BRL09SyWpIvSthfxXKA7
2UsPUlDkpmqlp7o11c4sdrnD9yb3JNcbF971iLJwxviFxA1BkmvLLdRVMuiHwEWRDenF2e/eDQUd
SGigZwNUX8E6Kr9DM80a5C2l+i/MObsZFwEbMBwXdgn7Rs3ntinbUMHxVsVPcu416jct7z2ZHmb+
pEgQnY1+1bIpp1DDEh+EJLHlKOjQ8q9+nZaPM77zhhvJ/t+LxGoL3gaoRmAOF2woEyXCpOghEZuD
eJI8l8Mfbv4xDW8bkWjNr/61cQMSS8UkboG7GYP0oKg+tPXcPIiPqjn6kJt6Ul/MYbfV93XV5HLZ
hPoXYCKsbhDPUS0qBQxrGn824nEsPFl7uj+stcsEQPj/mFg+4eKA0qRerDowsILwLFuzj9Zvx3Ef
b13F1u4Ql1YYp1UgKoXHRzYi5L1oRmaqKefNOQAvqlfzu6b1N8XA2O6nSHXCJZC7hjMsrWpY/oRY
DoRCVWIMIJbhFH7koLygHasHZW9Ytd/vx732mPyaXdWLTlvtWNaiw6VtJjpohOrKPFNwyrwe1ROw
8/bq+f663RLvl/Gh6r8giEQI6zA20GscekUNbNQ28Na+vku81s88zSo9+ZlziatvlASW6xe7+S8N
MvdAwmfy2KKvejBYaJezEVBXZ+xiNMzdr5HIoKUtwYyRART36iSMv2KuP2IFvfsT94U+ujcOxuPH
OpzCscc4uBe3ei5fGyf6CY2lXW/qu9lP9pWd7dVdtRu93Bff06P2PTxOQfO4cTVc3duA1UBWBfKm
YOtdbzwxDeVWzDBiBereR/TxM4Vys3PU2m0N/BqwGtHTErGROYV14BFLaVkzw03O7Yu81x0ITvvJ
oT42u65370/tCvALPnlhjjl6pVTNioKWYDn+aXzjpcXOk9zEEYLSHx6H9/iY/3xB/nfjwF/1nQur
TPDP0EEvUY3FMSHXPziAS1qkes26jSTehpmvV8VFpCT8SLtChZle97n6pZ9Ps3yctjLza2mmyzn8
Ov8vzEDoHfwerYCZyifE1r1yp1amSW1027CFffOCDqQQUHxES2lLeur3wl7//5tP9m4zRQWk1boK
86m+86MXx4KZ1SNkbDeeK6s74EvCFQQIAE6WCb8YKdiivFE07RhUswcQKerY0xYhdTVmXZhg/J9o
EOANkeAPRiMFOvUoYCo3fH6Jszfh5MIE4/NFUvbppGMU5GmoTPpdEc2cPtD+Gai5T5UHaxSI+Q2j
bA/t/x1uF0YZl1e1SBXyFuNC9jwypV/zYfqpe7UPFTxXe+A/cOFVP1J/L33Hc4IrzS2JhhU42LLT
F/ndZe2AMr9eO7ntxsxoanzAdGpMdd9Y6m+5NBs0q1VMMN/RyOq/xMsLi0xqZWrqnk9KzDMkIXTO
SxKnaTdOuMUbbpcSrihoGjYZ2wCcRJwq1wrClw5Gh/pGopfqEVrD5mYNf/USj138jyVm/fiwGpqw
wRbL3oY91HBdcVf6oV9a0Cn5T0EZly8N/NhFxJg5aMJmjnm16xBQRPsk9eZcmNL7cJy/GZGpHrT9
8HtpH/1R2Hjp0q0ufqvvQMjm/GOd2eRRGFOZ0+CpKbHQxKX4YyDlt4s+M9FEllF/qX43dLOYs/pQ
ubTK7PukLsWqB+QHOHVUNo3owEs2OpKlp1HiLT2vTX16osYuyr/F6i8jjk00fA6HXdJ+ZBH9FtFz
OvbHdpL8aYtEtHoTvpgPJlxUEN8q5HJZjfqbLHLQSXJmzRQ/aPIU5Vb2316ql1PBuFqRQJN7Fnq4
WuhIlS3gVK6sHcrwOC5R6TGpfyiJnbwau/8SGP8dKZtLEUI5necQI02rXf5YTxGodN/U2o3611r4
XeU/egFXLv2p3cQarN+NL0wzsaLjDBClUiw//xQ+qE+NBTV3q3QGWzcre9zXprgROVbPmQuDyyFx
cZS1hsIn4cCPQaQXgl1xI1iJISdtpG5WbyAXVpgbeCIK+SSmA4aV+rVoCnhbGNle3nzpruXcLlyG
LRQqU5FlUbeEWihH7MT+O+FPnSCbaWhKpbqU5QvuJE39xqm2uP5N+L0YHhOocOeR+SnH8KCblFnG
MXR1f2rN6tt9x1y7doCTjQYsKKqoIJZcrxUJ6zjN23kMiimx1NHrS9wat2RgVo2ArgLyHhSuYOna
yMgJBU0bCS93cW+UglW1T6KyRY7ZMsJEubiAnIoSinjiSm9Rp5u8umvp8/3ZWvNs5WIgTLxKS7mP
GhE29PAlTH9xaPR238BaQLw0wCzHUA/gSQgwAHyVPlkdeu+UjlrtQBQZC5DVNvJnq+NB7goERxTB
QVq8Xpi0bIROKGCu3HHWljTE6oJc/DizIGOspFnR4cczHyXBd27jBfLF2GZ3yEIW+n8fzyzGko0c
xwq/Lz4Q82k8jWhPZFZP6U/hKXptrT/4F/f+6qyG0kuT7PLouj60moAXZHKGDhCAeeG+1SqrI4qt
N1CIaj4hd0anl7KqARHkoa5ad+YUfd/4jmXqmKGDhrIMHEk+A1zv63Wrw0huU03GhsoTolm9IpU/
dT2J96k45ZEj54o6mcnAA1Qm5Dx5CeNShnpFKgjjLqs1w+/BU85tTq74DLJsRN8rCh0PrWJ0EWBi
5RaOf+17F04pVgux5oYDpad6zrXD4tYNaMK0I9xHUVW5J0bGZNFQiQNtlrbIIKtGl2iDrlIgObEF
z1Ec0SVagdxK1Z/F4afR7KpSxrvndym/3F+PFU9feOS4jy9ZfjR6u16OHr1Z8iGHpWyUZFuuYtVP
xbqw8DAwNrx+ZVDQ7oJqOgRv8fZlVz6SSq6TeaBq0fuFrzLwOecDmnKFHHptk9f7w1o5ggB2BZgE
qZKFxsB4+2TUctjIIYD3Pf8NmVdArQz0tgZjtzjy6WxDSGMj/7pypoNihVaAi+qEZNz0F0GlCPR2
gQeTwYhcMmeGraO53a6DBFyD/ibe/QGumlsmEgll0GbZt31MdVoMFOhhA5KZaKMccK3sZbz+GWn1
1vG0snDgJS1cFgkU9hvV1UQn6Kk25EIgFyHEg2srHmcrA5NdlefXut0qOa2tnQAhPQBGAHMFT//a
Jasy1tQWgHZoKc1uMvltUxt2knKOHmn7RqPvlSp8/v1sgn6yKL0BVw6B0GuTvRbxfEh0Psj+SET6
Q9oK7SY+BFH58x/sYMkAOhHAhWdzvW1Sa+ho2wkBzc5UziwQ1VvBbJpq43Bc2dUIHXj5QhhYWNCQ
1+MRxEqhWdtDaLGI3zWjdIdZsSF/uuGEawV4sIdBr4Vmg4RXKbNURZM1KgBJQiBy5fykKKS1CV5h
rjAKo6MbveZMY9t86kbKQSa3j3a9om+pPq5459IieBHDQn+pG3GFTszGKEGtMNABT22z3s310tWj
6KE1RCfOft9fwbUX/5U5JrIIclzIaF8hBFrKWyWKkqVW2fL4CyHUyDNPxQGkypE1UtWN0Yj07y9Z
sA6df0AcgW1kZWzHSQgrCj3WoBAKUwtx5M2hNxg64NIPZenlvPw758oNUZiVDYnzGlo3C+8GDXmY
V5guS02D2RcCQuNXdNSl32gv7Tj+tVByV1LLDdTp2oIqwDVCwAIGFXb/6wKNQ6MHYBfCTjZNAS4P
y0NSZS5pIjRUVcKNhNTa8HBxBct3aTLEsyq2YjaLfKESMYhia+ZRCQUcMKoe+gjK0fUhBYDlvgut
jg9tVEALgxA7qrDXm7Odpk4tUHMOirkzF+Fj46DkiU+AyibiljjXyjkBRs4/xthktzoPo15pjRh0
Pbg/vVCB0IRHLUmS+LHtt/opMlMJZBs6/UHAB2yjpVzH6gZCsbBODSrSs0vt7CyA0nKy5tC/P39s
0vR/ViDrI0DpEW7HVs4HdFQQslKm5zcXZMFTbDcPCRjpxLT2SA6bkz/5g/9iDSbkJzdMMy/qG9PL
2l7kBwxOi6Jck+g5sN3uM7ZnM3GoO0M7YUeBlLWsP5Bv+DWUTuTixWPft86WQm+sL9N/YV3thiGj
LQZefzROmaC5LDG7V0t64+09gl/tPg3mU2ZHtr9lWcYvX9za/2cZisE4uIDPxQX+2nIicTFJhoSc
c+kD/UVGkE1UiBulc2Imz7r+1sQelLwsJd4NolkjL9elG3zaL1Ue9hP+JxX5pTTPSjlocj5MlK/J
eezNVPeayWybh8gRnYmYojV9ksydUpvPvFneGV72UJ/qyqKe7Kr6jh6Ez5k4UAlAR57Ep8rG1ZbZ
ZV/TA0YOTtrlDgFRhuvpGdIIEJKMJ2dDaGObK3TRrSYK02lp9Vkr7O47AnO8/88cUvY49HDCozna
tblpQTCjqx45k3HyZ5JTE1KGT3gne/ftfGlXsHMO0R5sadgCq54xJE1ZIfdqS88q+DC/etQfuEcS
mehNzL8J38PK5D+bcrRQLSjLfbarY5er3Rldrj7G0eNLW0Pf3dCZiZ3L+yjxBXGffRMP8nMlPraJ
F4I78geQ8zmz42HjOs7mq7/m6PLTmSUJBylru7ijZ121h5FYFboxFGYO5CPYxQGIo7QyC384bVVU
2LL0/wwvzgDQ1CJ0tGyli02aQKo4jDTEwFC1tANknl6z0E56+xGPKgsSfqD64SVnVr8TrzmHqTlB
lqw1Fesjb8zmkMi7TtlYRrYUefNJzCMPKmJx3I/4pNa1J0d2pk93pz561OzNjxKASdQrCGBqsddZ
4vOGC61FDjz1/5kOxoViodXiSpiRid+pT9nPd/nPKXnWAnVHDolVB1Hqtc4fq7GtPXlJXGV3FKzo
ZEkW/ruLjtgbUYS9vn1NBeIXtKF04J5u3jI8V0ztVJHiLMdTVu1SreN6qw0l8t73Av/WJs3U21Iy
VTUIKwl96WbCv02tTt4Lyci3qiprcQPofggx4Ft4PK2ufWWK8f8afS7OXRvPLg+ApJXJ5KNpeeWl
r/kt9M7i88x2RoUPIJNFbRf1febmYYxa2v0fZ9+1GzmybPtFBOjNaybJ8lUqlSj3Qsi06L3n199F
7Xuwq1K8RZw7PQMB0+gOpouMjFixllJpmaMhmN/ogSDaOV8IpsYBZiYVekLiMpYXdh8Lk5ymHG9x
0CCoYBxCfM6Ej+IAGr68qTMHaRtVQSrHwpEss7X0WNbEXQnDo2wWh1LdQQoHQhNRactrfeHiZhEN
//kIMMoi7YCDiX7125mWBn8QlbzJHG6tgma4JJ1MCkjm2cpAMOuNCfSSbKW6JTb2mJP8S1vw2XM7
D05UBLkH2ADAwM2stex7ouYrReZ8fkYo+SfvGTJ9hR183j9wLFv670iR+VBVpBcl8IUxBy5PRWnk
fYzULWOCgVbjU+EXpMZuKiATJxcEteZaUGjkcZD68Og4WspzZDS0WKSGZROd//kYNMMB5AhifLzo
b6cdvJlt7Mkp1r6062zrbC+cuZUB+0WQ8v28UFaZ8/l4FE0CH8hkgQOUcb1l6we9h6qHA2mPgCAE
2CEXoqZUORYuaYiW2lCNMBfme8oNsIdKhDuZYFpoHFEY56q3ESc0PJ85HY9sFleg0iiiyLLOFRfc
jFk6EK2VPCv29afO8NzV2PKLWJOZg43DhcVG6IEMG8tBhbA+dHHy8Q2uy7/0gcd9pz10HIHedCHt
IJSZbxAEUN2T0XVBDk0rvdKOLjoO/VXhgonYjPwxbQjXx95Ii6Fpwr0B4fDI5IdIfElzScazKIXg
Du9XXUVkLRBwZ2iZsPe6mDeIIXb+swtuwecyrdrKTjROdqQ2zZeItufuMrS94Z0GQiagV9ke8zju
5dI18tzJfBqqFnjLtBb5PCgT5inlik8R0FTCbUVorDx0BZCsAlU/oYRuqy7VBdqFClH5pV5+Nrs+
7XO8yvE94F1EGMjWosR+TMrGFzzHkPOVZgFoI9rCUdVWvU/rrbfpzE5zSdxD+2WhYvlLOni7/ybm
MWRuocOChMCv57uKNwq0kehRnwaO+fo+WOnmMJr1hiPvGXnHRJATFHXwK6O+qQMa90UIvZg/5zPd
uqQz93u4QbOlMXmjdH3GP+uBXC4pveQUYHaa0+12Sy9L74m/9x4ODPIYxgSbw+XAuIWmzpNCMlz3
SSjeUrRGV/Um8h/8fuHq+Xssbs0waTDfzRS9GTj3qQFZvxcfJ5p+yF/TBJQ5ySKW529UfmuN8T5e
VuDiiWDN68yB5huNtGb1k+8Ph4P9lNHNvy905vXbnpL9+APc10IaY+Zk3NpnHJHQ1iW4ZmDfVFd1
QA72Z0U9oIo28sPDC4hGiYqASsSiNqRZuF6Xhs7cOboY6Vo0mdaQIM5/hOgUKeqCjb+B5O3wpsW+
2ueel3sJ3Ir75MdO0YC+dAk1NHNzwoKC/jIws6DYy7Zccl3vdqOUcU/J2n34t+q37fYI/b/vg0R2
irnUevA3VzJZQ2QMczxwNcycQTPGa6Wy4Z4MEe3x9aZAh/3AHbXis1ZfOmUh8J1dIfim6ZpCqdxg
TpwrljIYWFtYUyqCakSiPUtDRhbuwr/pEbR6TolJVEDwk61bDWMnanrKcU+Zhbb1lb7XyfbHM3W6
1Hsz50AwL6hJADGNrB0TzoHSRgcWyeWeei+x+3yLEj3S6IcCzIT3hzTnQq4NMfMmVXKmBICAPBlp
h7cbtLpknkjIoAU8CEqX2pZmwlRM4NW4GI9VVeBXdNHv+LRTSPTYWeKZwwnG+/pLoFZq0a26O98f
4NyxQkiqo+8a6pB4qd0eq1IqpHiUMcDYaC2V84mCd/t9EzN7DwEgdIKQYEWjEptgzdE23YhB4jkg
GH4pg3JfcHJDICVq3bczc6LQAAHVXQwHTw62JqZr4Gltx8pz0irbip5wcpXo1UiDT6kYSJG0Npgj
Fo7VTFYK2lZXNpkF60GQ6Ut65jkH++QRKO4S/OjJv38bstoQXLZ0u3aPMd60l4Vo95clirn4b0wz
941QKmpVdzD9+srTZ9V67uiwytYKMW17Y1j4hM+nyf8j31CCT2UnmyppTFBHIEtYrXe5af4sZGZn
DsvNF00b4cpFa5xkhEpdeE4QGGsVSgKtwu+LXjATiOpWlbgw+bPm4GSmV9VEx8xs3VDIdVdMPChB
lUQTraBRqKqvIxAJL+bs5y7XiWwU1HFgIAaNJjM0sY0AcJZ1z2m2hU4r8N2kErhdSA8sYv0A4heX
Vi7UTnHBehnBc0N2nyDX+NEVJcne3GrBLbG4XQScKPpefQ9ze9TlKKClXPQcs7GE10Mo09CWDv1P
WBGPLmkdTHkBdqddG2Ou3t4rlaitDM+pxlXx2EKFd/cBDkwofg1L6OCZF+NUzUbZEkV7HWU9xhbX
13xSRLHv7BJyGIkgWMP39+45Rm7qu1uDkfK+z2DJpP4zkVf2mJx66PoK8Miw14WbtkaHuRPt/NbW
AhLykHVYIz8ARo2miUG/AuypvGuDk8C/JsZGrHedxfMk56DuDV17zuzTfeRqC3HP7wPyz+xffSGT
tRn8eHT5NvQdU6YFMWwUPTICChXSfntbehTexdBE/6717+l0sh/33Co+0svZfD3s1hf5MzgFZkrX
rvWtmR3pyHoJhjd/NP77fSxjeCpp+Sj7ke+Iyi4USf1ShaYBxXh0UWrbUNlkoI4JkYnYiGZ8HtRD
8VQJpP+oH7mUDto5XxJmnUk43WwhlisQuZEg6CosqaIfavdN4ARLMdaSm5tdbTgKaIvAKyEh98SX
ZhltgSyWQJ31r9QPEyVavEi2PfM6xAdNmrV4o0+aF0wQwQ9qX6R84jvALG9lq1qNL+JDQPnXzkxM
16Ux5RdehXNX4bVF5loaUtFIaj/zHa1cqwUdKjs20+EdqXm07N4/QfPTjUKEBOwE0lusukGDDG+r
QIvKKWRbSqiYmPKlPPpoiDas7hij40XzTxWPYsBqhG43iUdqPC18wzSDf86IAqwDEgKI3Vmm6mZQ
y8TIGix5vRrVElqT0jb0PjqPFiLyu2m4SfRoJboa6GUrqiyVJGeSe1hhBbRPIH2CCuTvI/3q5lNa
tU1jSBs4w0ohxU+GxkiSQd2E0sheuPdnPSQmG7keCI8owALc3rLt6HvYToPvJFxie9VzNFqJ65st
fxaDXaiCWgoUPhJRxLciJx5n8hpVtOeFCZ+L6a4/gtnSY27wfp+MvtNol0aHOOJaCPd6T/TMHM6R
fx6GyhQy9A2jKrcR8cRXAXS+/w1sc8Cv60Y3HFRQcF2AY5f5higfBXQy4xtQCrWT2BRq8ibR9Jge
HcdJ7MgE2RT5gctbCJnnV2DKJIto90O2h4EL9ZWi1x6vwuPRxNJskO5Qd71qLetDod/Z5xKl1ewd
NfWI/o89ZsWDSpOLXoG9Zmv2+/IpfYiseq+ts4Nq+h/lWjqOW251RANGTuOtT5pPz4zp0pLPnTFI
x/+KpaHNmFVpAWVSIyZxFThce4l5MzhrpQUUiuhtNeOYRHvvm9tKS/2ks1HutVXm9gsAxe3LFlZ9
idqv7wf/q1lVtCL2dA++4mWebgYKrkFLDawHMN+RIUAx7egc9TVgo8S5DC+7ZmHnzXlXKKwBToug
E2KzzDcZeQRoiub6TpCv/PqpbHap+KZJOyiAk6VZnzw169kmp4LcHgCzcDG3pz1KvRwN1jzSe50F
iZ/tcEDfTU3pUSSaQoWFQvasM4dj0QVIMgJ7w4JvjDIpSinigBFuPEuRvzyNSKKV9+CUNOxGfeAz
GlQWl/3Uxb9in4SQzg6pKtOkXAFFujDPUxDLjB2zqyDXq0+dcqz0M8pgRRF4YugY0MqO1wJ/7txV
qCxcYDPPCLALIRMDA2BoYpm6e4gcSfEghU5bbzmJ1pIZWYP/oI/f9/3VTBQNuIr2K2QNHBVbTBfl
RtdrhYsdsEuaPYRVkPCRm01wKKV1IKL7D0wv9y3OzJ80McuCW1sHARfP+g2hVf2oN2L4qVO9Heyl
5oiZggsyuFcGGA9cVqBhTcE64GRHUHib4r98B+wH4j1imMZT98nZ/z8DQqYbkRSEHtiDB+ibKtQy
7MkDaasXRTum4zZMP+5bEWd2hKRDLQG+HSyrfwhmhSQpxaoIE+e5srKS1CY4D5/qfbsviLDHm3ok
jy3JrYcU/CCgUqufBaTJLwuP6en5zmz+m49gDj5g76nXNvgIuZEseexJ5n3eH+fM9kCNENTkYPHC
bLI0aJ3YaEJXFQBq9bi4x00QgAq1OP8vVdimaxqXxkSjAOESIKCnz7iKjcoUagZDhoGUbfKs8bVu
C2WZW/fHMheB3Vhh3o0t6OV9uZ4QSsapbbfS3g1iGiavsXAYsldpXFWgR11iumIBsH/Gxrwem1Iu
/TH3E0T2kXZRxp9qPIfFMfWehArvoU3Ybe6Pc8aJIMKV4UQmERgA7ZjJhMJxC0XxxOkU0tRgoY0e
h/6trO1eBJjQPy+9x//sEThEGAITIZLGeLkwi9eCQq7I1Cx1AnTIC30M2SlvBd1KMJNG4oK7+nPs
GFvMEsp6mUBLMUododLMsDWIzwPz2a4Ctzcb/uv+RP45XjCGIHpKS/42rTN3eJZqQ6UFwAdNzXde
+9mW1fd9C3+ffZOJCfgw6Q4gTGQ2B9oOwlYQWuAUAazwURNqX18Fl4aK7T2Iux33v34YoAEBxwsQ
C/DkQfOFWSspL8IgiuUc5W84rE1rQr4D+b9/KtFWI+1MBMP3R/j36c9YZFYMdXi1jzgpd3Z5v/sE
xfGqpQH9F9roTh4sem7I95pGX2a2dNpnVm9K+uFSU9AAAc2G22OQBW4QhV5QOHjdmO/GzuWIaxNP
ND/qlRGa30v1hj/HDgMFmAIMUbhI0QzB2POCTNXBtVU4YNREsdvybQVg4Yjk//qFpOaf2JKxNMWD
V94yTAykGTVYaoLvWDUvDU8uw7Bw0paGM03vlREl5MS0nYwkREYXk7xWDQL+a3PhobRkhr3CVC6C
uJFQOIXlgXo5RCLasCIQ9r8pT0Fg39+Mf4ORaeaATkeRASLcUHG4HRTiRCXC8Siw/dV3/d1O3o3q
2Gw+2tWlA83t0hb8E5jD3KR8AUZKY9KvYwan1n4Fpu+ydIB71cgu+CgyGwLPL2pKLp4Jeu0llMff
2HyyOCk0QUgEnQ4qszV4V86rwOtKB9W1gYx47cU2D67Pk4asFQlt+UmhKbjZXNrGl5p7jP+NSxHl
37wz8w3MzmmDZMQTsC6dA+4f79A0Zp6Q2qc0B1CgX+I0nebwJgZirDFznGta6xZGXzroNl/Hu3hp
DefcyPWMMh6Tr3xdytSqdIpgg3NNzIOtF4Sv3vrIXEsP2lO5tEmnkPveiJhNqlRRJGZeUzqpcVDA
KvXKidg9YXIu3K1RATZLllKBi9uGuYZCLVeiWsK2kbKDwJljAvjpi2zliR1+5SKR21OWNCQRgZYG
MJAIXESlN0BllMUj8wcqheUEmBidAUjaTPoFtye07iIgELmkcgTvMUHPK+inNWE7urTu1mF3Hq2l
GvtfxDxuQTTeAedpTFfjbybnytEhhh+aIHIrpy9fI8DhnPhFQUoymWDq4VEn2iHddR0Zt7otIVF0
3yNNa8mstTp1sGHEaFIAScjtcHm+lcLYMConb17Dhram2l4S6CzKC3Zmrgx1ksMD2wkiGkFjFhhg
v0QXsqR2wvBxlNaa45UHbKSO+P0CxkSaDgQ7JLwmUZcxUJ2BpOLtkJATAfs8cucOhBGQg/kEzkiz
vW3gPB1CkHGQj62I7AsNCU+gZQMFX2o9Xsp/u9eCmBHpFgY+F3+ANg25KHSVgj+XxVCMxWAobqfW
TtxQP7HBllZY6T7Yaf0PVnYdk2Y1Gruo3ijjWvRJh3w79D+O+k/8WkYLzuRvOhJ77fpjmKPtjUHY
dqVe41Jtv6PdZ2e1gLmS0TYQhqHiQUgEXJpvaQRkmuZuKXUz48sgNYU9gEATnbw8szRClastlw+N
U6ocaN8NaYS8Jqgz7+/pX8kqdgcA6YhX8YQ0RIB3uwPKLpHchpvMjCUR1pz4HJegrIOGaJVYoUC1
td8SaGd4oyV3qwJg6gqCAJAC+tC7F1/fhfKugZSs/3b/u36z3rffhTbpiR1temLiJ3NV4DEfNloi
9k4pEPXR5axh1ZaW9BWZ2jrmyOitfBmMmrQr9qNodpklSKc4JAm/1lKzi3YAgzerQTDz6ts1Bc6S
IcaQWe74HYkjvf+tM3N4+63MHCZxlEWCx/dORQ7YlUgwvKNqMCEHRoL8mvWU7vKjQi8xRSTxvWD8
b1B2a5zZpsgyBnpWjD2erO8xPQwWcpaQkTA/p+Tp08Eg7y8BeftQVgJ16PHlY8H+X4gL9GHQk4qs
HgrpeH4xSSnOkPtUL5QeYVoXk8ga1wngh1FpotHP9kyFdNTFrwWzfx3XrVXmdCSSgZZidNQ7dX8c
FMRncWVmxhoS8eT+/Ep/z+GtJSZKE5VRloMK47MTYp/M94H2dmOBFpjUgF9YdI8s9aeIDHayAoEl
Ec2SUH5H4a3JUp76by8KM9fTt15df0aa9GohuL2TPKd76UUmEIFZP8YwBdkAUtAaG877BqWaeUbZ
wLSKBQf9Nz/CfABzKkcBsCOhwQd4xbdQ70CQXMv7qJGJmL5FIXjG6k3sLd36s+cLjapwhCIqckjj
3Q6bC7wMZPwchk2EL9u/PLxvuK96E9oqyT8+JA1oWPfkHiUSr3iwGQGfdn8P/EUFTcOGcgPSkbj2
4ZFuP0DxAkMcdW9wYH6IyeEUoAto65HHf/L36nETX1boFVSo+Ckfv9c/tKRLRfm/nVvTFwCaxOPV
CmetMyvPcXEou0kyOM+719Mh2H1KdnE8oVQVkMd8t1qtjtZlINvtR7U5OtvY8glAv+f18/2JmJaX
dcrXX8EsP6jtxMwVY8yDSMGTpVXQAlqk0Z87cFhOcBPgTQQtXeZoA3qQa2WVD04wWm6lWbFgWPeH
8TfAmmrp/7XAHOmycjPVL4vBqRJwpioxkSQc3GjlCZqpRHhuDt2CF/llYGZn7toks37CEPaGqGWD
k5vPhwOKBRnZDefX18O7T09PxeEJV7wJkY/HnmxGsnE3HnmSdpuErgixLCcTiONvcdsR42F9CcnW
So9ojnV+Uvpt3p+cOc8KFmkJIS7U//5kCGVuKtAmOGxdAliFcg7H91y2gkRfmJJZO+iXxtsBcFnQ
hN6eqdAdxzCZzlSOXPiU+tQRXPEqABT1z/0Rze3aqbCOFpqpR1tnnim5K+XtYEQDxGBA+qgoaBhU
xY60ixyhC4ZYZrWqw9zF0yE1kjcX/e68Iwmv98cyO2v/HQvLUY8cT5U3cjg4WtQS39sneBgI0YuX
L9XqlsbCnMK2UTwDt+ngNHKPB1aKc5hm0EiK/M39Ec0d96vVMZjDqNTZwA0aDLkd3lQG6vxZveC/
58YCpVGEuHCdU0fR7VZrdFHO+LgcnDZqTHC1kcI7KuFCuvYXDM0e8WsrzCXRaX0nFimsIFW0T6bH
yevhxFsn+yFft+Sx3z0+tvSttd4+ZJF8QEUA/Rn3p/K3XnbvE5hFA3aideUSGzA3X3cglDDgZg62
fXrEVbUajw/SOSX7DyszL2vgKGK64DrmlvK3cQb0QzrwDcyRHkR0Dv7u/6YHSDxLiR4tcEnMryT6
TP6vhcmzXwVAVR6qXthjgFUEzIJvqt5zLiwh9P4fK/lfK6zDUBJRq2JYgVpMQp4P2YROOG0eFWTE
ncfu4UsmIMMmLYgLj4j2prlED8aCf1wY6m8odjVUDaTJPK/jI0CJB4b+f4oTe/b9/TJnAkU8vP3Q
QAl6KuZcCG1fNJo34Fyge7tKFdst9E1hLOHFZ17SE987XploaAMNCFuRj6NQlhqxHYF3qc0J7dhv
0HxubqIDsfai6UFdQ/vI6XqpuWwmu3ljmK2u+YaUqkoNwxIp/ZX6EUS76p1/KCBFhkY5eW08ZJ/3
p3QutECQyE/dmrjUfiPJq1XjhTKspawanQQgpiG1ZIACwuYR7+T3KFzI3sy9/GAHvfxoQQXvCHMY
0qGASm8njo4OuXcQ+DcCVOYlwr9y4dmQ8m1SLPXszD72rk0yJyOs0yxLKmnEYw9iNpCmBlWDt36X
zCfbc0jS0BS4hyXM0OyrA1k3kBJNAvd/cgGdmEah3uqjM0a2EdtFz0MkLTMT6SXgSMfvm8ZCt+rC
vTRTf4CS75XV6Sq+WkqvMfrUKNzRaRs6qARa6QARazJtmx+BGslD8CCAAiB5dZckJ2fX9cow40ZL
KE7yIrTNHdF4CLYCeKujNz5786VVuU2WqOinv4y9Mq5HyWyiTHPBJJ1Oxrxzx3lE+Zdnq7g/L2FL
WO3JiWsI06lDQxO9vIghmXs+QmOtl0jK6BwOFd3ZyCKt26fC4awVuhhpYPOmI9CvwbY+zlA/JM06
X/2EVrM7L1xSswMGFRmUmmUcVLa3VihcKegMY3SQqZd0u15LPk0h4bZgZnYRr8yw81pljWwMMJPm
h/YEVR2w+oL7yKC68VyLS0dk9okM1lRIwKCmqYAN4HazVo0QAFnm845ANhvOevSsp9Pnu4Km0dPn
ZvO4AbkKtG4Xccl/b3yIniMjjwwQ1hfwyVuzRdOkTVNzrcOPosMpOVWkJS/3K7hwu0MnG2grBasC
AkWesZGVnl+UkMd0ENHgJlap8QkiNAJp0tPmX7r+eoEwLvBz26oml7XjEn/9sV2DOEczvZf7zn0m
/3L7KcwsA2GQa7EXdc6zRKQTyD+IYOMBBwhRsgJSesNvVi9v6JE7VqfLuVjCqf7FMeEoXs/EdJ9f
eSSdg4DJEMG87rwOP+j9pyeB2JNxxHfq/utFPqnk7Xis6UD89x9U6++Pf361/7sSjEccI7lSoxor
kQ8vSX0qtIVa+cwuvh0g4/nqros1T8YAc7M0W/vVhvTN1H1Ve+TBSlHm2W/pev2tW8b6/shmnP2t
Zea46g3faWUWdwgsK1BPQQ+0Ng0P7HcRjUHkokE2I175wqlUHuJ0l+SL3cbTLr63y5mbdax1fuwi
zK1EXqPjO4oxvvkkrTcbIpsri7e3+fYCj7gUZc7EZjcDZ2NAzR/7SJjs7lqEZuD5iu2nf4/hi+WS
LfWtNfewRrPs/dmeSe7fGmWeSgmnhYmYwWg3SWqbvfl++GwvT9H5KdtuNivFeoFoF0kJb78hOETP
/1SC74i5FJnOXEq3H8I8mAalS7Pg17cU1nScO+v9vX4ySDslaA4qfQrNx1W6I8l+/5Yp1hE+nAB9
gLfT6nthCy6d7t8tenW6RaMpINKCzc+tn1/Bd1EgtlKpvXHNeuebj/80a29p6PIHwbizPRvmeeF0
L37AdPyvPqDpW+jH+lgV8QDeRzJFd7g/MAkB2fRkla8fOI2+WNYWMxAfzv5q4QX992a+XQzGvQ2D
riQtB/s+2gvdSUbTEUBt4qY0LBbekX85525d6W/v+NVYQ5BL9sbkSgsrQUnvIFunjSVuHixhe6Qi
LhJzadMvTi/j3KQqz5smh0mgEhRbMDf+xSPtFBfgXfkIuNN+n5hw3Ft09L98n6Vv9XGpr38mjXw7
xYyb0yKXCwJQ1Ts7kBrsJqAC0Ar8ttxjoaMdfO0uohp9eIF0pA4KCUsaiBWj5Ye4p5wAoo6lX68X
lv2XQeuO6/st+l+tRZQmhVe200cdOuuEXCPudqQ/H1dfBI4veIDP97Dbl8TAfkuId+z+7pEru6Ph
c0k02Y2IDN5us94fbA29tq75+Ng/7qESiK0AlB3epQtHbWGn/zrlK8sumHXciIdlqSg2yFfZQ57t
gtqjYTTaWSta9/3tDGziZtlZuFsJqU4/yWGvNF+Lj4O0RzxIVp2NEt0DhnjxbHNhUWfebLcm2ajN
8EUuimEyN92Du1LsYOuu5ZO7G5b85t8sxq0lxm3Fyf/cYFOv1uHQ7iGkcjqlZkJBIL5fPSDllqrk
KFkXbKOdtJCmWVpKxmnVRl9lxnSi1GRVVysXHfdJSeNxw0Fl/P4yzpShbkfKxF+R7uZ5acDWsDLD
gLziiiqIjfITBrp5fNDol355y+DHTOfnDHqD3cK2lSb38OfEQP0J2s0C2HllZlH1Ia7CMEWUJB92
rw1SmwW1H6PDo/4UdHTlI6NzhmZOvZMeUbXIcHQCm6bn6bJa6+OE2VsEcs5ARjAnV5/ErH7hBXpZ
h/ik4SxHIEI5wJWTjTYCP+raX+SIFN2F4i2wMBWzy35llll2tAYmRSJhKUBPZao019+SIKdusUoE
en/Vf1FU9yadWfUM/Otxa+DeUMhwbr+mxzGP4F+knym6QLH0+E/YPZXYBRuc6uNRNFH8zVABRJeu
XT7vXyTAeHmQBbXkX1mTR3Hz0thv4VHZWiAJMs9oExAP3F4dliZpmvt7X87ceGLsi70sJ53TuOKx
iXiHE6Sl+vz8mwxbcQK0g+yXrYgUbloEBiRWHQ4ZKW2KWJCNcnH6NWs8ApGGrg4LPSzrFMWznfe5
Lhbbx/7uBZ0XeUiWSMihTg2rt3HTWIhVq9UoWDZ8bIZ1vWlcrqQgID+KukZSXltiVBem+Ph2Ym8s
soWmIm2FLvTTwTE5kUT/wpCGlrw7Q6gtM+/vvr+9kcqtKSZUH8BTFY0+BtdRfqWcdjud7g7gwkLM
4pvFwqmatvKfcaEuCw8z5b9YhJ3QZnXZ9hiX69OgIOh3NRdO0wx6EuOB85pgohDoZGlngwrdfsOI
QizoNaam+/d3bw1agpG8DCe9IUd6HlP7/hzO+Cgg5yduaHC7CiJ43W43iIGaXR/W3og5bKwOgLHP
0+O4Vs3KBs432xDqhFZHfkK6FO/N3MJA08tojABNENoW2D5md5J95BplcMJmO3RWrkEWtz5WNSBd
4H3V6i8QNpB0Ud/y7z1xa5YJM1tR9MWggFlkTi387RyCzH3oUW5zf2b/cilgd16Pjzl6YVFqrY9u
decZSbbUPCEfEu2ewJOHnj9jV9HPanWCIB0VkG2MwSt92uwtcbcNTAd0wysns9V1u9pu29WxsC81
xb/bzL7whCcDem+XgCxz2xsUR0iXTV3GIB+53QdqHY5xrvijIwyXdFcUjhHYUecvbPGZhwYm5crM
5JavokuozxZG2WG7idvmXMjo4viKycqyjlOh6ucSW3Rd2+vL+iMyl0Rc51wh8oFwxTIUEbDfb02L
RZ7kiZSOjud6tDZOrgQ8WrjjpATtkPrq/urPPBx0kFMZv0T2IElUmNe74YaoQmaoC6R7btINItgC
HB4Pjxr9RI3uRccquoQ7IHtSrpawUNPWYn3VtXFmMUW3KssmRoLXi9fqc64i2NGQ5RV/KritskAA
UnsLseas37+2yaxsa/hG6yUYsLDv0cKbrzWNBhz4j0uJDKiGvhTaQkl5zoOgAUkVjYnUDE8RJtAR
ujRupVhoHe0FLh+UxpldQFjGOLSOm2xwp99f05lZvTHHBDtNmXCF1/OtI29DEz1x4NwUEspVD56/
cusFVo2Z3XpjbPr9q4Mix6NSxxXGJlONs4fULMrX4lR7C3W62TlEZDAheVGyRWPyrR2jrdVQz+rO
6fk4flCV6KB3WUF8d1Cspii5TRcmApHBYJ00vrFS5IFbusanncHsVhwU8PhPitRA1DLXOBCqkISQ
jNYJepMPV0o+MVly2+RFfMw+i0+pI8nn/ZVUp51xzyQz6iRQhbyF8oMj86u8fGs+OeFTDmge7Hho
QRVmEJFA2Pj9G49l7k0lPxTpOQePbbrqjUPsPkPCtAacUgHn7b/IqMH3utV72g+HzH2U8aeN2FIR
lWDxlPPwDuoCtbf90UwyCgGWQF/F6arJSXcZtxKqkvV3CNbcbcrTon7x4y9V+Uq7R0hsSt1GqSqa
uHs1t3ptA6XpsAXHSU1B7KoOC+Ibf1kJFVANiHBWaGpCb5/C+I22b1AjKVEykfPdeKkEytmNfIqG
qaUq87dNDyJnS9LBzf6QogX7pV/Cos1czjcfwDgRJB6GWEoDpD06Ux5I8jP4PyhRJ+2qURd2/kx/
AQYroxMfzSEIun73yNUJk/i8FmtcRo5Y2ArJ962Z7yXTDk+tXdrpKt7sdJ/69rhLHNceY6QVJera
CZ6wF+29p2VMwIOxpMY1FwPefBXjZOK851phwFeB3vJVcckBsNkJPstZrxyI+qpg1/grmjsLvnTG
3YBTh9ehcAjqfZHNcyVqroJOOO6ddFSxRXmaNgiOkFIu0LYXvt4/fjMHHopL6IZFUW4iC2BCMBRg
9Tjrit7Rai54bvE6JbLauwu7eaZ8AGEnHRx9ILzkBYA7bl2bYmS+6OqA6WtxRqBjYMeuafS+Caqm
vCWl5owor6JK7yLChZqpBFBER+NOo/JwUcttVYG7ruTWuW8J0kLYPXfS0FdnTFpouMAAcrn9tlD3
hCEatd4J0QXV22Wyl5WcnAv/nwguDBQrwSiMt3QFyTJaFCuPJ/eXYOZpChWlqw9gj3oSBnDIgI4n
z2D4st8769X0PiNy/lmjsrIGr2vhUfGt5Uky7PB/lnJwMycdLAATYBpYLDA5MfebWLSiIJV4TpXA
riNb5HbmIVrbp5HwJ/XU7YMHSO9u1wujnrnCb6wyW6LuRvA5iQAu7Wo7BmKCRMeCSPbJfnpMVv9q
su/s/ZdGAWvtNtv+4NCFD5iLkm4+gHkUYC4QnsrT6xj3gGCD0qc1+w/RA0TrsnCvzs0wCt8yqArQ
Tg9SzNstNmQ8p3oDjwgU/WcKChX9czo+jcl6MDaavnTYZm5UiPtBsQWvB/RHsc9jFaFCWvXC6PgJ
lV6bjwgwCiTfHohqfr28HFsL7bGgTvx3KSOMdGlal6xPv3/lyzWfK/ROg/W6OICDE35TQuMPMdyR
DBItEMqA2CVaaz4Vn/zi6Fv399VMiRbMTMBQT9JkoIhlIQ5xFKlRXg+AVml2cfAFons/AALsfLxk
Y3fvKaexXXs1WRSrn1nkG8PswMtOA19Tj/dUuBaFracSUd9rcgvBXepnC6+3mTciOmmgNQJQqgLZ
LOZuMoq84fQSz4pa2refsvFT9k+GtjCXM3B0vIymtICuKaAMYd9pBV6IQm3gdpDI80A7S3kNv9Wf
/v+Qdl07kirZ9ouQsAHxiklHZnnX/YK6u6rwBDYI+Pq7qHN1TybFTdQzM9JopHNUO8OwY5u11zoq
G7DdO8amsn+OG+7Kzni0tv0vZXN62gLaMDrlL7zS1ZF7xx8Yczh42+PR+zXsFU+HbNP+dXSOPw6H
z/sVT7Z0Ajq03xE0IQ/BWOTs6hVc7hOmDs9ZeQ+6Slq5NMWkTQvBGQTN1+/ZQlsIUiJnxmbxUY2h
VtmMYcw/3ZJfmQu69WfbfGh3f7ZbD1PRIJCUwLmuvvarDnvBdV6Ynt00TrUOEExleFa3FcKi2P69
8d9fTg2myLIXuj38kvbGigdb8pYXNmcXrm/KImgN2Mzt6sW035L9SbkpX5IV97GUrOtAYJsE1CMo
Ecwvdqa3jTRybCtDAaxwmUOQc4BSWobeL2ZPMf+waT3rLXerW2lv3r0bT6C9eFqT81loheF0z37G
7E3kQRIMUY+fAcJ4BTy+Ny02Vz2Mb55+Kz3z35i1FBjeA+fr/lHBPKGxcr0W4jJA0PFfyLhhCsWc
HTFkTBl2AV/ewD6a5KaxHq5f3y8w7SztggEkFyqms78jUMdkRDNVNOIZcI6ffK+541F/sQ7A7hPA
CTIX7YJt7aX7qnbN7fMjWiPU/ZxEAkCuJt1xDDC2UA8aUDpZ+4qXl/7vL5u9y0iBKzkXrXiOTbnx
09Cwbgwre7y+/mn/riz/C9t99kq1PW01paxhJFB/qGrYvVQFoktMLRWn65YWl4NxN0DdQcP+rbYa
Dhhc6CpsdJREj5WFWXtt7cFfMzH5xbPFaEZj8CToxPNLNzg5BCBwpLfl5gsTdMz3GD8kmvPj8Ige
9fW1LX6txtni5melCmlUviy/qYfTRsOcGds+xFsE7m7lej9U3I/dJ91n6KqsVdYWj/Bf2/NyOSk0
i1cdF8+cGLtefpHpb5mM3vUVLr2zZws0Z5Gb3EoC/ES4jCH7aAPXFK9KvEmi3P0PzGDkZKIWwQTh
nP5YNCDw4ZoQz2UZOlb7O9Q2vHxskHpft7OU7CBe+NfQ7KpAoBg8Kuogni2l8fIC09pGUNu4Qcwu
MLgdATicxiimJeqnlphOCeY9ztGeCgx9U5liH6r6CxX5yg2erH77Gs9+1ewaaQbA8FTGUY5oYj6p
jZVuoqwGULIF/iSKqvR+4PrvWrK0FSjhQq6N7UDXAzOEmNs0pi/r7MvJIQ0SGBKmopuyve/V2Kuq
+2F8MSBDKtO1ivsCLB7dHYwaqMiAMR46L0SLQkLWX6EuGzQAy8Quqe2CAjFuNxDRG9/1FqN9h+y1
BZML6DrEJ8mdUQPz4Uo9c/Etn4gxpv4Z3tj5l2MYnEK4Bijg6jMP3wJFdzPNY/yUaL9MfZMIiOhA
VWekbyuXbyrrz495IjGbmmqQj/0qgJ7tdhSpXA54KAPsITsMZeKTdFPa+V3wuibLvVRLBY0l6mYQ
k0WTcE4RUQyCh4Waj8+u8qqA1OT3tkOzu7Cb127FBy4EY3hBIcSDJqGBOHkWGGkpGeugQC8j2bed
I9wGCDgx2NnDWmYD4ujv+wf0NCZeDbAw6Ci0X97WLm30Ni0R9FMolpyoGAPiNS2KwRvQGyuWnVWt
GjnVGOhik6mm9LsSevA2MMGlrWwVgtjhlBjaaYRPwmFaZIBGlhOJfQgtatOnroCwIWYkLD205RDg
d4fpalo8mCRsADqqK9Qh4oyV2dFqzZh4pNQp81iO6u17mqWBvIGanGShwGqx2LF0Qx7cWudycSui
3JgkxzCx7E0jpcWm6IBktVWtBekChSiEZofpMMSu6MOE7Puxp/dazjPtlplMZL4+MDU81VFcSy6J
pECzc0Ut5e3I0EfxQaygJrd50Rr1m8lMzu54Etd0L1qgJbd1k2klnnYSAyM69pm+oSLTIKZcDkN9
UHMSTD0ENSAnVZErDKf0gaZsiqwJn+ADI/GYD1ByP0WGEZlOPTFC27VRgXCW1XGCLI/qID2nRI/b
uzTvy2QzAjHWbXNGrdrVx3LAaMaQQ/0uDqQUTDxqJneeEahatFNqS8Sgdark9JnpGS/+QE0bSHY7
GlEl+52rpQotszRgUnSD/oBe3pO8p/rOFCDmvzerLsJM2VBrkq22asW8rDGzAVtfi3h0rD5n+c8C
jFXEi1EwaP60lhrWf/Smy0OwV42NVOw6ptP+EEqSkbyA0SZKvAhTsNkTSxM1rewaSt8JFA3yhNxw
bhrxM+QXQoyxoQeEIXqaihL9nppTFOXDsDNjhzekUB5C1nejm+H/V61dGR3+t6RF8ZxSaPh6fRny
0G9qFEY+s1CJs/7Q8MyIbqSuI8YP/JkS8Ijc7PnPVmvbFvJ1BX3KxmwYbAExQ9WrujxjblCBkNlT
sdP4RTQxxU1bS1HkdUOikm3Isjg5diqNoBOm6kFqHFGgkWI/qAO5OEkZCmJbOBALfxQT5r426p1k
55wz4Q0xK0JPZkFT5U5TMyN1rArzwKC/aoqhfgqhbqglUE6hffFYlqU5HguzguBIpopMcnQJ41E7
rUhVzSMmNkmxSxQrehe/pQ33LfRVC7B1F4XidVKt5X7F5AKbF/WtAbVURDUKRt/a1BI2hiWpZPOm
z6t9nvdKdQcGgswEvHeohmEXxFIjP0JfHZCZkZLa+hn2ppn8HlldGttwkEiDxgeJuceDjA6OqsYc
Su0kTDUclSb0m5GAJQnfRlcdlGggIK0o1U7eZk2dFWBsqRT6RypyCCLIYRca7gi9tw+KEk+0gYpl
GN1GdRlJN0pdKKmX5WHVepIVC7ZRYlUua5vLUja6IYZRrM++KCQPdC3jqwC1TwjVo158rDwyC086
6JLR8QVXGmZB5txP+shTvMJsfI7bGE1l6vPkWZb3ZvyMHqVNjZMofnLrqUp/A49jV1H8KUTp0uAj
zsHzSj9Xfs7Cm/cP89Wkxo2G9+x5qPOxANBkanWHG6m1IVqnbFFOtmzFcK1qe93aQrSKrjqKf+gZ
YfXzIemCKoEE3lX5uSBWvtEk68Ww4k0hd4mbyEO+uW5tIe3AkwcZK0QtYPSYCy5o9RSAcwwxDolR
uUUbhx5wMz+uG1EWrWAaFCIKgCuAePjy0dPazkrkCOOLmYQBc6TjXXmjdNi+FsV548kYMYjR2ki8
Wi8LQalBa5dZlktW51NnP2SiogYeCGp/E8cmyKnVyx8SkUxNUeFT/aI0041sBGwTRu3oXl/vshWA
P9BoBW/uPJyQ0ybozLRW/aZvxVaNyScp4nzlnszhWv+sxcBCYEGfOLYv1yLSZOxavYMYfW1x4BAA
ObmDyvZwpzdl40VMSTdBDvG80qrtMmjSo4ShFzsRyehFImkgJ1Fph1IeiQ38mlipbc6TlP/9dRCq
RPUR5NxzaQl4j7Gu1F71o2hEc0i1VbS7U0L3vQK8buYHRv6rizs8IPeytS2qiXbqpUaVSIX6grmS
v8/8ydePAYMcZhGnzwrwwcutkiQ5ySUwvvgsRAHqF80Tu2bbAC8RSVdMLZ099B3Awq4hR0OcdWkq
CkfkYaqk+I1kdLsUdw10u6JcyXnmVEVfKzIRqUKYC+8dwpVLM1lRlznvQlyxPFN3bFT1XR9EfGcI
bG9sFfLDqLcJvqLwlQU4ZyPq5W2vdXs8oU9IKLp9Z/VolA2m4iltVW2EOmL+pueao+Mv20kN4SNa
IFKz2kzdDH3A3CZQMs+ymOSCoQxoKqM07KKACHHbSy+Glub7iCsBtlV+azqhb9IuX4ufp907yz6+
lg16b1DzTFLAUAu5XHZlspT3o676VZBEO4Sfga+XZfpHj5offc6tHUE05oqs1lbegEXDaPApE5Uy
xi5nNyhKqYZHn6r+KJFNHZQ3RQRJ2qa+NeVhp4XDgWXKSnlr6SaBL1oGXR96XGQOIZPirhaRnkGb
AByJdhgfRDOsprNT7WO+oWjoIpNDzUr5xo5bGXqJZq+m+l2xhdRMtY1emh90hHyS3b+T32mz5he0
FYPTPz/LH9tWVjoo26p+ogkbCvLKbym1s1/kMY1t7Vd4F2puF9hs5Zmbd5S+Lg6oHNFXwGS5ac3H
MPQyNZWam6rfB3c8crPb9ESOXN/IeIVujC196e7qduUZmD97/xhFzRBexyRgXZittSl0IfAe4iMF
b144npLYZWjAyK9W4glw+jBqa+wlkSU7S1AoWCk/L7pgitcHJLfI1lEquNxqAf6mdOzBTiNJ1rjN
E71+DbLKHB2IoeX7nJX9hk/VthF1pD91KFWbKjTZgUGV1jVo9VhICsRflDb1+rioj00tHq+/k7Nc
+J/9QelGN6dxcfixyx8YUwmU2FKi+chHxgewDXQekkljy7R+Da249P1C9eN/TZE5FhhpaUG1LNT8
EcF8HEH3Yk9VKEtnbI+g4KiugqknT/TtwzozOCs69il0jdQUa+v08jBU/DTk8qaXqhtFNTZJzZxS
9RUt20hkQMZQOfWaFMLiioE6QlSHpvW3WWpLMbhhaLHm643F7LZq3kpZdlUTHE+Y7LXRO9gWQFZd
P9GlOwfgINYN8taJwmH2LhE5EFKYWLIfa4dUWNsAJQN9UG/o+N6+hvcVJDo0cQrN0ofcqDvih1Rm
vx0g3rX++S1cL3zveIQRgyC0nWMigpAGRTRmim/m+SY2noJG8iuk+bGX8ZsB7NwoPhzk8jYkuzp/
IEVwF1o/5SBceToWgg9EnZN0K5DhAFfOtiQyQ9Qu9F7xA3aDk4b7CbxhBFg1BNQtXvM55Pu9gzWA
YEASAr8zz1UK0Vd9GaiKb4W1bQALgznyrVWmrz0xbLXfT1pqcZt5mdqh++WbZugWeXgv6uYuLpD2
DXztSiw8MSZQaChJIxgGomEWp/KBRDmTTMWv5eoF3AGRHthBlj9SnnsQH7NrYaEIEYp9q72qhbJi
fmn3oRCDuA8xP+THp1f27L3pUCsHuwfiMS6BY3Y4KE3qFWCvHPoXhT5cv/2zMuLkz8x/belf7eYz
Wxq02i0ULxRfaQ7DS1vYvW7TV3Ik7SFuttdtLT0uk1SvYgHiAurYOdI0wdFbWZmqvq5xW+GDQwF7
id7vk/qJSeCkIuGJtIMzgOG75l4V3A965lz/DQsRijnJuUBgEkLgypwSgpIuSfWO4gMLrdaVCui0
U5AmrLzdc6qAr21FZRYQBghnIEyZvWOqLmLZCmMkbTzYKuFvxTSetLpxSI3+shYdmKh9Hri8Tfdy
hflV4VfduEFB5zMalC2FB8r62InDd1ZwB3Lve6WMtiBe2SehvvL5fXe6UxBlAvCHHB5pwMzrQ8FB
s6y0ASFc3fXIurxJUbX1Gm0vB24cmh/XD2DBHGJRaOoYyG1QJlEvL7dGEkmpwUXmoxZHnX6gKPYZ
u9oAEy23DKetBzzgvbZy7AvB1BfHE+4dYCuWNo9MFRoVcHWK6mch9QryOw9KKAa61EhOXXcg5ksy
/smqdz30lBzjAGkrVrb5//kFk2jh1F6H5tXlwq0ooFIvDaov4j5xmpHtkzI4dnLwOVi/c+UT0laP
YW/sTan5CGIV73zhcMFXvsHv3/u0D4DMaygKgW1w5ltElBWhDkisT55zw/Qi3VFRoOkS1emosZs6
Xmv5z7ztg2/h0uTsMSlqFuY8RwJkoMwKXLVWbcxx1B5UcHV41mBCwTHRi/dG7/JNnWmZ0+axZUtd
Ke+uX73vj+vlD5neoTNfxxKLxHDqqk+lRNqILKruQIGTbfSay/fXTS04ANgCmB1YPnz+OPFLW0RK
Gg5Qu+rXEVpbGDO0Uah/SahbcAMDA7cxvTfQ7xLCKwOATdjNxBr90gIEEdzmYmOJP2ZnD4qTsA4J
v82sNWrthbDn8hfOdiMMo7StW1X1Qxa86xGG2tsNIPjeAKxLIA5l9qgCMBvLr4GFAvAR4V+o3MTI
szrFu75Z867ZPzfkbLNmz+1YowMAWCYyOtMxH/mwUWSHa/ue77IKtOJuvcaGOMfZ/GORYtIJXW9U
a79Yfc6uQlRmtAUkFe1WrQFhRn8LuM/YH+vSAlBS2avWe5WUO4VtBUiKinZTK09DXG3byERYuhlC
v0NhPlzBkc0nqL9+FX4OBDemKgzY6C4vTaWWFZNKpM9Nx9GPHqB9B1UujEQM46kONOl2NDBYDTiU
+ZCgEQMHVshe2Cr3SmBiSlYnP8yuRbE/IJZTsShzMXrKdxFtfuFf8inS5jugkd8goZoeWjMr7tG/
ym+6NutcgQFSRx/zYc+7RvkPnM40ATWFkpjVmTcQpyefcC59lUB6bqM+ONwzhdbo1THJYRa502ho
Qt9MVqhtcsNa8b1Lbw5FpR+pxVR3nMMcdCtvVW2EfcKBD6mdSCO2BQa8CLN/4E6rKTCaK1d6wSTB
0w+cJI4TxYhZHk1MyQyqqND8nHQdeu1y/Sg45Eo7iD//MSAHddR0ULzacZMWO4PJqVOO2jFMlXqn
ZjH6l3VIf/VlqzjQHco+KAYl7SKroqMEhrCV7+97/A1qdB1VGwtDECAdm71MqQizpFK45sshFLd1
FdStVae6nUg7R42D/q/LjeiM43Zb6JOgwvCFSz/79grBlaRrue5L7Zuqo5251o5YeOPgMMCfNulS
ofkxcyc8Dms9zHrdD4oGtPqVW1mWrZF7EgdOmHW7LEU//vp5T3/yMnWGCi8kP9CVmFTayMyZspxx
s2yhNjBCtGKXa3JyyjqMvWkRpE3QB0m8siPl5rrRJb+JpxxDsAilMNo9V0cgcGKtnsWGX4/sjYT6
vtKipyCmu7Hrbivuh6HYNmN80IN2xVUtXG/kqVDKRI6Igse8TCQouAcNbuk+rVW6b/Ux8hJmCI9y
QTZxKpHK5lL8URdhveJLJh842+nppTDAJYe4FKnypY8MTNJZATJWH6wDdsogL1O91MPK8z1FQd+M
IEtRQQmK7+ILf3Z2Ra1SQSEKfQw/raXEC4fYtKlUrZFzLG0iOoVouRi4NGifXS5F5BJLksEwfLnl
fq9rjhn9EsE+CiOvHAKUaseV4tWccXR6YCDWMdFxIrec0FiXFrmkkK4tLcMHA274MDVZ4HdkyFXY
LWiHc6f++ZmvlU8XPg1EQBOzNWi7pxzj0iZehaYrWU58Gj8X+UZOt/HIt0OYO0W6Jme2ZAulSxMF
JFQStDm/qSqqsEMTifhmp25jInlKBTJMS9pqRW7T6O3vv7+v+A5NdRSjyTx16pSmklpdMf1WOunj
Aa3BIt4yAFxA137PO+tIdcz7pSu5zPdrA3LIL6k/ADtR3p9taF1ZkCkeAtPPg94LC4U73EC+gCa8
LYveJVqeOBRIjJVX4vs3AbOGhq8CV2caDrw8x4ZGI0O+avlqnQ6bUkl2NUTx9itb+v3zvrQyezcH
CcTNTC8sv6uiNy0EuECJH/ARuoHFNloTuJVU3fWvWuhlNPIbKPHx6B2oG68UK47m+13CL4FPR0VK
Viw6v0umVCWS3IWWX1ayl8cnlLyhd2MD1rGuav/9Bb60Nb1oZ/4moE3FCd4KSFYkdyPQFyUgVlp2
W2bjmtNZeDQmWyivIiAyprrbpa1M9Hpl1LXlK9OWSjwG73AjHDktU7cL6xSibrV6CHMiXPhZ80Sq
tH+9fspLVwl0mai6wpWbdF4dATvuEPC+sXwp4pYtt20PWl5dXznAxZVqMib9oV4PXMJ8LqPpQ10e
Afjyw+RRlKUNMJgNZFdeFY6Q820SVPB8FriK/lxf3tJpws+imIbWG8avppt1dpqqiSnaMsQOswrg
mbEX4t4I5RMgXfJJI7288s0smQOaFDKcEOVCyXAevkkNLXg6Wl8voiTd9vXPOELyoqwVUZaO7dzQ
zANQobEBWCPL53npIGVOoF53fefWLMy+fiOOh67PYUHWfZW+DNHKlVhynWgr6ag/4iVS5++f6Ppa
l1rZ8oEft4N3ft/dQqu3LTfGWlXtewyq443FNBzFRcCzNzuUIk+NXGBWyqfsRwBwc+d0oZtBpbSA
VJqxMsi8tG244ojEEI2h0TxzH+CYwqZlxPLzNABojQW1UyrVmnL5gmtWMNqHOBewGEiLz2qaoAno
BLjaTL+QnpmQncHC3M+wspQ1I7N9K1MKHFHcmn4CBbUGs6elcvqvjcwvstYVICvrsJIME67lDYC8
brwG4FhYCUItZIC4bcjo53AHqiB1V4dI9oc43PVZ4MdV6lR67V7/ZBau9DSpg0IGas2YIp7uxpmz
qdW+N2Ipl30Sx+CEZbdleEx1t8701zHTbNKIFdD8grsBKApzUtDlg8uxpnWfGRyKMR/hsWW/NLfE
eIK8kVbbdK1Cs7R7KsDqZBJ7Ub+lNoUcim7IR9lH7Mx3Vpy5qVSYm0is9XqWDAH2ApkXUGOhYjd7
Ds1QkuVWxf4lBvtZE8hSRvSO1/2K51k0QwDoAbPOlLjMjgkNTwJxIpjRUmZH5ilKHjvj+e+vwhTf
T/Us3IW5d4vKVAYyupH9HLDXAQwGHOjL8oMXr1YLStjrxqZH7DJF0uHYgI/D/D50COfMKwWSIgt9
UNnHjFpwaivmVoSgWHfoVlLNBeemYYIZjARwO6inTPfx7L4lajjKidnKvkR+68Fnz/66HIGFnP39
aaFnf79R1FQH/lX2x+HGYr/+s7+POAuAgSls/4pSzv6+BpHxjFRc9jurauA0k9ROab27fhpL1wv1
rYnn3ETdYx5RVUYOOGwCMHHKPjKtcgTQG0qxEtcsHvmZkZlvBi+oBDiPipXw2KMBv8U9DoHl1+Sf
rF+roC25mfMVzXy02oRhyltZ9lvebDX1VyE6GyPWrrHGt7HkQOGiQbkG4bIJU3p5/tpA9ITj6HwQ
NIKEoHkR44MOk2STr9UuFq8yvAxeBRR35bnSCCiXkLg2FL66QUcQI4+rfINLu2ZgsgaoX2RqqK9d
LkY3emVEii/7RZ7/Ulv9QR6qg5bYoIXfXL9xi5bgofH2AJwEH3BpKZKM0YzQ+PSJtsl126iQjtqM
NysR4dLpTN4Z7XjorqMxdWnGSnkf5Yh8fKOjdnfTKp6EGrHCTUeWIWapr8TSS98ROu/AfiK3VlHi
ujRXxmnENJQQfDOQbhN0qvHveCz9cX3vFuowX4BevDYIDYEvmL0GeQIYkWHGU4e/OhWh8OMUQPek
gOCDcSCYKgCo2Vbq7qFl4RG0TC5YDK7/hKV9Jbj20CsBsghF38uFBmpI4xrDBP4AFLPevTDrjqYw
NWxr4rLs/r+zNrssIylJGaQ5EKZ5ZNd66TWh3IORDCQJm1EavAqDeM51k0vOCiUZaBRPlRlA2S4X
KBdpViutgTAl2OpxYls936r0I6kzh+vi93VjS7s5SeGitWui6kxnAbhcJSnXU0CI+hLHKKjfoQYD
9TgXpE7AYNoGSEyvW1xcHihFMfYDFh3kmZfLI0moKYLhoqoABqt5anNQDWj5DlVnBJlrqImlzwKQ
XXhIPJSIZmfnZ5FkRKuwUfwyfijJQQ1ORvKX04GoTSKcOLMx+9LzMWYU0uGKLxD5A++Fz093Wuup
VxR30KEcXuzQD+Pxn3ZNZWBpL6fYD/GMQbCjs28BL2qnNn2tTGW8MapcFv7piQQqry3CzRW3ubST
VEHJHjpBoFicY52UiGvdEMIWqQIPo0EvRVU6bZOv3P5lM5MSONSXoFU9ee+zoANPkDGkSoemH7vX
OoglT/K35YqRpScAlwGdSqCaURCc9vXMCOqQlYRAVPH7sHJ6CFRKg11bd+OaDvjCs4lxUWCKJ30l
DSX5SzsFKRtJn3IBkaWgwkK7bqeyZo2GfGE1k5uYikWoGIF04tLKqCuDYIWQfavLhRdqeuNpo2Lz
ULihVUorHnHhgJDboLgItaFpRGd221nPDA1ED4g6ksfEPI3NQzlur7uIZROmjlQNUSek2i8XFCBh
6oIOL3QGOBmmqMipGBruRFXz9zk71vKvodlahNWkZYXF+qT87GK/jO4HYyVIX1wLOjFT0RBMgPMm
QouetxpPaxlG6PYNB7xfdrG2YYv3zJp06xA8GcDoXG5YLsVSHPWR4mtK0J7ygep7dE1fr5/K4jVD
mo6OAdzAN+H0HvMtRqqUip/pfeuWASb8JAzD76CO2LzHFNDa6/YW4DcgNJmgPkAyTknU7HTGhvYG
6wrFl8eq2/eSNLq6USUOSj0yakUSJOLjHPrbaYWLzhOMVShq6XKpX0NALa18qjdjahkhKiq/l9vb
0hgxj5Qg5IBAe6ieGhq88MIlUvewsuTJYc9yU6QOYDUGehK4UmPm0NVeJgP05xR/3NTHsTm02i4C
x2z6hJCxXbmZk1v4ZmvKTKemNvAks1BOoHXAoXuq+EB+2Ua5CwYEGKlim2W50fXn6ytbiDMmRAHQ
i6C1wzj/bGFl2A9CbnCWLPfzwpcsQHLJz7ErXUt76awVH7VsDc0teHcV2MDpn5/5dwUt6wpCxEDB
4gXOPYGOpKO/g5lFIfb1dS1dDTxS/2dp9uW1bQLnn8MSV8DG/LvMf/ZG75A1TpQlL3JmZh70Zj2N
E6lH0NRYr5yABD36ldOVTZt+6vw+nNuYed1Q9H3a8Ok+2NaWldvO9G7a0ene++w/uHkIOSd5MzA2
g8748nhGalU8ZQKhhFaqrtWM0HM04xqKHQqGyfMyvB3baO2V/LY8YCQRbQI7CywN+oGz697EiWwm
wED46ogx+iDc9yF/a7uNoHTP9dKOx/c+jV6uX49v54Yy0+SWEWMAMveNt1muY53XXJV8KWe3UrVP
5PyBGs1aBPrNbUxmgIWdkCNTwjlPGbIyl6geSH6WV65Cn8i7DpZ3zElh9C7cdHG1F8VKMXVhZXgK
APbCwBLGaub5epFOhEi6HB1TQJCSZgs1UJv2K1dyzcjM8Q5w/rxK1egYy/so9sLU1ay3vz6hi3XM
ti4IuKrlBkxEpLEJqnT4gsuVMOPb8zwlymd7Nbt6UkWR1PVDdCSHYlP/9ZuBvw5QCb4mlJynab3L
r4nHGf68iZPoixvU9G3jlZo/MrEJxaFln2E+OBb/+2s91e2n6Ww0mlGAujRZEb1kbT5Gx6EH+pmC
laU0HcFX3MQ33zotDHWlaa4EP1ye+dY+jNAKakl0RIztSHIKzEcD1urDwD+v34FvL+GloXkaJRcW
kRqwSxxBCoXk9zWPjwHZYvDQkdcQXt9vNCpBGDCcgMxY07dHN5A0RmojP8b4bCp08DIoLv71a4E/
fG5kdjy80VEgGWFEioKDTGFBajZ5/tcfJ6xgGnYKa8HSNW8MgGQ74TzR8+No/dJF4xTZoYhWTuar
bHXxKE1LOTMyW0rLoxTlQi0/mqBxjvLe47np1mX6Nlj8RCd67x50TGqne9EAFKJWY8SwrI7AKTqi
LjGMtFa+WDpAKC5jzE+bSq7zSmgUtWCHKeL4SKNjaZhoU22rtZH2FRtzeWV9HPQkUqL4KOjPWqbO
9A1X3Vqdes3K7L3X04iypsZKavJsNKAVUh47dU1/cc3IzIP3RTOU8WSEhg+xXDrK0LpGvMYEP5ed
A3bxi5UKCeNEQYja4KVDatQ4ZnUu50ewotipFe2GILRT3QZgwurSk9yVHutAZF7ER4W9xuRDy+oN
b3LgtVMnzT5weXZyo+9V0DmP9RqJ2HdHhvwcbWfkzKifa/PzpHLUl8BxsWOpN4AOm1K66RRwVcVt
3niD1sUr+fP39+bS3uxkzbQE24oZsWMF+JE+goi5+y8tzI41zbpobPuUHUUaOoR8xGv5wvdo7XIJ
s2cZtFdDBPogdkQ/k3e1XUPlhEgfCrmvGXFRFvWIWHlI13Zt9ko3aYqUsszYUWOGqxgnbsoru7bw
MVzcg+mfn6UltGc164KEHTtlK0bqj8bBSOMVtoJFI6ByhbLvVBOcZ82DEUdhJkp2HNBTcdC4feMl
fEhQ1B/XX82l/Zref6To+ODQVb9cTRrLDAOuFTvm0WhA8S6O9RtMh62BoRY+HrSDENygEmQAFDX7
tJUGOG4Jo8PH/EELTMd66xvMWvYrIdqSFQQZoDlQUEaz5il+02a0ixHVHFPJy0v5HvRCn3qzB2Z9
DYyysG04GYzNQeUMPYz5oGzRYxCZk4Id6VgwPyCRuqFx83L9bBYuwdTuBKfzxFcH4Mvl2YCp2yr1
XGfHRA6bvVDqEASsUMRsUb5bc/FLW3dua+YLeitVURqGrXh8lqt6bxg/BN5kvVhTbPsOi0PSiIrt
VIZBVIj23eWqWj6gcsIJvlDIikDRGGx/aQcNjNrRtMzlcu6wKrzNIrJv2rvrG7rgjy5MzzYURaV8
YobAV4WuOBgfZdXNEIpGzGuzd5qAHVzKjl08rHW7FjdXhf6ZaiBYhB7A5ZKVNGiUtGbsCCZf6z6T
7SjamXx/fXGLt+VfI3PWahBEgEuE40uWe8sNyucuiSy7ACvcSkVv6eqjVIKyPkaDUd+fbSJwouBi
6gbcyjbSDxpjwh2yStjXV/M9mp9KaCAPmUZDVHRHLrdMtWoj1YOwRPSEvqCU+8LsbkBM/SfGWKtN
dXUl+17cPQyD4D4q6ALJs/uvQZC+0ExcDQsUaKCmG5knZbW1YSBhWlna0gaa6FujCUNAQzP3hU3a
GaTW0vJIq2DbqA3GXgOjA0bm+g4urQiwIjgPQFAxIzG/dJ2S4xew8thYdwOp3AiZUJNz77qVhcWg
eDBBv4CTgn+fnVMbZ9aoVW15hI4NeARh4T+Iu1AYQUgIzmZQusyfwqhNpCyqeXVM4/LOYpnPovFD
V6MPo9D++mkH3QWGaJAZgPQE3dvLS9dleVooNM6PSfJLYq/ICnTz/vp+fT+VSxOzhxC0lX3HWZIf
0ewTPLYxZKEUz9dtfHdzsIF5BxRqATTFFbhcxhjFAa8JbGS82gfEr6Lnqj9Z4YOWbWXw06xJeUzb
cpneXdqbbRsJArTNVNijqFfIp8FJi+fe2svUvb6upb1DNATqP9TUUYqZ/vlZ5KWm+A8q+PmxbMAf
GxI/i086yBn+1grCISjQoB4GJhgYurRiJSwkUgGyXyF0T/wPadfVGznSJH8RAXrzWjTtqZbX6IUY
OXrv+esvqMPddhd5XdjvdoHZWQhQslxWVmZkxPjQyZnFTCYtlwhGdAnFbAlREaKIayNlCedZqnjc
9yXoRgeNyD16DbqfMBhMNFvmmzpPGONaXkLXJim/3Yxio7UdXvqRwplC/6IBpYcN0bPS9stVgh0D
6GN5TtEu1BMALArVgRdhp5dtUHESA0wDTAztymiAPJjt/NJUKNQ5GgtcQrGqpUexAKenJ+BVliJp
wD8yl2pe7+vdDS99YYnyo+OU8kWjwJLRvobDyehZrENLA0BkSXBs6A3lkfalFkbUOfAXSqN3KNNt
FtfOGLLgecvJmtuRZvAnYi+AP6nLLc4CsL5DifnAtSC35178FKokQrbPxIJx6SzbumcsFsBL4G5B
QxKef9cbe5yEopKk0gOM4itrLIN/QcHDmTSPiCPhJnHbcXs0O3P6+FEgk1A0R7/aSeCsVFgNNMt9
iHwWxKQA25qh6XSnXhEZ7SR1E+jORr0/FlqX2FOPMkFl8On2tstYAqrwcsJGBH4PxSoVmsvXow6q
CNjXuPFQC2k2hf7dgFBWavLtwIn7IYWqXcYjk1+TLvkIi+k5B23v7S9YGSwmfa5RQNEJMGLKBfeg
WqvxyoHQo9RZonQM/efMZ+Waln4ew0SDOMIj3PmoAl6PcsgNSeobZFhL2XMMFVoQ44M/Gs4YvLfS
3389IGxUFEJm/ADUICgHqStVKRWdHx7B2fiRaO+ZcB9nysttIysnDw4EVyXuSLRy0iSHZZ02canE
/jEcytaaQHYGzhOZhVNZmTYDESywdoAqgo+BGoqYtOU0IjkNtN0JrCyuVLuRfC+k3V4eP24PaPZ6
174Kr15UuLW5MxY+hfKKYhqAvMbjkKjTOysN6h2S055UO1AjNZPip1QZyf3ltoM9NNXPq4QTRlM3
tgFC5ikwwqPsjVs5mI5KwR0MEGncHhY9g3N2GukJdG3P5Fz46/XGC+Vh0sK4RZIzTLtDWXMlSkhp
5vA5h9gZvKFmhNn4l0cKrXdIvKDDALgf/ClRyas08hMZr9DoWGd7TnieS0rNz+1x0fsPJtALix4t
YWZoXBQWay/UMjEO42OgoT0nH/xHX0lZbdrLyVPw2ADXEDa6iALmvIYXUVPY65ERj0189ABh04Gt
8DTRHrv+MwdjYdSzdju9JeYx/XL+IkMK6CN9m4WdlPEKeNyOWo0UbUSQvAy1P7fnjY6efm2A6xhy
R8D9YH2uh6S1ehhVxhAfsww6xJBQBnBeHc7gMiBD+wSy3K56//cW0dmLuwRhJx5v1GaYUjFMCz1O
jkUlfFZtOJ2jXO7vdDh2q4Scwi7w1HEzlH29icuaxchFH+t5vLhVwOiE9AUYQ6jx8gNIais+So4g
LQfRaKNvi1Z5a/TeavthI017ZtCzNsPACILoGKcbXJrUhTZUjRyKoBo76pNYW+j4hfJk3zgyX2ok
4eLIVBIpt9OK90gKLhDGeV9EERgw3uHAJsONIZdHo2e5lmv1QUmy49TqCFbDstooQtKZcoCsrlb3
xYZvitKOxaLdCoURgRdziIxdNgytRDI1G21RUbqHvPGSQ5hW+UOS8iEjmbRyeNGfD+VAhLgzJozy
tZ2veFEqCclxSDRQgHNy9Z4oXMXISyx4m36nAuA2rAJofESaZAE0YpkulHpy9J7z4ie6A94x36hP
IGL0TrFoFoNZfEvc9vZ2X/EZM6weoEeEMzhi1E1vSFCtnAQsfyH8VN134IpQw32Mnm9bWdnWV1ao
sFRutTxFvSc5xtnBR3AUF0TQnsCHVSoJ4Vk0Pyp1N/73RP4zJuoIK1Kj+UUkJccmVQazFysf3DUK
b3uJNNl+3fjW7dGtOMJZihBsAHNbJBqer51U58fxzP+THMccbI247/epzLh+15YJw5r1N5BQxW+7
NqEkcVvjBCXHvC0CU+Ej44RHUbDPwJR/zsVkIkXFijTXFg0gFThDhNXIflM2kUEKmzjFfmy982gb
EIcVps+g/Im+b0/figcS4QPmgAlpRiAHr8c26kHJaxWe4XXHoanU9+UHVVXrU+FlpT32nLJDujVw
x5z7AGqWVRpbtT4zwc5vZjCMUJuFi9GdDlqc9FgOsyhPD8H78o9WAp9d2R1XPU518J7FjB2ztkMR
XCP/aCBVhhaQ6yH3cl8Cx6oi8+DFZK59DsG9Vz3q9u2ZXduYuKFRi0EwD5rN+ecXAUEWKo3WVzCT
NPsaZDSSfypYJf+1nYnWyd9CLjoOaVhBLyltP/KzDWicbgFeGARTq0ifMxzVb6vKZcQ7n2qoRwEK
Nr9LgJ6+HkzY+XJvpEV2HItzGIZIC/EmKLij+l7iCZ+Bby930haYgvfKawhX3OUGFG0Nu1J90kcR
ZMYlgKwbDY3R4V3dvwnB1uuCfTGxXsZrs375ofOMXcx6W+Dzu6jOjhJIdFGwJpPkTHHKWNvlFsJj
BrxPEFpCkLKQXOXbcuzHGDgxsXuOHyS8uSch2YKanHUtLYeD5PxMYgmMK9hOaDfQlC3QjAWfHYc0
JwI4m6BfXrYR4afcnDlBlB54oiZ4FuJHnefwzo+BTp1I1ypOwH3d3tAr4YJuAF2EViIoO6Fhl3ph
ZT2awUbVAx6nctrM9tzE2DTTV5juESA4QdNv00kEZ7Z00IevQgnvS6kyR/WnD53bX7KAMODYXn0J
5bUmtSw4kcOXqJoljzYQT3et3Tmdk+yCs76H4uBD3pEY2leJU+TuFBP0X9z+hkWBjf4G6lotJOBB
wE2NFLP11tuBGdukfWtc1tGjtRTBTXI9VspHhlXDcWljwEfarS043bHZybbwZDj5HnfdPr4P99Oh
OzRbzT6DPdbhNmAN3uBsbfy7n236WBG0RW27TW5lNtiGHY3hTpc3Fb4P7x2chfn9Rsurl0MVlSBC
zY5lHFdOLE04/7pWmULSthteiSS7DlTPzrKGtQQrpxCW5xwJlN1x+1MeVpqSSBWjKDvGE0eaYgN1
JYi1183u9kqvmQF7E0D1c98XEp7XLiXlEBbwQ5kdeSVJ8PKBaoScn6oEmuKsdMzaXEIiD4kY6IuB
pJUKZgz4ct0o4L2GCmR9CsCibXeUvAOY1IDHKf8oMcvBzB9/7djRE4XoaebKRa8C3Q0x6ckICFWQ
HZNyp/Clw/XfEE8Oo3cPTeyegIbyBCyx/lERtj2j5XvRszDv7AvbdMYGzZBeA1RsdqymTyPY1AIS
2P4f6IxZXgj10/t2+Mw7x28ZLwqmXcp7eFMRxVEOu9B1cbTesNL6nAc7YW9gH+WSObXgfxzfc2iD
3N5Ja95cR0/EnOaWMXQq8ojEfMq6scJR4arIDOIsQiEeOSOhzlk1trWdhPLsTIOC0MrQqZ0UyGOP
hkk5O4YKaH6NIOA2LVhyiAZxNyc3msiOVK0FHWFWMo7Lb8hIb6kL0wZ1TUBKakqAY8+OvqqYUiw/
G+p70zuCETmd3OyERiWAIE7g2Xw0Rgvvy37Yh+LrUCUnT602Y3NGon4rntUSr8zbC7DIIM9b7vLb
qKXX5FDSwDuCpTf2ombVwtYP0KYyc3k5/ng27AFvFlxfBuO2+C2aLSdl7mwDDQUEXSjDvdqUUDHD
pKQPSKTs7sCB7r2oufkNBWATmRUI3ia2SAry+gdqJ2Zsoc3ELMzQ8Z357zEEctFJyAhj5k2w+Cjk
jpBNn0HRCuXZmqpRDS7u4UCzTRvmZj7eTamTJ9kmIGVkkGpi0cQtTwA6BedFAFIVKT+6Wg4tl0Fs
wd52jJJJIVrlHzwDSm9cwNJvXTrtS0NI2V877aiSalGOG8D6Ov3gxdqrH2BeZd2seMYkyotJnC3N
MOWZAhkNcNeWIFHUI4sCoIbRBh/ILrVml6QB45Jd2bjXVqj9U7dqGzRqB2SXZiAIbEyx+DbK0sSL
zhyhqxwolS20EDfgbMgq1KRQZEZubnXpkPWeud3R2fX7hReRtSL3EzfMM6oZz0jUVsKJF59vH8+l
08Ig0XsMfyUhg0DftGGp15nH9/mxv9eafWkWCpkC03uLA4YfWL6brg3Na3oxFl0ss0gDHv/YGGiL
t7hi06mO8sRXjGO/auf3vM8Zbozo2s4YS3IZtTzmrIGs4/QqRI9G3ZphtddBhHt78lZ3/IWtef0u
xhR4TakXPmw1YAeS7FEITL+0mcmQpc/A1F2YmT/jwkzUVpzs6QPAXZrpqwSt08A/+XZv+Y09iM7t
MbHmj3rN6b5epeko5Ec1/NGDCInJhwT5P05lEt2whkVdzWMbp1mRiIB1tTm6ubIT9B4rIooDVES3
fJc53ijcjZLP6AxiDXD+rIvZrHvoZSUqBlhN8inxoL0ZdZbSb5GjIJrEwG2ujxFOV9PmHDtNX1sL
gw/8tAJjw48XfiliQ5SUYDMKaWhq50HoGVtyfXT/GKSWL5sA+xhLTKqgfEQeqfXSrHeefKc+3N4m
694R9Kr/MzJq9dQOoVUA4rpjFB7bF4XTn8bG7qP3seo2U781ELcbcbvDOx0tUow9+tuGcn2Lzifi
H+PUGoKfNxHwBi+OgK5nJCzqmHAKBDC9CrBL4qvjmyaMKFYAg6nZUTzrbUpl+OqpamSpaZTt9YYD
xScHJm/GtMxXz+LLVDAv4pWELIJMndXUNzrO64G2S93wUJqcRrjn+Nw+iimZzv+Jrblne5aUAiCB
cnWKlNZGOOJ6CPRNKL9JOZG8wVQf695s+D+ijhin2PxHNg2k8ZCdmtsjr0+PkeAWqRX4osYZecX2
jLeufBT1jSo9cP2zP30PJeOGmkdBz+ivRjLAzzMHH3UNF4JQe10KJzsV2TkwjFMjjPbtUa2dUtS/
gO2Yc84L7oieT0BgmOnYy9q2gRvo00PQ9mbPn1MvIUHzXsqMEixtEejguXAJ4OxMbgIc9PU0xm3e
G1Kpiifk6NLJVBULkiCixX+2X+G/vaVoW9Rh4dWqqlBqEU/QgY+OD31BPMZo6CCCskC/Kuvan2Q1
xGgKCGaLZIyJ/KVDpi5CSxzDvzEmjkaOozcnUbRAE0/qKUwhOD6ByHBEotcct2AuuL0tFvmm33Gh
uR9OjldBXUQdMClJhjpHOuWURp7TBUepsoz5Xppy6P5+GaGr840lFSxQwKIyRtul4gq17jMj1WG3
Ls3pCMrv1DfLkPCOjn+FU33Xv7KwgQt//mtTQtQOMn/gk+mHicKDxkSIA+nUj3a67dVfvSKz/gR5
tQxt4pPxh2VydSkhxjW3TwIOTWMf6qisZIgGSSejtHSUxWQrU0j4NT5Fz0PEWsrZS1x6kd/hIZmk
wG+BH4J+BeVhrSdtVkin9sd/SLfdlnMld3iJn2JH1hjGVgf2v7aQq74+3H3XTkpvZJhKhQjIIT+p
EEN/guSQpX/c3qH0bX89qgVDLefPGKMelnTdVDqn/hx+ihKS1az7dt5w//fsAfJ6PaJYrlQRj1bp
xBH+FL7rEQH+oUhJZ8bncVs91x/arkezIcP1syaSeizXKMIDg51Kpy41ozCzS+k7naxG381yDRE0
tl9vTyfLHnXeA9CKFF6CYaIJBS0ifOGgshOfo4dqzzEub5Yp6ojzoYHOggj7kXuMH+K9b4PLNn8a
eZLb/78xUQGJx3W84Df575j0F+EVxN4oJnH3gm8KrFzP8h5ASngGTSGViuwmHRwE/RQnChJjp6HR
TQAHSZIUtljcJWFJuPIr9EvWxpx3wPXGRDcUKF/QiI00OBAV1MaEmIwudDlos4KWcFUDbTN9lwka
6cfWynDutGwfV6jhgBxSqM6tz1lgQg8ZB355PK6/gjoeBRe1fj6l3kkTv8d4k2d3pcYIvFgmqKPA
iVrccWPinVpZdKJkZ/T7Xm4Zb+dVI2gBRMkRjDHQ4byeTWDuR2ibd96pnkELxbkpj63BSEEvNz7y
GPhn1twGSIB2jrIyckIyTYGrx3vlTZjfzXz0VRt3SaaSumI89ujgEbIMV9ao/THm1SSAzCtwfck3
zDaFpCCH9nPGvAnLja/PBM4IiCXA65HXu544cBulUaGFEQhJMoipPoYySTwzR22oBFVd8ZJW0F4L
YhsiT9W066USTLWg9IiTu6grkBbubG/UGR81L9b10bj+JmropVhwTdz7ESCZxr7MHqXe2PnJPZrD
Gbt/JVxBngWQBqAzgfbT6W2TtMDnAeUfuXrYWKX2WmS5GSDI9APLuEdLmCuGZPg2FIYL/U3zUSOE
SgpK5Mi5S1D5oEYoTWHd8HmbuK09bkYztYn2kFmR428gNmdxNuBd1mCiOXeTEtEKSLhRkdltnGfh
S2cUdX7BSre+hXIBkxE1kd51iZuIEE44TzmBsCZRpY5kLch3PoQ4M7MvSdlEOppEa+h0oGaXbOva
FLm3JiTxe5haegt5XhsPECV6TbJHpDQFFPL9u6oE3+HdCJL9d6naxVDI4l8NYGBu3xTLszLrw845
aR6VNyDkrjdxNMWjWFZq4pZJ/qULOQKjfyvyC83NKxPUigXo9JWbREtcn8d11+0G1RorRsplbTte
GaGWQtY6X01qGOE3yme7QXGUh8RytpVOk20oJup6YmGPrKBv6Tuvh0Y5aKkLlVEcYVXhrJg/1KEt
ioxn1qKKNkuWgtIB7KboB5xZgq5XiO99QPPqOne5qnRq7SxUjzII8HtI92ajlQA4hE7Pvo43Qcsw
vQw0ry1TC+f1gB9OeZO7qf74LuWVrSfmvH17Vr1u5c11bYlavRqdjFmBcoVbxI4mgCHQLiHmxZFe
3zSnkfQBI4RYHRlgbJB7AlM4XMn1nBZSCtLYJsfI5D9cA4CtxmF//Ckzg4QiK0Ba8cnowvvHGHXB
8oOchkIKeETRdmYU3UntXy3fVD2rs3DlNYdZRM4RORo86RZ5Ry0qpypusV6znHQt7ACdQ9CugTGV
i06C9zio5yqeZdryjuEJ1xcQEK/fXnX00lKpDbSNt0LOlbnrTbsq4Kz0GW3B6Ptq6meNP1fecYgY
F4Gwsoaous4k8DP4C40x12uogSax1wO1cMO/k5OdPzizP8sSUWwdfl88mFAme9YsVmS9dutfmZ0/
6yKTzNeh3o6RVkA/+q/8nXaiGSBdxNV2zR2nfKv2tvcpRhtZP/V3Y2w8d7o5DH+0zlZV377tuxdo
MbiGq2+hZr0Z/EYuVKlwuS1vSk7kxM/iLtwMB8OOIfwZmaE5mR4J7Bmb0pPRJzxv6nb+KrOIpRcS
kPSnzBHgxbRMY+GPfIHViHaTU7qolCHHZWbbzuTfjFN5jLY/28zkzrot7G7PwkoYNvfqovUQKE7g
RqlJiMQStTQg5928yM1Rwet09M14cCIRyaECNeeRcWWuGgRYFFyEiJehuHU91H5s/ACv8sKtlTdw
hZp8f4o834pUt857krLaUVfcBzrpZn5bdSaepJGjpTZx3thCVyMdAzf2sg0HpZ0cb+OWVTxfO8Uz
5hAVYwCNZhjc9cgmiU8FEOOU7ntNPCveIDlDnv07kYHzXYvhLu3QkbOPpnthimAHQLKn5ml6K7Fb
ojvOLq3uICOIQzB3Chz0/TuD+Xck/mNg69vUQfX8w39Ez5tzewutBEH4Hqh/gTMO7Vl01zevZhGc
V1q6YP038zwye1Y9fs3CTE42s1oCz0gXKMWijQZFykq3DsHbPWg6FP60lnWt/TKCUAEpaDzQt4ZI
YaYTpO41Iy86oSqb0i12ogkGayfe8rZsQ6GOHMFVs53s5KEwn3tL2zwnJiu3tz7If6xTHjk3uLzI
xBbW9bqyUecTzmIQsvL2C/qt2dVcDpLywGCQSau2wiDFffbEvYVbPO94ElkbwZSPugN28vwP4/26
OjJwM8/HHcdCmn9+4d2qrEuTOh5LN56gn5sejJhFELGobv2O6sIEtXSKr5R6Ew+la2zFffQ5lsT7
o1qVXR8FG42YH76Vftze9as3qHJhklqvqRbkMK8xqmCnfEpvmNCXyKo+skO4G0Ni7KMH3QlsyHo/
MQzPIetim8ro50P+F8RYPLWCoR+FNdrsSlfJUL6qTSSLPItvNsYm808CXgl6VDIexqu+be7rQ6cM
7gigYq6XUMnqALrsUek2FlS6beecuBXZs8jP1+cUDbo4fMBviHRvE2pKc/NzX7oQC9rE28Th7Jkg
xTPro2RGpD1IXz0JyE/EMW6ltRcQAE//a/l3Ai73aJqNqTDBsnI3WNVuIMpDcpDvJvOvYbUHjbGG
83RdLSF6QFDKmmWAEYEtVGGVAj0adQaXiY6n3Ky0oN2qaLCyK7zErNvbZaH+PfebXNqiLtzAA6Qt
8+PSTYenNPr6Ht+DzmwsrjmMgOLr8l2NUklx72VWikp7cxe947/jRzXsu2d/V49O4ous7cQaP3VV
9lXro40J36RKb5D/FLRdIDxywZ8SQBrwIse7Lt5EmgU6IG5EadzUBMadtXwXXs0KknfXGxow9kET
JXxB0/94W8/7ASFfVt5NUm/Vk6NoL/n0IpSGfXsxFlH3nHUBLAVtighFUDylrBZ8E3Zq27p6n9qF
et8JwPdlZjLkpPG/bttazDGUXaCLBbIXBD4SsErXtkJNatFBolZumSZvRew7WSGaddu+3DYzu7mr
rQwzKPYBBoWKOnp05s+4ODjZoPRKMsFMPfp2Lj2GSrGBblE/sqiG1sZzaYjyt3GNqU1bGOoV8SnK
C1NPjdMk54xpWxkP7sc5OaaizxIy1Nfj0eS6UFJg5t26cIshIHrwrBXAorJKzCtbARsBcQaCXKSP
aS8uhHIcyf1YueOLnBDZrM6lbLeGc3t1Vibtygp1+Au1h9C3PFWuxmdmHZ1De0LO+LaN5VkCEBxB
LzAVwLgjCSZeT1kTJQXa0aLaFVRuPOVdKWXoNKk6C+8aK48U1YxrD+K+XVyahuiXZKi52IZ+K6sK
vDans0jbrJ+BP2iYOJ9CK61QpNLltY4kirzhw89YzkxPCy3ZYCVxl54V48aVMdNezx0F9NsiyqJe
THS/cqfiz+R/5qWIGrcliSi0oQYtob+JK85JHjwPhWOgYdzfNKk1Cm7AbxUR/autCXAzyQuSdHfG
oLEELBf9J4i28H1IT6qo8wDJTW3luIq7DPxfpdtWxrbJMlP9DKSESNK7sI9qM34qNBJIW47fJ3Ho
6NKuGE51oG10zx7lU2WQIHm5vVXkpbMAiw5SpWjEABxJp3ZK205xM+gaYtyxfC2N0GximRFsrux4
QNf1uVYCjoVFiRx0ysGQ9WXjFsJkieF+APwvVhlOYmWjAYyMhmQw7aNTnz68YVtr5RTX6KOJ98L0
UxqGFUWGKQYT8HAJIzu74pGujFFnOMl9Qc3UqnGVSjfF9i4oPqGkF6oM5Oz8ayhHjjXBtQTZkZnC
iboRUWEZuirIW1dtPjiIgekggRZ8ALzFk8g/KyjF3N4Ly+cWHgMAYiGNCMECtI5RQYDU+wW4VfvW
BRZLAtQfmcvUUuq3phGJZLj1Lksgy2SPn/kTtOR2+ZPRPRvxHjvVVQ+1vL39Oct9g9ZEYJlkAb2D
4J6dt+7FPZakycglcti6aXZu1G8dlEVazvCUazaQXgSyfGZDAGvetY1AzhMulbLWrSIUO/y7LEee
qfu3eWcMYc53YBFRpkPq9NpIkfFqHbVF605Og/cBaDxlG+QOIuu5vNwv13bmwV5M2EycV8sN7Ogj
sme8rUebKN2AM16vGEd66TVmSzjTeJsDhvK7kS4sBVIvo62/ad1WUgOzEYY7MctZ3nxlOEhlC1B+
QqM76pGUs6xL35+A4OvczHJiE6lmIjPSvPN+vj5g0Au4sECtfquWRhSAicAFxMUpTdCs73TnnpUv
/5VTos0glazjHgY9j0pjhELwFlatFHVuIqen/kntEcE3O6MqzSB8ToN7KHS88UO6G2tvn0z26J28
QXZqVTZbyfafgsLupZAkpzwzpfIxDwFrnhLHyAnnPdw+civrCpaYX7mmuXGN9jj62Ap4nJSd6+k1
t2sSKDl29fh928iiH1TDfXNphVrYoqpAGw6xITedTq1vZrKZAKM9yX+Ds5wOpnLn95ArM/LzwGcv
xY8aOBEoAMSE4V9WBgvtdpz7ueANbSfqM7pc9Qod3NluJKpgQWuJwhjooqMJA4UF+FRElDPFAOVP
u0zq+SLtRiQkMnjQt/ghempfhmNzrs10o1oJ8c/hWQ+sYLLrnUi+VPv2VM8nntp50F5FMAu0kzhz
KF17BC6I+xis+6NbZ6jdp4Ep5IekbqzbVpbXIYaJ3kMICWHL8HQ3vprkaT4N3ugK2bBVI9QsejRs
Z68gs7ltaFmswIRC4AZi7VBsR95xXtILv9M3mco3dTW5ozlZw046FI++Le7Qe4Um1fEwkvDsmz/R
Znq8bXhtHi/tzj+/sBumYZvxXDm5b9aZ9fKetxm9Rpe/e57di98ti1EjRhV+N1pKNh9oyCUJWrju
Y4eFOl2Jjq9nj3rrjpXGobUKlkbzAwL3Vn7Sd/Iu206b+q22/tbbccM5qousNOnNCn1jrJ7klQOB
sPyXKBS8LKitzS7/YqyTPmlZ2eeiO4x9bGZaSDzuNeJDIn+D6iNtTRQvQRfYk+QhF1+q2smrwImz
/i70aqIhSVmo0xbNTBMYZHRye42X1w0wWNDgxaEFpzO656+/rQpSgH99QXYnLgHp4yTI1iSqwRY8
3x06d1PV4VS+RRleUjf/ieW5vRMPd1ByUesCFlhkaJG8dCtgTHpgLzI9Jfyw8Xd5/RbqLIrnpd8D
wEWaVYgQ8OA2orwShGEjbooi2Q0r9aRwhdNwLH70lUgS/KygPAHRGaIERaKGJIxaipqiIbtNYBdn
9HBozW7SoXmUficuGELBWENikfTHKrUk2WliINvOghNagtkxM4lL/3T9MdSuizwjS2NPl93xni/N
Uj0Isok2Kj80w2FXt1vdScun6WUA0qnZgim83d1e32USFdRogFWhCgXxXejHUW4r18t+hLiQ7JYy
B8CnKQn34cHTsuciEona7pPgJLb7WN8r6PaYdFNPnAidL+1D/3H7S5aVqt8v+W/FLqSr6awxp5Ra
qU6R4mqfegLUN5Gbh9i/48zwrIR3qWK33CYtT+VB3Ad72Y3u1btqnzxM34KHLlPxVdC2gF4ZW0lH
k2nO0uRYxmOgqVN0FMHRxACdcmqh4qoW8yLC143NZ4t218a4T6WfH7mzqhId1sXr7dlY1igwG5f2
qJPAyXBG6KRR3KHbaPv+6Bp7jzz/dR+/GBeXNF+0104elsBWizkHBH+B8vLTpBezOFZc6a5PCPos
m/MwOZDrsGPFUSu0pfU66YcH4PuqnPiH8sUQHPHU/Znete7EOZNsiw14Ou8VdZtxIJXyJxtN9+iY
YTHNL6+66y+lQoYmrppOU1MFIJmOqGVPpmmvyCyww/LSgxVkQ1DAgJvQ6Y5NMUBPGYjCFNcDHXEF
VSuIuQoP4DQDqQ5o7QMiyw1ar2KHFREtQSXzmiP6BBEj5E9RIL128xAGy8eU6xQ3LD+VA+dZmWBl
tdWlRBq3TXg3AhTe8g8Ti49sdV4v7FI+AJwFQqvUjQLP91KFTxlWvPiP1g4sggKGNwedVMKganpu
jPNJcduwcSct3nZ6s5GUgfH6m533YjNfmKFuShQLA9UYBsVVEmWj9IlqamPxWSEpmxhdaodJy2Ls
WLmb54sKOXOsHQiFqPhLSEsvAUZIcZPiT1wdwsapY+Whwr3Sc+E2GDj7tmdYGyEkHUTkEZEPERQq
JsvVWJMm0BC4/ZAR2X9VxH4TeY9ZHkNglqXGu3Yfz4BbpOAQPIPT6npHpmE1hKBRUlx0Wqkg4TU0
O88yFt3KSvQHUCuSjnhKw8PiBXZtJmg5pc3AoOiqIH3K9N5U4oc0eZEV9OTItoqNMtgGTwa77+wM
8vPjR5w5pbFrWlMPHUP6EwFs1fAKaVObmVBYDRjQbAgK0V+OZXrGFXA2tmKsym4WJXt0JBMvTS0O
64sGjUAViQbmbcXjTM/zcnP6m4Aiua03qWBK0pNvbAvl1ZCJ92hE4DACqxUrNbYs0sNtgO8QPKXo
FQVImNqB1Tg1Ug96AlcYoYwimWJN+qreelZbkL+eBWh0qzyE557TrZF/rlldXKsb8sI8tUcGGQk7
bHcEp0NakiYYezuMytKqfTSQYf8CG2GMEuMUrG1MIM/Rgq4BPANc9PWOAa+21msjLi1PrOsNElwQ
OhqNxGGctfnbaXei4Zk66zqAP5NO2msFZAviXkKs+IQI37Zl8mCYxwefOO8GcT43ITnx5g7/q7mc
Zdr2cf9qf5O/x7/Pj+3BHMlXQPbbR3tz/LPd3m+3b08/948vObEOlu++HfaeebhnQabWluPyk6lL
soBcfFOP2K3N1JhD9KyNh14rnU64EwDXuD0/q1HKpTHqxvJSf6r1UZZdCRD7otoD8Chqz3LmCB9c
6chgcX+W9voxKg6ezqr/z9v61tpQtxYqO1IdZVgbKfkjI3nZV1bLivrENe9+OUDqbPkeXxTNoMnu
4S0ngwMQPOHxvs+JuEl2GimJaMf2QHRLM88+EUGLd8TzWLMUi/VEXgtAQbSDTT9nwiX6lMdyC5Gb
GPeMDxqfYdvN97RPmukurA+84lTZvyWXB9oO72HE4XMBBgERdZWWjQ5KnxBQu9LjiYIWqoBRQ/h9
W9AriCTtzNWKFwbeINeHGIiCDDCuRHWd3Y4zd08T+Ya2F/nUbM389qzvc2iWlkpscO2Rx622S95e
UqKQ8eGL1Qi3ds4vv4TyYfo4yOLUzWNVDqPrST1eYO8AQli3z8vvIt0aMXXR1aofjJmGEadk3Kfk
7c0gH3cfNQEvzfHtw3na6dZ3avpABBrm+bN/y4gH/hwkmAdTdP5CA9qMnftDbreHl9ZUGF+3dqAg
mgNOMAON4EACXC/HVAZ6FkI62e08ibTjvpO2edoxXMbqTF8YoWaAU5rKCMRadQf4Ch0IS0EnLZge
87+MqV7xDpeDoS6IWkO2uGkwmNYfMrPVajSKlDFLo3x9yqBINV9EM9vo9ZTxlZ4ZUzeorqTM0kLH
btwKEitJsOaDDCwJcNdg80Uv3rWRPv0v0r60t3FcifYPPQHal6+U5FVx7Gyd5IuQpNPaV2r/9e8o
F2/apgUTMw89M5h7B3CJZFWxWHXqVNEFYZ7rh9EEZPIFPQnlszGgUxTJieLz9rYtHs+ZLMahy6Kv
qXWc6YcA4+m+xBhcVqC9o7ygecmZgbTqp+SM21tjLF/qWtCIYozJoSzBpalsKRXtMaycYTghmBpQ
TLSsh9srW7gXcU543uIaBys7SxxhlnkclKmiHyxtHPemFFZuE0nrqdTvKLJEdjVFHInz4TPGbiB2
BtQVdGUznvjy3KxRNbJAgFNRagk0OcjwdPTp9qIWjutCBJMlMKJCzsUW/kTCsEsFsF4MslYnzHot
/r1vMDAbD48Acf6bBdWmUxQ0iQRBVfUbyJAQ3fLjwOklXDCmCxmMUkyNaAQGqGMOTfKOtbTGRho4
cOjF/UIyUwW3CQ6VRR9b+tilzQj1HlI9J900Puk6nviqQDE2FG0ct09nSeXQ7AXgnobpn2jEv1QA
OcDMTzr1+kEAlYvbhYUCxmMzIT4N0TqVReG6LUKOAf8ME2W1DhIxyANwg7lp8FJoW/oh5neJWOIq
I3cGMchLvH6pnd4tEK6AhNC+D8i34a4fjse3o+k8gF8zJ55ky47dE5ls/vSEF7ssbsTZNzEbgeHk
cQ6uB2iP1Tw10WDaidnmToVCjGqBwEYrVXJ765d06XwX5MtdiGvMmkE3nH4w0ZhZP8TyNo04FdpF
EXAnGOgKu8AZX4roMehJF1BTP6jTfR88Tmij6k2OfS+5EADM/pEx6/NZUcIKaC1EjQo/OfVfg9R8
CQV1b++UPm/FlcKcyWBu5EYRMZUAz/ID3Y27F+riTW030B28pvEnIfXr3rTb3atC6hWC4KfvwhZm
xUqgWmheKOyH7+0DzGeroyEoslUC4iXbD8mAf8XMoG38os8cgJ1NV0QkG805/Rf1Atf8nBTRZnJx
ZgWYdz2CrM7AYWuBupKDVF8HWfFajvpWbuXsXkfPFMcfLjkS5ExB8A3g38w2eHkwiNMTqTdS46AZ
z2O6xQuoiGNbLhJOCW5JyZBXwnjtua/fYAsi2diOfS1FBsIYtDCIuVI4mB6qomvC7Dkms2Skf0Wh
WHq5pDTH4BxNE6DPtH6M1e5FHeRfRiSBpjUYNTtswYt2W/V+8jqs6qG8DRonpM7mnOelyCA1ITPK
jMNr48xAavgqpHOc1I7xzkK3l53eUwJuqVXjmG5vv8quRJCS3qAYcPtLFrcZ80Aw5wqZnqvGplzT
qiFVa+NgCTtBP4nit4XY57aMxf0FLAVU0yYiOZYIVzBADtsFhXGowim2UQM70gIWpmnIKSvHKV7f
Fre4JIzUQs0bY+KQcb3cW4ALJjnyG+OgZjHR0I9WmB/N9HxbiLxoB8DeK5hyM1NFMp7dGENViMbW
ONT+SMJ+3zdo8NxI45+hOYop6cyVZaI5UjxWOjJ06hp8xqm/zydK8k0kPAwdaKzBhTMIAWjr+7sg
BHlS6tD2KPKgx9ddCRh2AIgugluQOgN1wHxqPzQ1rZvROPhhBqi4AnbvfY+HXrCVMZNcsnW0Z9hU
tv7DORg4BAwiAAYQbQOX51D3ignWDsU4SD2GNhpGcxKEPFv7SDZysFw/lQnWnM5FzRp4dlvUPfoE
hBiiwNe5GvBHQ7F8tAuCdAValIAie8i3g4O5eogE7hEGDCSxA69zJ/QupuQYrL8Dl3gRdoGElh3u
TqfWtv5DlAdCLnA4oJcBQzxmvT37SCTQc4xnkYxDNOlPCIKe9NqobH+QRY69/YRXV9uBYB98oUCP
mizSOJzSMh0zCz4aN1W6TUjnSKvRpeQeZayN5NxH5LsjXynxim0JulqQRKDqK7nwdQQLv20pP++L
W1/D2mOVl2EZ4GtSfZwJOq3Xsfgt9GutWfv5Xs8OcUhtRUfOzkJ/zqcgAX5fkJpux8JVe9nupmEF
kiUiVYBlY1SWsgVu2Sn1/Ug3Srw3YzynE7sBW74C2o9wlw0RaZN72q4oSPR7vH5t3STiIdJRwcqo
0+s+aL22WjnaesdbLM7w1lrnsObsjIV4aIZpMOAVOjQbRuAV4gEFlvwOSsWoV89vOuRnLyVgWHsJ
Gw/MgzEcm0kmafRkKrldtJwrailjg1Y0BeUW2DAAGIxNoWgRRGGOY6thNwV5BSeTYyA2Qk2O4FYC
LYaF3j/dhjI9+F7gfn+Z5OtLJTqpYFiNa4tfc/gzEtM9JQ4yEcSJbV4BZSFDME8TwtWF8iEmGTAv
za6SG0MJY/OgBB/i+JEPFIxmH1X+YWmVq5q8URHXZBxwpefymGdnXA2V0pSQZ5ifYnDnK6sq3YBV
7WCEuLXLioiVnfVETR1rH8W9jemufo5BVyHRx1MjJ+ChGexUcpVRgQLu8Ta3fWRNs0daYaz22yjZ
kx/YmYDRKQ9p92J2j4lPtCnZJAKvs2LxWpj3bW7iACaEhXKCmLAIKi0zD+nWHN58cOqFKDZt1U2X
7Cf1MPDKy7Pus7ZxLo+JeUIj0a2wgryuaeypyH5p1i+xDW39XivswDqVJjw1yBGmyNWTE+gLfY1H
RHLdQY7zO/8G1heFICqYuxEOg38vgo04fzTAIxphirnkWNYa3R+yekIEYyvGasrssB9cQ/wQo/qh
DjdliCkk3K7dhYwQ6t7z2DCUiwBEZq7JRgzFOkqgUj3O/6BUyAAVX2Vp6/ouDTZVzPFQC20oc50d
JVRE78ac7bx0IBUtc6EISvOQaWiLdLWjBuzZIRjeKrvJKJnA/1Fw0gFLhcRzmWwNHFn20teDAtsO
BDQofFahPWwEF+Q95GiSXzn8BOjQnJH4BzRiOxmnNn7dtjgf+981s/kIjPKmIZ3la8Oqofq+Kwcg
LzsbbWwYWB2O1G7ovRKjnXivyg4teI2hs6+8Uv0z+Yzqt0MQN1oP+ZVV7hTh1VRsQ9yKCvonQx4d
9qI+IfJVQVaAgQwsiiNWQ200/RpmPUoE7FG2RZ0UEWls7AX9KCuVnfCKRcuu5Ewmc+2lSqnUCoC7
B0Vx1XVvZLaBzUUhGMgHoje/ymfJ/3M7rFiK8lF7x/MQjELoi2As2dTiShHM3jxEmug0+asINE6R
PN0WsnhuyNXKiJ3xFJWZdY11K6lFbRqHOM7sSN74feoYvtuo1BYCTv/Kz8v5Sklgl4A/I0OHV++l
YepCB7w6hSNA97cTb+OtaKMTEcPCAqKiShSQJwv3cAgWKFThJkcgn6iCbXTvCIp1523GSGGw4NZ7
7snv1M4RyoEcBVUUefX8+/auLGoY3nJIPGBjrt7LoaDLNO/hyLUwP5g+NHhM9knr4BWySsbhPakr
EuSvt4Uu3fQmjgAAmhk4zYYjolS0qIdDqEkxrjBBNOJl69YC9VqBmETiPO8WtetMGnMWVVMncaVB
oXW4xFL+VOXfI15rt5e0+IZEPDGTyQP0hJaiyxMfrSzJZSGE6xdespaSVP/s6Lbtn4LgNW02aUNa
APvECLfRXZwfMmkzaAbIPwpgQT4xuG6ciQJa0FCNpVsr5a8maNZ1tC7Nddlvbn/rgiUgQgDrj4Zo
EIzGTI4kUZUp7Edsf0BHog9vqv+AzkGS9Mc65hFeLfQiAI4HODnAeSgtWexLKbGMsbDS2YUh0Edc
Um3CcD0Zm7FWSTyEwCiTqUmcBEm6jgwT/k8ZlMBPWs8x/0W/NmMDwVkmIckmMk+2QJoaDKfqzIMU
uKHmFsU6e2hrW0NiIQQ0WnqgvOt5Sc3PJTLRgJGpQRyHs1uL8FYPJuEtyBO3wBy2yPiqk/61R0hy
+2h5IplAv/WLNk5HiByTxJ1UxPXN05DeF+hSDtLeVQWN4+l4Auf/fvZIyrC8iXbDLHDn7zKKgdX+
7yp4MCLdyaNuc3t5S94KFTc8l4AdmCk9L6VprYzhXsjgHDIdyY96L5mbXiA6UIwg0DVfW4ETYC3m
9tCBPbOozU17P9CRs+X1dZ8DPQGcmgyIjLkb8GoKNuVRWYE5kLyrbkX03VyTkMhTAvKkjjxRezLw
9HXzlHO0s7YwV4qJFJWFZaO/FYQtl2uXgm4E3zryw1Bk1wg+5ZJuGsMkRc/jZlryD+eSmDNNhTIF
1wYkpf57I9ZkfgtJZuukCbJjvFGri8tS5zmXmPwI0mXmSIMuDKq4C40Dik+IoOKVKgeEYgCPJPJy
wz9Ap6st/GnRAP4EJU3GBSRlNwVVFRkz+iSKt2gEmIytXnxNTie8JYObhKWTPLeYWfY5Sl5ERxs8
EIDDtFtleBr1tZzwKpJLXslE7y5Gd2LKNiZ2MimAKrHqXMiQPM76DEVPTG95UE031N9LIdsaxVEJ
ihdF+XXbjBYP+EwoE8ImqC3oQw6hHXyuMHwDueg0xXeLPhHULzk343yAV5uOCxEFV9z4yBxf6q0o
KHoetRAmRplspykQhEJa8Tg/FtXoTApjHe0UpWI3lUjISbsxQyUO1aAOXfB9QqKRB5hYeneBFwb3
Gni2QIPJpqV7BWSAuLqRBnttROdzCjBTAaQ7sWc+BC8pB2G0uDRsHWwEL3yQeV9u4CRVcZrHFGn9
+M1s4MTVT0p/yQIP1LJ0UJiShJHXwDEh0chY4mhEqdJlo3EYzKdoOpjN73+vdTPC9icexow1Zh21
0WESjlEZB3AxE616G0ACYeUvlYpJpNrHbVkL1xLAnKAnRuQxp0Tmi+TMb1cKZpvGaHNDR6g7yTUp
5Md0Qg3mRJG+5nnmpfTauTSWExX1kFQGfto45NTcKsWdWIBZKn6rha2Uf4Qg1fLtWoNnC9N9nIZO
WUvg+Jl2Q1q7loz4J/k1YBqHSLdm+GIMGfGte78/hYXb+bYAtvsBSe5on1Q7SdzObcAT3YF3Yguu
c7OD4T6gRRjsICQX0DmSeyCxbkciZA9GEBF5dG7v7MIVfLFWxmGB+tmPQH5hHKgcPvTN2tQFG5B4
dFLt0fLTbxuJV3Ja0ksTljYzlABawZb0ekSPmOqMs8yM2I5z8c4Uyu3tRS2ZGAY3oGEOVo1ECqMu
lt+2owTjOySFqpIulS3bUEAEIGbIKJVBYHDiGGV+DbBOEcO0EDmgfgBSaMYWDDFMsrbxjcPdq0Yc
YF0AxXyZM/yv73efsfNZIDn7in8GBCVpe87rq/iz1lO7e7699IWWTwTo6JnCYwyFZ/B6X5pKCFpq
pZfxKergKi3JDCfT90m40dutOG27IbH7Q0PB9L3DREiM/cK7ZYXYHSyJDY++46p3BPAw+J2/I1YY
L65MFbo1Mx9zY9pXsRlsqfZbpPPKvWyFuyLDIzqioDUpSB49mPQhHP2ao96s42C/gIl9rKCKmkgV
Cq9VVxh1ho4icDPplCRGtsesZWcS1rf3f445zjXhfwJReMT2W8gUMKqnig0iFWDuPTXdtLD3MNtg
+DwnjmX1exaiiADegRgYqCH2vhqmPDeHLi68QfutDHu/COxJJ4HGWcvVvfgjZ14IGh8lEO4zj2AR
ED/wQ2PWkBWkjim/WsiPI5JD9z9YcNbyZ1c8NiGPxuBHQ9kthDxkWnC1oBOc2UJxVMtaAC2SF7wI
wi72aEbiJ1FfZXnuKOtRGkj1249WVbWuRntQUZhd3T7Dq/7Ded3gz5g7WcR58i1jzshXlb4iGEje
7O7RWI/C5FxPsQiQJis5Js2u/Iheq1+3pS6p6jwVCJ18aHu6CqyUdlB6ycB4q1QBpja9j1rwyYPS
NIvWsnIHelXy7+VZyEQiEEHJU2eVKOup1gmBUnrm0DwX9bNaRHd5+oqKIDEEazPQ5nRb4JJpWIhI
0F6hGOoVsEIqQRpnFWHlybXZHXp5bLdpb+zSepQ4/vgqezMfIOpw88hNELTobIwlJRYgdEZUefO5
BZtmG2yCTb3tMdcZQw78db4tt+Yu2DfbZKPa/qYO74LUEx0083ghD/Z19Shgv4YxI6mektxM48pT
ircCzEq++Rr74Iw11lQXVmWl7eIcEIWKdxUsuYnzXZhv4rOoiarm5I9IxnrDMKzUDD17pi1YxB+e
ccYSCOUrwbGC1yBdSQ8dKq7FfR00dsszp9nLM/aMWx5NVODlsXTM/Ln8jE6P/bzs8RmJ1Tsx0mX1
QKShRUk4sNWCk8D46Xm9kiabYFmRkFXAsLJLaVZgNKqgl5W3N2bLfWk8DPoDSqzYaPjf758Ssrah
g5zR6n9/Evu7A9JgdECzSQJbs0X0VA/uiGGwIlF4hbbZczBfhz5dUAahJArsNEsYkoyIyOmAvVAx
3hojKueS2tukDUdqTFv0mZNyuhPMdtsnoztq6QYRNmeDFk4DYdf81gGCC3kHxrsmappn4O6jXts/
zKYekHoEd+F9zO3VWHBosHP4F4Cp0cz9g/E7U79IDcWpzzrqIX/VCIOjpHdUbOx82tXDpgm3t73L
grJD2sxFqSIlALKLy3OPjV4uu26iHlCz8npypoxkJcdlXlsydBjEhyYG/aFohaE3l0LQCxsmNCtD
Lw3e5bRzkg1mMFkpcimI+yOwF5flweclvOcTudCZWSgA4mBmngsq7OMnEpLc0po+9MRERBawk3NP
GPGaMLo6ucszuQA0RknAfUPvaTJFnALdlb4ACDePcgZEDOxFyONfLjlMfX0qhin0xjSLvd6QNDtR
M9+1KqPeBX0AbrKxzThhG/tGAPoORDAquJIBpLjuHoyHUjUxkin0Clm0K196G2jHa/69Us9ZBjJs
IJqZlZQNlH2VtgNSAaEXhm6uuSKgo9bKX6npe1By7qOFPbwQNf/3M0tQEtOczFIPPajKY6Qgyzge
te5BqNSjlD/ctgOeLOa8CrnNWvBMhF7ekaB8lF+D336H0Zf/wRQANQVtogTuARRKGHvrWnE0tVyC
XsS/6lbHyNiDUa3TfZA46T5rps1Qft9e2VWp+EcrzkQy91kgd4KSabNWlMMD+BD2Ka6raNAcfWxs
M8C8XzQ6t/5wEvHC1g0wJH1nSbK+/RWL+3v2Ecz90tGmNjQB6y4wXICCYDu7M4SjwPHS868wNj9P
CldlDItEgpwdQtjReCpHsKl4NBwJmnftyDhNCRdzcXUdzTZwJoZZzJiAUxGwBygmXctFvY4wwsZS
hLUUnSLnTsI0reIBrQgZrxB+5awZuYwfLeSsFywfckP5OzQndxqAHo5IVjcc73X9BP2RBFQWGgcB
oWWbeqxJDJp8ilDHMNXAjUqMAcMLIrKtqXiUYimyUed7k0pQ9DVRZiuFVaLnJ39S2kLn3P1La8bU
QwP8bLidgBG7dAJJDVbHscKaE7ncaZFrmp1r9RPhDZlb8p0zhz+en8CHiSazt61VRTotzNDTkpKi
mQN46V6tOA56yXmeC2E8WpwVUqyMGhZTJ996bwMWowK2KcW2GJWODrp7+7bZLe4esurSDMXB83rW
5DMX2tJEiQYZq7LEYzK+WUZpG7rdyI+3xVw/eaEvoERHtAJaNyRSmPAIYH3djK0+8orOAZGo1OgY
2bLrxJaM6KYgo4wZFjKSjrfFLm3nz4RKZK3wrGe1NFCjHEj3AVoqgp1hFRW28Vn7togG4oKXlVnS
j3NZjH70begnEYCYngQG4j7D3yXHefEkMMoRADeL3gdIsCQUB2KwtbSclqllCTP/E2poyBUyWUuM
v5TllE6RB0IsR+BEkku+F9Dof36cUbW0G2NznFVARJvhoL8DIWXn9P32iS+FkqBm+yuFuT+BhAtz
vZuXUJPpF3gDN1/mKnV1wok9eKuZt/LMcES51gRRwGGEwbPaImciVgSVUff2cngHwlwkqW+l+aiO
kTclSHC3p0z9/zxxRmt9VS/MuMB2+TIYEMMTlVKODfKWwGitUjcN1oAltAbsHGWtJuI0Zy35MAC/
EHKiPIoECONbBEkKE9nEUVSSYVfy6Oax6Vr0vSo5p7HoTubsGTqBFIwIZ5bSaeg+qrIcJm6qWy2O
XizlnioPuJvwupfuumTkKNniNYvJCv9InL/oTMsmWQUkJ4DE8Cggq4JSUPmY7kcHmBg0MaCr8d9y
qc+x4LlAZi97cTRiHSkrTzKegyRzq/quR5X5tlZfVZhnKcghgBYeHEFoN2PUOqlzWldUjDz5pOtE
2gOrpz4Hrr5u3WSfvWsndZWS/in+MHZxQLZVDDrA259wRaTy8wmYQYsyxoySYMt4tBKyAa3pkZeO
q/40fWWOXu0tfzeVJy1VvVF5ochi3Qtfc5uKoTi3xc+awsaheIT9I53ZABqmAajYDPhC+qFglFXU
iLZY3Zn9d4YJJbdlLRkg0uZ4a4ommspYRI8VFqGW++ps4jrgdEmfORgLoHNWtCxFRY4V5Cm4bZkw
TPNBZq+VSuTparSxrHg3jrzM6pKdo7aF3jEw+s1Z+ktjyBvagrrChGsXRaIWq+BVH1/QRX57u2YN
Z49mHjIC6COmCgHNcimlN5VIbgIfUkxnygnCy1UDQvYGAyN7lUwjUJ5hyjGIxVvrXCiztESBmas6
hGbjO+o2PVg46rX2S5e+0Y+30ttw63cv/36dKGOBVwfNBMjKM9dx4yeS7sdW5CHqEpDMDdzJM49V
tvpPi5vzk3Mv3NyLxSh7ovlmUdAw9oxhwFNoneYg6oowzzMkQggOAAVtIyhu8/KjVyW72cQx5MJE
pkzCXzLjrgtKK71oYGQKbp1IpSj4AlphaKgaYgR8cBh/CdJ95Vc72T+NGF7zmW27alV/x/oTwFMc
K7zi3P/5mp/6FQC8oGFkvkYwrZQOAvZ7dIdH9SU/mZ/Tqn0ITv2DvkUVDfSnqZN43amO7OATBYrb
xy3P58nqNYr8KDv9Tz5zlUSmMVmCAvlpQTDi2dG+huPggOjz1OQkegc7AsbbCS5aOTr/ENjjPt+i
z+P59lcsGdf5RzDXC/ibaCRW0HO5f650wUWGDkN87TrbyMYqRA0hDXgNw0uXNm5rdMiD62RmA7i0
5zKIk0gGzMFLJ2Wny3ZrtHcd+tFDaxUcebOflvz6uTAmnLKi3gqDBMLGXbSJH1sZpsVzg4tvKbCa
AugyN7KgG/1yRZHUtgIm9cZepwREy3Rb05s/gd+RUVV2ZVId57BUsZK7wH+LKI8CbNmsUEDEjClU
ofGPS/FFGdQ+BVjYA/lxTpJTETv5Y/wKTG6/BjY2WEX3om29FY/Cm/DWW5x7Znn1IDBFJ5iBMi17
nobcSlMAOKqnn4ZtlDj+C0hbq1f/6JMqf/19W18XAzCUDtFBC1AuyP+ZF1FIy0QYAhp7dTNsxP7U
35lfUUvkwiRC/wyWYM15bjnJlUUjgaIqUFcwAP94krOgz0DaucytLvYw0HTTPid2gaHvNoAjnK1c
tIwzOczawHGdl13cx56mvVgTqnWmk1ueqn4I2w49W5ydnNXiyv+cSWPuG12G0kY5pDXOH6SlnkBZ
500HFCy5KdTZoq8lwTpQs0Cxm60mZFNj+YmA/Suy1B7CVaWCyLoKN5Hp6tvuZVDWaUKKF2rcySiT
+rwE+FKYgnGx/4hnzDMXpt4vEyx0NXwq6wbO/PZOLqvH399nHHliWP6kRfh9+U4diaWjxTe/M4wn
vHhKXSMVR9xibHK+HsZnx4PZSwlgEV5Ole84NtZ5mW0b8+gXuu1rW3/APHgip7zHFucU2ZJeJw0Y
xZtBLIBh3o7Hv7p8Hf49JbaptMij2KcVdrFDm7D/0azAYCtt6YvwaqHTM9iFKcGAufHLfzPeVYmI
dxiWoBG5Wt8+TN4qGauQu66cOorPCBK0PQjvXYcB5bycyBw9XhkEwmaUnDAoAxE6/vuZQxFijAUN
ZtObnGD3hqYCW9s3vyLb39en6LFyeXQEi47lTB7jWES1EM0gGmMvQfeAeppQA7Log9LfaeN9IXPj
y/nnbi2P2UNNqDvU1yAOROkk7kh2UkH15FSekdhaeax7Ts5ksWCC/tt/9pN5IpStFYtqgP3s7cwd
TwgkQAX4e0K/0oD5CT7Hcy7a+5m0+XTPTq8A3SLuiB9ppSfbqj2Q7o9m/7mtiIte60wKEyYprRGM
Zj3EXrYxj6Oj7nmk+9f4ozkcP5PAxEZg3szzUIGE9mPYIxa/G/YYdefGAB8lq2bdOsN6fEh4Pb9X
zAA/cfeZWMYdT1mOZ3EI7VDXEoYYv6skd6gDqBpwCcnOcmlJqqfRCZ1fwlrcKG+hXa2LjbhHKgL8
NSHx7XHVcDSIZ5CMC5/6Ss9TE0fqqxnkaEaNp0n7b0kd55UjZgEq4idOYgvctARiUQqF2IvSENO0
S2QYON5rcXOBqsIceUy7QhaFWQhSPKhPRBaedivw5fdrddfvqnX3O12n3vAY7HPPQiaH2vWGeuW6
+VO8giz3SUGvfLttnfIQfJVrbmpntnfWH5x/FHNhKb4cBemAjxLu65Xslg56XUnkhh8ayOLV1W27
WXQGZ9LYRt9Rjkqa4iWNi0RFbwtIt8hXPs/oBpk68MWcmO0KEvu/Q/1nx9m+3klG+VLPsLjWzZ1+
M7z+llYhFDq87z+Ue9FtPqdfGBK809bSxr8vcW3Fdwh3MONggylzzyZBF/I6A2zn9jZc8Xuy38U4
4SiNWsUX8V2OeCfcC1vVVrZKa2cpxtWT6SnaJLvxRdnkH3j07fQ98DHGKQT3Z/mtl4TiGfoUfCm2
eBS9GC3RIUdRf/pjbujEz7aeOVE6ZZpQJDglBWill2r+y7DfME3d3n0nnDNafDScqwTjsU1wD1Zq
DGHizgILm7JevUrAJccuZm7f3val8OFcEuO1NS0ADGO2v1T9btOjUv7JeKnKRb99LoPx260gxmpi
zgoOrxneoz0AU+/D1bgKnMFOHGRv1i9/bi9r8Y15LpNx2oVSC5pFITMwx1UJHvcoB9TMT9dNMG5K
f9oJLd1EfXMakvbetMJD1/urMh0cYRrXilS5gWQ+T+29wKtmcHeD8XjD2MYWHfFl1mMCANzoKpvW
zdYpuNEEu3MFZ3zNd9yBQ0uPp/P9YFxa2/dV2E84Z3EdPUwbQDJOqpOtKqfhxIpLwcaZILaajmmd
PqbLYHm9q3nTXiXWOnYxWfl0+4AX9Rajd2aeJFAOs+VgmlBxFLIg8ZKodmppnRmFHQ8co78idP7x
SX+l/Lxszoxe7XyqFRg+5Un1Nor/SEO4McyNhVfTMHbHISpB6Y7ZjF2JfgnQKCn9JpTsDKMgGkDc
0il76gWD5C0o6f1iNZUNinzqJqkEN4hrtzGUe0us7/wqfbRAWdLRyr29SbNhMT5r5oBFzITGSgya
YsL2UuqB6s2a0FPLyS4bzKNQQlsOnvOecxpLTzxwJM68KGhuuC4RZM2gDkNiAArXVJvCBBNbvQJ3
vSWil++5VRzaBbac8vIPC0qA0AEd/pY+z36/ik/GtMYLD72wAcBvdReuFB3RczEdb28jRwybrxoD
NaFt1iDx2ezCLsacVYwKFFOO01+SAggjioLom0abCOPzcZCtFKtIvFHoj9uK39xS7YI6ACH5V8L8
BWfaXAlWARYGFFLTKd/3hbbLzGFV1+PL1Iqr21s2OzFG88yfMdSAMSFzz7JD+/VUTaOMqrCcukkX
OeYoKW46TE4bu4NO03UXmpyk1+zRr0VqIF8CtBw5TUbZo76L8XjF/qHZO5cHgsZvN251klr5BngH
zptq8bTAoPH/pDEvVMmgA+arA4ug9k6jfyT+p8+LiHgLYgIiYDlN2gpy5DXGNKz9wLAcIbM6dNKj
k1QLDRKrKi/JvygTbc9zrwOY49lRpVJYU2GeVepJDaal361aY11NKwwxvK0eC5cE6mJ/xTCaSEu1
lIMCtdOqlh/yPlxJATrwGmEzTJIL9oBoxvYIA69FdtEAfiaTgecN3XXMoaVyVvsa1QCGiEGQqk1r
Sw6dPkkLO0Eby+0lLloAMtxAK8H7gvT10tj0gsp91WCJkbStbAVoWcUuJ1Kt/JJzS/EkMasSVH1U
aI66DFqopOC5xmQBxYvdsdnnHEmL2nG2JkYj0ZbQFK2E+uncrJW7NNqZMxfXc+//F194JojJj4jA
XKlmMguKxXVc7JopcbOKg4ZairLBsfj3iBiP21edJSQTjihU2zVGNq2Kj7Bb66YnKe9ptgb1vpOA
/w7sHTatOVs5//aVt9ItCxTjoBoAJpZRDzUWdK1CEUKZvqfgNPB6THi/zyiFofi06Xr8fhD90cR3
7l2y9Pszjw2Ko2j9la9YdE1qWGOT4bYqq48sVNBlK1s8ytclez0XwoTKjZalhVbGPzYEvFeCDqBY
PZrtn9umuuTL0RI4gwuRgLgqh6lj00e6lERebd0lyXeNkX63BSzZDRKIhoQ2CKD1VWYdo2bSPG2x
Wchd6fW4FgOBwDsQKdsJMfeBsXg0Z9KYUD9MjNY3EyBwwImCtnzJLxpnDAO00aSNRZJW7txMTJqn
Iqanyai7ud2oP7Rtrjm9NHM95v2zmWAw7+1N4HyWxmi8OdWFEfYz9ikKBLsH98gqqcWaI2XxLJGw
kufBJ9hsRkpNq7Hp9AqATWWw4Qr5h7l0d6E97x8JjGV1bT5gVAQkALP8WKTJShh8Esk9QSNvh67m
UlZ3TcRxFwsaBDotZR6+iDwZUKKX7kJqQrB+KwDHTGgDb0A2SGl5bFvRlpq5VygMNrcPa2EbL+Qx
nt4ws6GqKsiDHpEQLR5GcDdW/+E+vpDCuPkwTPFAkSCltO7U4S5t/6TRXcubPr+4FnhZtFTOO2cy
1jfTvSVihZgmN/1NqsWYTyyaHLVbUG6QiqgAd8/sxuhPvTif23u/lBC8+DFm81sA3/RExb2EYevx
Kg+iLRXC4Eibwh3jSCJRkherwij+JF2SeLFeAXemBL/GWpm2dGh5rdrXXbcYuAPwi46ZBIaBZ+Tl
4v6PHmiRmqW4jQMr3ed6tRODjzLxf0VRsrJCneglEvAKWjcnEhe4L03wl6arIpHXRpLsU7V/E2P9
8/YmLRoEEGEgU5tb+3/yP2dvGSUAMQjmc0SeIDjR5Gr7qntC5irkpeJ4chhnGvtV2YgjgquwLHYg
LNiIU0eqUNtKhbSv44Jj5/p1WIBg4J9lsS92McXAyr4F4sgcCGB2ne/4/q6inMcLTwpzoNQwymwM
caCYT+UfXxPjxVc4DmRZxDyWF41xM/r0wiD+jxRrjT/U2Dc5Rmp22PVOqrwq3em2FvCkzKd3pgVV
aIRJBxIlLzLIQG0A2xOX66UWbRvdheAYRKQGlipGCFXVuJ2APqtMjCWLQScHisaBB++avRATEOLk
/0phvBRwMmauysIchOwMDDVUqbL2pyMVwcfua3YTcaLfZcX+K49RbMWgMfIBEYryWrOP9fI5Sd/L
9CjqFCjumqNwNxc3D4W53MJMqlXkYoFqihWZSAa4gtL0/5L2pb1x40rXf+gVoI1avmrpxXbbTuIl
zhchi4fUTmqXfv176IvnppsRWsjcwUwwmAG6RLJIFqvqnBPoX/v6ITdBTbeVjlo98Qng8xIgCWim
MpdIFrlIDWFsIw9xT7ZvY/Z83fFsuUX+WC5g7BABO8Czqyxhg+1NdSMwIr+jaZyVroiox+pwFrkW
zEOVPUFoHWT9fV7EIhP5jnri62S1Y+BrqR0YvE3AVovFtTvxzzyhyYoyZoVLOpQh9o4fLtP4nRRt
H3RG9cLYnEdQok5u0dzqBS2zKAW8Eyz6/pLOLz50XMLBoOxhGakRgYUuD7koPNB4D02MpEgd2pMz
3RkMlBG2XrmxQcHnVtmNA6oGy9pdn5z16f89N8r0M0/kC89odsfZGHE2RJu8n6v7HsAxNDcBiQde
l0t/wqnj9UjLIptNPhn0DoK3YKUKyFbUtZbWxP3y244c6dn54vSFm9U67Dg3pR8XSaCRENqVfX+T
/tTAQLQxcasnzZk5Oewzc/WSoRLhwqnYY9BvMOlvTZlyikF3qDMTA79do2PUhhj28nZ91bcMKKvu
DF3j1DPmimYJmDWfm9EFrdvjlL38b3aUg6sqLIt3AnYS6Ks2ew8dwe1JNzc2+MZofOXE6uteN0oL
05U89/feY/q0JS61eiT+XmslYvx/rjbUhUCnJ8qwRhpA0cyjB/Zj7GJ/a8JWT/ozS0o4id4Fy1xK
WDKKHWCkvRfjXQS4pb6Fpl7f9//dLb4SzpsUDO2JCUMu6rIQFBjYCZsnuL78q6ORtKKI/ECToAaj
djv2WH25/M1nHw1WmtNjV3qB++5sUVasjkc+1/EX8hxqDNNqtKqrqULjh75H+BtYoAwTW31kq+Nx
Ibsic/4QmlOOsgJsBlpKBCjtxsgC8K9qwVbrMugF3whnI1xa9TlU/pG1BgU0XiuX54svkqSsaySF
2jKG0AIketCBV5cA1sZ8q8dp9Sw7syU32NlZhnT8mGk9bHlgKccbciN82fp55TiD/maZ2CNamPse
WaE2t92op8nGIbDqAGdjUI40TVhl4+oYQzXdd+Sd1Dc8ZRuh0er6S7JRiWyVYnOX80RRYsCrFYkh
ZNzZAshhYQRNwYJavxuLjfVfvc+g8iZ1ISENi+hcMcZ7rV8QttyZKJbE87Dcu6PQ97SFdjydeyio
ltXJhkZvNPcTDybP4Bun99qUypItAMNo90ES/vILMgKtTdetMaXLr4w+Tf8CIwoR2t+/r9wOjsd4
lTdotxa0i6rcCdzqh7A2/GIN+wWhGKyWVHMD3k1ZNEuAq4VZqAjy8bbQhQiRrb7rusepL4LSFEHl
QtasRgcLFjQvP2W9txtJF0zk0U23ZJXXZhSRIqBXoCKRx8jljPZ15iQTw7cYpmdHyAmJsC6Kh6Hd
egqvGpIkK2jZJ+DFVY73tvYT0ytm4H0W831JKj+2Uq2PUuy7+PoZLxdJDa4dSRMIGUQfmTxlEdO6
mxh3ewDO6vx54P0dnx8q/cgWcLu3X2tAGaEzcd3k2tGIGTSQI5JCxiqbCpn6fGraCS/JnO7KQ+NX
AcvCGby0CdSwki36g7Xw4tycMkJWdrXZGAbya6l7NPzyqeAlmgwMETR6erw+tNXZ/D00tSNjMGsw
AgwYmle/AK4P4a0mgBBtMH22zE8WWyJ9C3+wBrEA+QgeR6h+gZpG9cmqE2m2pIBnVpCVMvLbGmxJ
xWfPmGLPL4Mii9itkz6IdIt5eO1WcIE+JSb6QiRLwOVeqMBJDr07JDYgOUr/QT6+C7WxNv7FGXZu
Rb4Nz642PfMX3G4YHRmyA7fwxMl2S8d315dtzUXOrShhW1n4M8RaYQVqK9/MNkAQdwNasjC1t9pc
1jY20DggvkL8gTSfcpe2cA5m63guJ0gXHNqy/AGgsh6mbPoXNQDwW+HZJpXzUINV3H4SXjkk8o3g
LF4Xl0vOoqIV1kaIuOoFv62onQDmTF3NspGw0ax3G29y0MJsWFhNiaLzBMQl6HeBQJyyOF0F8KPV
oTIFySQf3f7drn7WtXsB4Tzr1u/e++k4/wIansxfM1qFxRKW9dFsH6+7yFrs4AETCawpILPo0r10
RGvR+s4VHCDg/JiOdMfqo0jvB2feWWwLnrvmjoAd4oQEeR/IS5Sl09ym6XiDjo4hKfdDG76VBQ3T
YUvfYe0cPjOjrh0zvJK7uuyreO7zwBkD75f+lmQP+RbIZ+1UPDekbOJpsIgYetxm+T/NG0zlU/B5
0WIngaDk9VVa214oM+NUglCJvKQvV8lLWxkK4ax/aL6AQO7v214gUP3715VbuUGPQZEQ/HqJHpdF
v3PJ17xBvYa8Ncnh7wcC8j4A7w0Eq3h+XQ6k1EqwrEmEdjU1nx1BPrO6OxDt/V9YQaUBkDlCIJSr
LMzM8KsdCIDuyi4DdWpgj1/ceYuDe7XGgpovuq2gxwIqUzVqGnO9nQo010xNLFC0sEQfEf8pd7yw
hJ5WMR/8cu+wPVhOgsq60XR3d32Ya/vJBx89/oYEG5ThLicz15vMHGZMpttkPUDi/o6jNyvKy6oJ
qEbZX6d/kHYFGv0Dww9UmzKrS68lJffxlOkmEQ4diB7FeJCJE/K3HM8oXuhgoMep6HsmpG3ldji7
HZfed6loALvCAxAc4D1oZqAFFk8ABCb2/vok/rm1Lm0pHrm0Rt/yDLbKF6cAZzIuyQ0Lfy6TtIDw
WsLPwZGqbN4SHNhVS/A8y0d0e2aGlR2qGvo2g5P6gefm3v9oT9nOCwTCSTv06AvRgHDx/7Gqf7DD
NhlP1icOyXGQUeE56Cru3zWC1oM943Wu8e/oXX2s2uJeo8UWf9JKj40Jfgz0twAMCsW8j4v0zBuS
CvJDFcV4jKIKTMpCt9QDB28TQTOE8ZAL9rND0QJa0n7v+bHjbnzdRdYW8PwDlJFqpTk6y4IHYeY/
G+SUaycrHrda9VYCXgxTMu5DP8CxoDBx6fR61UIVHo/quyKNuwY84lLfNouogPKjAATIZuFAqsAW
Mfn7YseFaTXmranlJa3EklXA4hV7NG9Az/P6HK68d1HWNhG1SdJeFySel8MD/X+p86nDJPZaTJqD
98aBg0elA8QgEZt/TnMkyBCCt9vCivY5yMaSm6w0Xze+Qy7W5cPw8juU3eEUfBRNi+/IX97b0Llp
InL3I3ljO/7i34idduM8ll/cJxpt2JWn4zW7yntfiNmYSQUnoi+0iis7lH0ePNCP3LyBBg0wZ9VW
nnMlV4OxIh8E0osPAQzFpu6X9ZhU2Dm06oDCt8N2CtBjHcteOCe56QcRWP0dWzailRV8wqVd5fx2
mm5YSgNzXAdaHTwMzp5F9qN4Rjcmor3us/Ag8R2wPBhf5x8b8yz96I95Bnsl8mGQoQbo7NLPeJqD
hkPDaQsBpUBvfvo9ixmb9iY0QXtWn7KueizSnWkMGHjxjVTzVljorn2Bg6ge1Ajo7VWpRho+JCJj
OvJH83ivN4B/+e0PxFivotVO7WC/bYx41bOQjEUbIuQQLFVZsl9Ksfj5AnoAvY7Q6X6TaiPUrbn3
mTx7Wdjqr810JOB0DXJ9Y7bXTkb4FuR5QHojia8uJxtCyihq9yZKmA/w5erBquJiA6a4OptnJhRf
chHHJIlr4PRnkVfmQdWAf8oJtLQPxVazoPzcP3znzJYSC5TOYtHZtZHc7r2fnW8HqaF9vr5af74Z
sDUg/mSh4wTrpebq56oZkOyCcyyICq1Oi1F8qgfwqhnvqQa5jD6ot26WtYsauipgK5KkdNgTl4tk
Ocuss8VBNEWw/Z1v4HgyzD66Pq7VZTozIv//2SWdNTUHs76LB3Pp13HmOzQefD1Y2jwLuNuxoBEl
27C56n1AinzwYiDpptzLTebh/ihJdjeZL5XOIEcNSZZvNZoQ/35sIGjGE8tywFKkMjhClCjlZoMN
NmEkEbo0h7s5IUNkL0MammP+C2wPxobN1bNbFqZBvCZjjz9i4IQN0BLHnTw6t+J1mh8dBkBCSkOr
8sOpuPHEp9Ld2GtrE2qjBxCk+nATeOflIuZVNgyWh+3MQMekhUmGFLT2aEMi519M6JkdxVmW3JlI
4cDOMDU/9PpLm7O9/wryyt2sJX5w3Zi9sqlBsotuS5kORgByOSix8DrXujS/c18N0Cts8YavxRPn
P6+cTxY3zQmqnPmdWL6NNAk4GPC59qXXbsyOhfP0fn00a5v53JyyRBzRE5pfK8DJRgI9uU8eqNo2
ST7XDqlzI8r6tH7HRNHIxsDBB0/Vo9RfNaZPZIp8L84pWr42G+llWlU9es9NKnu50rppaiqYpPW+
ag4ZfQGpbjAgx6w1r127N8jXbLE/XZ/MVX8/cw0l5OagtpzKrsiR+AAfl/EZiJzAMB4W5HKuG1qN
iJC4cV3bhYAPFJIunbBvzTzpljoHbdy+ccA71hUBHX2Ij/TsYdbSfUqceBrrsMmPg57sjHKJ6y8E
VGGLXt/qSb+xA9fcCJSQkA5D0g+Nmcp0T0bREY00+d2sn1z7GU/ETfjA2uR+pBRRSjORnVKGbGu+
nU4Fye+QkwiM4R/JdE1bJzCNrdldc1eU0pAAg5rNn3LBuln5mlic/K4GhSM70sG47Sp6W0jcd3Vj
LfnT0Hy7vqBrhwrqA8hNIIELmm3lFTG41qy3lp3fNdYUZHiTbjagraDFJf2tDBXQhIbjWDlYmsZP
xlSgKOjRB6Dtw0w7SZToGI3lt+XW4EBXWShN4EWqx+24652NF9vqEBE3fKgDSNDfpcsKpk28lI/C
vPeqHePac+Unf5/YxCDPjCg70GbpTMGPh1dhUu2sJg8adwq3+V/X3P3MzMdlexad0Fb4nWfhIVS0
5pFOn5CbPGz74aoVNFlKQnIgWtTYjnN/9GTHz122AKhRGWjAFZXxXfP7LXqntUsHqSSAZUGSLIF2
l2vD/R6FT2hx33GtCMfC3zMftXYbtMMBTqF931IdAgHs4brTr+5oMK2DxhPuSHTFKk0JSlS6DA+a
46y5twLgjx7LJf7V8KR4A+godTDcmJfDs7BcTSWHh6b7Q2a5B3BokQyPm9TalfUMPYKtcGt16c4s
KvtZB2yW1QQxssjnoyX2/QzJFrIRXq2umov3EsDmEN1QAVukEVbSDfCP3PkK7Ey7I8nRGF8Ex+XT
bNR1VnevrCxZyFB7OBYvp7BjRVOi7IOUjjt2j7Q0tYe6FH183SNWR+ShdR7PTjijmhImTu2iSwux
VY8so6x/zGNw37fg0LluZ3V5zuwoDqG3bp7OHkD0ZvymBxt34apbA0QiaUhxTaltdAOhfS2Yh7y2
CZSluYTdZEMm67EuN8INa+2iAtevhbK9hP84qpdh1y4mHi13Xjt6b52Wk2hOJj9E7wy7SSRYNVso
0gZ0uctEZoYg1mCBbffOLR+0GLl3J9KL0j6IyXhmmgERpMosdtzPiqMxW8DKJ3yJ2iZrX9MO0n/g
qdADL0WGtF6Kz0PZjIGb90jFMJM/DBm+g069AcESnh6mYkzD2kHLnV47c4zun3w/1CW7pfjlwMrQ
HCU1EjemXp4YatQntaPwJgZFHuKiSy8FybPwarLkd5OWf5k7+wtSGc6nIreKSHDK3pjWkA2Tq/cq
OpzRpoHHFaSLlCunoQ53UmtCXDIHTWSAFCX0X40n9zV/13+Wvww3ypoQHXTXPXh9pP+1qhYl09LI
dSuDVR7VfnszuW+0edcsehzJ83VLazsfJO8+IJUoO4BQ4XJOcwK8d1tjTm2BhsNGz5+aRGxN4lq4
jrLxBxUAiCHU+BE5rsbotTkHIMo8TN0rtJEfdbQn+dNe+IeyGgO9EBD2fbo+tpWaG+61M7vK4qX4
VW3wEXexWuPBqOfPi5GKB04S/bacaPWJVhCuH8txjkaPaMfENL5W1LCiCUrDR7QMbKmdrL7Tz75I
5bXz0AUnNMDDoKEU8Dv3BzV25s/hux70deRtyX2vHVWov0F3EzVgvNGV4Wtta3Q9gzGaAbLXHIsS
4N8y7jHX1yd63RA6fpAEQClCrVmlzJ5zH6fuHaR2dFQfjK4L3O/s/bqV1U2BnkXQfUD+CnKQl67a
zi3YPxucQ27wA4Ry4U2xv25gfbOfWVAujrlv+qFCYxaqexY0aD51B7CYHKz4FwvmSIs88Af9jxaV
M74gbp4N4wASZfdnEyPJV9j9m1Z1B4Md0DqN1OXsnchQBxb0AdwiGKot5Z+1S1l2gv7frCqHakF7
Mk9yVkFeEYFO9Zjv0ye25SEfaeU/zu4zM/LOPoupZ02USdbCzIRTFBq4yR7aV/s0oN+Q4g927R0A
W2n0ijxgjDJAJI70YYif35d4q9VvbbxIuqEgjYAGsA1lvIM1gLDETHCriiXMwJrTgE2ci5fZjsvW
wcus3tgca9EIQmAkycAEj1enElshTZjaRpkVgCFDEcPX018AWN6X+VaabNUOQZyA3m7A49XbcW7Q
RoAGE9hpP038xvaOoFe97q4rJiStMGbNkekANcvotktRiHqEPmZMXotbtsW4u7LDDUTwBIq2AMXj
Nrp0EpS8ep7WUyHzHja6Bg5igEZkaCZ/vyQXdpQlae3BrRx/KO5K/g96rEGHsNmNvnIkop0ECHwM
BEhgVTCXpnnuac5c3PHC3c3DScJWW/19s8N6dUkcXzY3o9rtqCB3Rn1NL3qnuBuNPWlPYxajEedf
rPqZCeXcpV7hTU0GE+hcaasbmAAH/nUTa1V72eOFthhT0kepIAvkeDut6NGDk+zJbbLLdriugy6c
D7+et/I/a1HBhS3llEcafbBYC1tZ9uyON9YIVnA0ifpWHegsqpwI1NVNHY/FZ6v4uZXCsFYd42yk
yomf0r7ShBypxgL/p1cE8y29H+7052WHFG1Y3P4wDl003XZxuuuj/ksWFgcR1c/9HprHt/POPjQx
CgmpJG79Aqa5zZN6JVi7mB7lgKychlulnJ4XI9LjKViOJqy5oRM0YRK91o86aF5e/IDF131g1ZPP
JkbZ/BDdWTKO+OyuGJN9Q+JRN/fesrtuZPWEOTOi7Pyph361w2GE8CeE16X2WZ9ejXD2Nxz6o5tK
ue8uZlF+yNl9N6VebRM5GiPqA3Hf3xg77+iEFt4PdcjC7Ggc8nu+WyL31olEaNx/a2+aIwMj396K
QJ0e6ZG9A4Vb2H+B9pe5Kz4Z0KZlhzlwMPNWkEfpbpsTU66t+tWy1ChTz7gf1Swi95NZmLKRFTri
zWFeouuzv9a1glY+XLpIMxJQACtbjyV67xYaxBQ4AP1WsJS7JAfyuHtpi5iKgBeB65QPpbtxb63t
uXOzyp4zHa0tSIphuZm76yaAXfLJvDOc/rszsC3F0pUAA2OEmrbM3ktC98uVd+DG1CIYY246x6zd
I8tmVHRXHHyya92NkHXNn/E2RVIPEQbEIpSz2U6ThHCJS22bJsz06ha57bitP6X6BB7rv89ISbzC
f40pq1cWUG5IBrRtW2y+J257ov2b4w5R2ohAN/LdaG+Jia0uHJSiQZkheyM85UzwKHJ+vALoKmvR
2jdzAdJlB3ilqrGNIAM25HDdQdftISFLIFaBhn5l1/oZqMj8AXAlahy/HbMM8drEt17D0tvUTYYU
BoopqNMikaScQXo6UbOViCRuvOic7wakbcz0iym+Mvs49kdqsqAA9NfN34V9KJvX62NcO2fPzStj
nKt0XoqEQ0MhcdC2WyN7lSxfqGg+X7cjX5d/DhMVcJl2RrZH2XQc3EcUnbWAfllvtk5uraw7NOUX
0/sujMciK+Oh26KZWB/ab5PK1qPoFkYDCLqmgJdoI1CsvdsdevxKR2yMbW3boRTx37EpfkmtUluM
Eks4Z82+c/yIz8OnzuMstBwRaNAYuD6Xa+fyuT3FZZZUSwAKk34JJqPU/tx7v64b2Jo5xSn0sfeN
RBrgT6RnIa+/2GTjEN7yB3lunt2IIgNEYxDwu6qHPFkBOtget5z+COI9Ky+gq/SPhR6v68NaXScD
EBNsZR1qoco6zchuaqaFJmT+OCGKoWE+HnIr6Pj363ZWpw8JQqSD8TL6g8UwEXqeLLKFLWvdH3My
5GFiJKdp2qLsXPUDC+8JSeImMcmXc0hEQbyqk+1q07PTHzTy5V+MA/QSuu1BcwGy25e/n7K+RkoM
/UYjqKZKgs4V9JXqwxbtwFqBG8io33akr5z5QqLPueaMqG1oBkwluzIH0yTA+/8gDbcfXRNtM8IO
i8Z7A7qqC6r2keTo6januxKLSYGOvT7utXPfxGGMrLIpu66VcVvaJOZ8lBUy5ArJEen8JQ+8LSGg
dSuIPiFgBho+VQdIg6awRhaMGp3BLf/R4Uloj492vhF7rjojqOX+z4xyWJTUGTvQKqFwBMZECBzn
E/BAxVbfomIFNCQ2IJnynS57upEzuVxC7IEx91GfOpE0CZOkqqAulO4Gn261zKjvtf9YQskIKT/s
Yk91+qpZKK4L1zxxpzOQDOu+DR1Pg75yOOp79NGwuR8JzQCZtWvQKDfEAqU2SLUtiwDkr5uj686i
bMKP70EMi6sbDgySHmV+F64NI4jjrRNHG25TvlvJy3UDavfzfyygufsDzoCzS2mGgPRw4wFqYJ1a
W8+ywOitdu+JJDvU9jwngd6azUsKMGMVEWj/AYRAmsKM+laqoLeAyE4xOAsmLWQmqVlY6KzKQr/v
yreN71SeivI7bR2dUqaBbCzcTTmOfAHUbDY51snlrR0UeeHu+7wZbmvqi2j2LSskS+MHloWOFEN4
PwAGnzfQSMqe+vgEtGoRJIs8dJWq7awjAfng2PT2KfO+W/0NRT2h8stdmZgb5Wzl+vowhL4KtNuD
FQ/1S+kVZ0fWnKDZM+tb+9TzuYrtoYXajqvhUcyLek90nsVcAL6oFR3bD5O1Jami5qb/Yx+XmIv2
EdAMqj5BNZ41xjDZpzolt5A7DTI9e5y79jDp6S10T6PBOtrp9xTcHgIoVEqMiJePw7LVurmy71FP
gHKt6eCViFfO5Ty4CZDLeIzYJ9cvdkhklIHrp7fgc3u67lxrC4uqp4stZqBXmSiPDR+EkQAscXLy
szL022U/60U8DhTYng1LqyM6s6QEqmbaeDVFYfEEGFtUQGWoTG9afSNCUCKRj+UjqF3acFMZDSuH
RsN5QijKrCdit2lExmkMJzI/5+7gAbLkOOFsbPLorQ0MKBi0HBE0l0MN7nKp7CppEbF75DSNeEiM
sztFwNPbO7DZbOFsV1YL2Dm8aBA1yA5b5TYoGIjQ8Yd9opw/On4ZLky/I80vAdWM634hr+KzZ4Wc
SMAagXhBq6tsjlMmEtVn5tdCkFNBnBvNvQE8MGJ6FQjjh9W8V+buurkPpMkf9vBWwRtGkvOr/J4W
+nd5383kVJJF76OBktmEyxvz3uiXCbLgkGW8pbWff/XKyvCDDm2le1erMh7Otqjbw4i09r0w/FTC
GYZ8CQtioVnRSyBwFZSkY79sswSN4OiCnDLQKCCVM/jy0O+duemP66NR86z/mT0fvd0IvlAkUGnS
rQRJD6jFkpM+h6ZAWg+MXoWW7zl9mzw9zIwm4vpDnxvozUCNjfcbq6dmgD4+AIQblgvrOLTVV6Ft
CaPxGoecXJqFdp18BqVKwNtXi2X33aur35Q9Er/drmBor9gY/Mp1JfsGJCIWowejxOV+mESOlM3i
kpM5fU8XEppN8i1vH33bCXk6QTI5Cx0TnVFuu79ueeXukDkvlGagV4DqknJ3lHnrThkRzikZujxI
JjrEIGTQDhU6Vg9AN9ax13hodNT4REEfP1nxdfsrBwHqsp5EwEMnWVcDT2EtC+KrwTz1fWNFdKqL
iGQ+D0VqbT3BP8ai7BeJcAVsFyoQ8sK8nOSELcSaGaK1bMliS7OjzH8TafKQA/KRWGD+aeO87oOR
DjuneaKI7rXhMFcHTu45fS/mvY92ciOZAtnXVzAvsIyd24V+Zh2vT4pai5euCIolmVgCTT868NQv
BZME/mthnWzjLRFpJFr/F5qKI8+8a40y6vmwaybrAOWPjTNFff7AMs4uSWyC/CB6Lz7u+rNYIllq
zcsQOCGipQfTovskOWDVvnockNUiACG4LoqDnZO9a3VR0h9Y2h0SUFs0hB0K5ny+PhNyoJdLJj8H
wTxudXyUWnZLkYArWTE7J1A0jV6k3d+b82u9pY64agV7CYABG68D1QkbN18Ia3QHCGBag5leS2/y
rEHVFcxnOwq58xA4mr++2pHIA2sCmGgAesY6XzrjbGUeT5LUPdXtMu6TNuFRZpplUA5zdrg+iX/u
cYBNkTLUdRB4oTFMiSIanTtAstkOogg/5IUFUeQ2HMv6fpmsnUf7sClQWQJlz3Wzf168MGuhvVJG
v9jhcuufuRJnhNkgQ3VOWvU0N49s+lnQU4tj5LqZ1dGdmVFuXVOrilmnnnOyMjABt/zdWIzAqvqH
bLTvAVB6ZNSJRm2jqXhrcMoOxcatyh4hwAn3an6Y3JN7423h1FfcUpY68JJB3UOmti8ncGB9I1yn
cE8C/IF7kzkUdW0ujgUYlyKAlbvY4+0WB9efB7Jctd9GlVXrALACkSx1TwNk6SNIBy+BPdRfqUi6
+PrCrZxyMIWaJt7NaAFCCHo5vqpLZjKC3PlU+d9RLfjs+gecTNDG0Q+VeZs3NwM7ML7lL6sDPLNq
XloVfIBoiNwNOMx1X0esOwR02Xj7yaVRzi0MjXgQgwfJC/Dyl0a44YCluiTOySkjYzkA+nx97tYH
8fv3Fad3uO2Aqga/jydeUHRP1HiBat7/aETxcbNo2krr5c6ajKhxnSDJyB23o38xFJCpyF4wQN8M
ub/PjgnqZ47m1D4OX5/SGJz1RtiX1S+0qv0lKlLebehxAZwWXYU4tNUgiw58EqbG3FNGivzgGJkI
IUht7K6PZ23pTSnDBbI8A4qRSsLOE3qTg2jAPY2VUR+90eARsjVbmjt/vjXAxUgAk8XDDY8NS3Gw
3FmIw5LOO1V62cZNKfSw8MFyO2loykSObwnGWvwomLtVhF8zDN5n9CnJC9lXsxql68yzpk/eKRmX
ObCd0tlBVaGMXArq8Slzi4PRme2egJc9vj6xH50WyqYieHKjVUmyaSBnfukpljUCHKmN6DrjT4v+
wjq2K9PxsAAeU6XfoFEZ58bBJlo8kJtB5nVcdA2jkJShQdZv6wPz2hso4exBxnXjtgaSEVstFKuf
CBeTIZsk/vhonD535rLIuJtq2Pddkb2PtOZPvaYnCNwS8WBr0CjyhAWZP5wbe+4swNo5CEM9AUqE
xEAbH7P6nQAi7gEUd3rYZLb3nPmjE1LHEVFvaD8mEEV9TnVt3PDalVsUOWZQzeDxg3e5q5yKvOc2
apY4Fd3FCLOZRHoV1cMr049L/bMTj8ZW687KNkFEghDIseG/2BCXizmns8/npHJPM9FA+1q435Ku
3AK8qqJ1csujvQ2oI9CgYZ94yjnpiqGuW5E4p2IWp9qPS/c2NU9dycogXwLqs90y/3CS9wptqCV7
oMP9DH476txbCb83qnGXeuNti+cQuAvHuPGeeu8gzLu6hbh7nLMUxK7OFuLho+dY8XNMCkBgQKZA
f1RtddBs3oIh3NFO+mIACVYVTfLFcBr/Ke2crgyn3IKUXO8OZZSVNja4bTKfhp2o5n96Ox3Q1GE5
xrIz9CktA8ZE/ZaAfR4aoWaio7XRLaqjY4+aETA3N7vILDVxz0jZ/ZwWsoAKe8xTKzLyxf6Z9T5h
kWmllR62iMPbaEiToYnyuuuLWCN5KUmts74MrSbL9YhVs/+NiNb1AqKV4pR4PgcUiqJ+B1FzUvRx
x82liJg/tzeIGZPPHi+MrzbLE6QgWsixBjXJjR5nWQK1wL4w8iys8tIH5+xov9LFQuu/P5HmuWMl
CMOboa1eC7fDU422NcWjhfh9UBiU5xEfQbxcJ6ZGQ81PcTm25dz20TyOBb1xAHyDkG6DJG1Meqhv
7UvaOPzYdm3/TR80w4wBta3tvUNm8Q3gEPfNoUNZ7TBFCQ3dvlogAVsDPQVpQ5PwuLB49UXvrWar
3/6DFebcG2SvHihRTRCr6ShnqAg9rVksTaNlcQ89ackRk1MQByStR3hompkxQcUGmVQg8OsJWGeH
ABXhF4+uZnqgN1z8GYSDSRXqi2fuLNAQcUAYjfGX3xT0pSzrdoNbSY1ZQQEKjA7o7HCjI2WhViBS
SCF1S6shsZfqfF8bnX80+JRFfj0kt+lodnHC9L8NlP9j1JekwdBYQFX/8izRGyPV6yF1TnN+6F/Q
3hQtdWy0uy7923SFtAR1RVzueNegnKqcJ43OTMO0ON40vhUkzHnxRX9EXugvXxcG1tqW7ybAaz6o
qi4HVEJOh+slcFumhg1LIjNxQm/cW1a7EXz9kfSSlnDE4DrBWxSNmsq5X1TQfx2Gjpzm7NfUtg9W
JvbjcJdWZdAN5GHyrL1efepy/ztInzbiS/XOgW30WQFDJH0FI1VsE+Ev2pIg8kvmbs/MbNdYYOOs
yI0LniwjxT8NCHQ2Um1yhS6306VRxVcsQp28QPv1yWLfWfGssRDtVxs21OhcDgzej2mFzg7+RbFR
+CB1ynDznXoBcd8uixqtBSHQtDF/f0QbsONCpItgywGLZTvKBILuOTHMxvBORl15+6L19PsRTd2h
Rk2AN/rOjNBSCLHRSbTHjHnL19Zp+c4bfMicmP3tXI7GaU4QKRUN4buZdNZJc5ws0Lo8O9rAWd0m
pHJ2icG2GC8+akLKMrhoqIXHoTsMAZPytkiXvrbsNktOaUEDK19AMauVzwPVd3oC7s29sG/9BpAN
tw1oot2NcxNXfA4qvQ95GRHtiztScLeDH5oVYeZtfd8f2Wikf5EmBOkuPg3dE2q7VdfkVEc+PTkZ
xjvDImZih+b1PLYFjSp9iZsRyTALd5vR3tVgSrge6qrBkbTu4JBBUQ2JG+DOL/e/2VVY8LZITuVA
/KBONT1gifN23cjqGMEuhNqB3IMeUdxUM5jLG0oQZ4ziH4jPg27fPCTvWhJa2ilN2idCxx0BDiiD
EAfN9Kfr9v/cJWCsB18nEO+o1CJQuxwkq00UfxDKnjy7Cqhe7nSWAfSX//VmvDSjHNmWkzDqDTNA
5+kcdGSv8V9G6m4Y+SOXgRUzQZ4oaWPRQYqg83IwEK23aZ742qnx8r05DsFQgrET7Qfgnhz4/+fs
vHbjRrco/UQEmMMtyapSKFGWU9u+IdxtizlnPv18VM/MUbGIItxtwxbQgDf/vMPaayFfj8aJSat7
Cu7+9jS+BciXR4kGDspOBIKQ8qnrFrYsboVezuPA86VTXRquoBp3WNf0Dz486pMPj7qi/Z0q/Sco
Uj90mfoPrEptq+KijQ9yrpPA/hCljrnX63rlfC9zwtzj3PMX4f1qTkJS5IleZWDIm4MyeEaTgEGL
vKo4pgBZDHsSejfIP2ZyaWvpsbViWy4+qnHj9L3pStmdVGd2F3+Ji4Nlfeygn4rzQznexXFPHrp2
ovLBbNQduM31m0S4QJDJq7hAjd68sXcBXNG3MboNJd8sHCfRguDCpPTVRcWhiA3HFJm60gRGV5s7
R/76XVoM8wzTf4zZtQ8ThjGgbLkNPCuSvcEY7MmoPFnVD0kW3t/eMdem3uq8dG/LpPiv2nFSyQik
NOwTr/JN022N+Nio0nwI8h9TvYdq37DFiOAth+h4yQSvwryUzIWUqXPqVSWwBOp7d0HuP1Drc1Qt
+3h7XNdrB3D7na1VPtGQ07KSJDX15gmMqm76g1tMk2upjXnMQ/NbLKjzMRST6B4cWXN32/jmQKFw
okmd6PmKELby2U5kLmCORIknOOrFGdUl1+r2qlgbHpvGgeKWgcgJQNi6ykw2u84gL808YjOnC1S7
qL+U6iuJh8NMpTft7SE8VbngaoWx45ZeP0vwVi4uG04uMfUaI6+YI0QzbZB5fFn7Ka1U6THTEuXl
9kyuM0wEPMCciXno2ZToyF1dG9Xs+6YxJpmn9X70MFKhc8LeKAEUjTL6aaGofMnIIwb2WNf+8c9t
LwqunD+auamFXV7jqV+I+Sg0mednyI7EB1GtEicUYqcfyBjIykuplN/+g0m4pBXAEKBn1hW3Supk
iDWUzAvawolm9qxyMuJvzPMxaVon6b/etncdoS0yv/RVwlIE1cx6ek15KnJl1DIv72MFsrFsCAPB
LYtxyD/UYxHLJytBoPQOtFFi/rpte2sDoShADx2LCyX+6jZoJ3R+mmbOvBnNPXueWqqnipq7f26F
uhpHg3Af32K5J97d4bKQFGCSxMxL2jzjbhOlZ6uUpp105Ib7BHZF5cmHAwNqmzXMMMgGMUtaP/Oo
LMIxHTrtcJrS/o5mfQeixqOgBYeWlpjM/CT43VNq7nk2G070wisMAwOc50Tc690qGpQYLG3KvCiQ
6RDT4/ZYGZknGtlPWev8YzdCA5wUBtfR2PpOrs4/jaq9i2txOvpNo5/yNv0Mj2bmJARj9oJRdIJW
7g6GkqnHiNLrn788oGNIwROoi2z41Q1dzXVO9yEf3FrCUU+iZ1SEuqb+UPvhzkHeeguQKeIYw3MH
NHO1ByrRSqxKXaamPurSQ3MKDtHwEOen/FD8oXSruVxY4H0IEsBzw9e5cmTREpA7UewzT+785KvZ
Wb5bpNr4AT4blZ2nyTs7b+sEEy1zhmmpBbC7ip2MTrFyPeMUielvy0pssD8Zj/nwAEGAc/sorXsC
/x0bBD1EmsSylric6HdnSQ+NvFJngXmMhPIl6cPhUQ4k8U4LrOwcxmAS+rYoHDET6oOVCdzSaZe7
gMTjU6zXxVFRMuuMpx87NM0pjjFEvZsGtfCSBUFnJ1Jj3k1Wa7hNE2qPgVYlJ8q3zwG69wc1zsvT
ECvBg6gM0G21Vf9bNcOJ8LRInUKktackIXg/yQ2BbmGYR7J6/h39re3O2771IpGCW/rDFsGotVZU
n4JnJaWYe50w/8b5/xyKPvxqyZEz5KhN4EwimN7bM7/lT6DYqMpktOgJX+fHM8H05RomOS+yEFeV
JnsWzmqYPxnt99uGrncTNxj3MbEmPQLs38sVTto2EvKB96DAaRLbYyalbsvlkczGc9bPn29buz6X
POqQlsik6UhbrHvc/ZmY0tLL3FP0f3rjDrmgJKvtenhVg/QRCqCPqvrltkV5ebMv4yNMonUM+AGM
LIw1lwMMxjYaRKkuPS3sC9atm9rCToTI+tWGBVWAQmLbOL5i1YVDzqEd7KFJhWclHIu/xKTQvshG
Ra+B0ZdzR1OSrnR2KSbK/dzm8vei88tPVqhVPwNQJL0rZlkAe5BWaj8affSPKgDOnQFtLRhtZ6Bu
3vAq6+etD/IKXNyQe0LrzHkp2uTDwalNnxOkUrUu3uPq2FoyojhqfUwh/62umzEMmoTQqwBMod9P
T7X+FOTTMV1UgXzxzlKSY8fPtxft+sRxaYILVYFqIc6myJdrNvW6PJhTkHvITtqldcz1HxDsPABL
aMLwYBFM37a34VVjEH1U1HIIpen3vjRoZnIEVb+VeaEotNQiqsb/lgHQfwhoAvkCuYjZO5mSmJ9C
0OY6Pho0Q/bYF2HlhtoI5vn292yOfyEzMJkB+hpXfug8pxZ5/irnSUkSR42pEoZ5D/tLn+SUEK3i
JVCzDDCasMcyujxW69NCTpZoBXmExQ++nIiOKokoJhxQc1TdHo2dJDkpofjHYTbTzLtJIYqp4125
tOJLYzc2/pR7g3Q30EWcxh97Sj1DMTsonpxAZB1Ia/whKANTGEUgBuodoFDrhJNsoY8sTjN3z6CR
JXkmOt7xPLcmT6HfgIws9HnkNi+HVeWB5QdWkXs1LacFvl/ylO6W/rfOv7KgtRc1PqCqq7kLDV+C
9SnLvQCakIQei0r4OPqffJBIwfzx9j68foVoo+HhY97Y1vjslwNqg7FSplFhypT0MPcqDm4Hce98
kPs9Bo+NFBrZM9IuqICQQeMcXtqqoqmGrrUqvEQoHv3gk1h+EVVbDSIbzy3/OZk/Gqs+3B7fsiDr
3Q46bdkZiKuBg720mfVyAxqywGY2+PRAa7MbD2K144xuD21pvluKLSI++6UZRKUaOoiawpPC0kkA
N/cfwrxCTu1zfmeIpVuamp3seRBbmxHaCo4wzSc8t6srrVfaxIClrfBU47FEVU17qMW9bMTWPfXe
xuptII+T92FvFV4T040X3s/lKZ/soLdBMjjdXkZxa+e/t7Z8zTtntJn12lDqoPQsLT10iezkRmkr
5de4QXtH2ZM83dobwGsACyGfxtuwOsw0nsaxgMKTp2mAReIWP88MzL0K3MYJo7cPMkWIUogl19nb
dJSqds6T0gv0nKa42VAqoO+dfJrGLLrLU1XZOdIbw2JMRMcy6QayZasLfoZkj771rvSEogyPAXVv
O4rkP9QdI26gHgV8eIkbEL5bH+bRNKN4MvvaU0fZf+47fQErCoZ7+/huFMf1Rb0TjhkN3xVJjssd
IQBqT4pqrL08ISs7fC7HEK7Nz2o9EOCWH1Iqz60y3S9/h/F8UPSl0NieArW2i6w/ksp3/VDdSZO9
AckubhWyjGRzyPfxUYuM4uVXEXf2i3CN7vVGN35PpySKHaR5qMcNk1rctZUSiU5HWSB2lSgR3D7W
9JOq0ELnSl1WafaIUsDPBGzEz3by5Yc+qFrZZhfWjTPFk/qCoGBNj0JthQdfHArjoLbhMDpV3QDX
nLQKTaMepc5fQierwVHw41Z3KHwOv+POHMdjqvtD97HI9Xa4q8uatuOqSprGNgZLjg6B0S+ZS2Td
+DGYIP6SSnm322K58q7miBQb6W42PXiyyzmSE6scrDLU8WIr5V6H1M4XM7LezSDe56AaHWNujcmO
wrCR7aYOFBo4xRk6HPTQzKLaU2e4dgB5tZduJCA3AOtIm1x+T1yFxKKgbjyWCZ7JVLkvstZVrJOU
Kq4hBw/pLB1nmr3QqX6ZB3/HIbq6rN/Mk+wivAQRq622TJSnkgkBie4NTXDMK10iTomc0C8i5/aR
ubqxF0NkDdiaS+VtzRpZVXEX93Ope4WZA4bJ7CmtiSAyu26P0tSeB3/njO4YXBNGWpWlAPMqdI9O
D7uTKOaUT0ZTupC9LDwSgvX19gA3V5K88RI6kGWiF/hyJSNEvttB5PQBDO8P3FTFIzxnr3NHXwfN
BGpgR8Wsfm4qOhb6HOH6chj0k6CJ1X9YU1DbLCp34ZJJufyQLAvVPikmwGQ1VDvWCQ4SknU767m1
cUgQkEyjWk3EsHItcNAyvR2Z3hZgY0OFk5o49759e1L3rKzmNLNI2QR+jpXmoSWpaeSnXRaG643C
1icRTqFwETiQV/6KaqQhcD1V8XxaRukFlKU7P7kv69RR0q9SZO7sy6tWFzxaYOfUTekE4jSsEx+h
2EZ5rcWqhwuVOeCA55LGOEjIs+hFTj5M6ndR/iqSohbV3GnJW9X9dNRn8SlQaR9K917MreG/+5x1
SNTqwagEDZ+jKGfVh1dLP7fW11Y+jvHjkO/UWK49UmBKOB3ACNihlDpW24a9n8SGJhhe1or6eUxy
A55t4JCodVhH0Ka1J2cBbwFPykuvlZNTGX58vL2prjwRvsEk+KPuycBBVl2eDxlSDZChhuGlvI9U
uhD8+/bnFqgA8AaDRVOpKl1aMGH7RaC2Mb1SFFQn4bDDO1yKO0dwY+VIUQAvJR8DWfr6Sm2Kpitm
5toruuGIzioA4LMQPan3cpS6hOl/fK2QEaGCAnADqJtirnzuPhISuRcSps0UHzSZFHqujTQs6uof
H3qqfMRk/PmmQbW6v3I5KSU5bAxPnPrHvGkj6vPRi+RbOyfxygVeqonv7KwPvtxQqIAa20uG2TbT
kKD2K2Dkwy7z4cbTsFgCckLxgZ/eSjrvAoiILW720mR4OZfC0ewaxRaDIEVcsJxcP/WF+76d/TvE
qDV38Efh2HW5xvWTm4fbG/OKR4HLB915Lh8oJRcnfOW4inELwDXwda+ZBHtIWifLvobyIc/Uzz7t
ptXJmGGOHp9jLf9UjuNn6oML4DVNqp0vucruvZFJqcsrxdfwjlweET1A3GtoZMsjRqGeLOXNfZUa
w92k5MkBx7un+dSXjlUbGPf+JEv3tydiy/wih8gFAFyeNMOl+VCHdgfyb8sTBktzSTW6pYEbmMfG
WRGt+1kUbB2xREHbGfZVKPmGq+IKJLG5INBW919TF6IWQ1vmdT+rxAaB4j9Clp7tZJw2R8ec/j8r
q2cz4vBHMK5ZnvgiOv2H7ksfO9RJfld7dZrlKF560wtM7H+Glqv23caWRrlVsxlDMEWSKvya/r69
TNfTRXGAMJgEBhBbAACX/37Mw0y7h9Z56vTsR980kpLR/NvM731tJ3i6njKV/Bzdp0DfFN6l1X70
J8jku7kevdkqHAkZMcToHcH/ixRrNajkPgVHF/dS3Nc3EEYX5BZCA3C4r5tapkEJBy2QR0/SPoIX
w/t4MtIPuT7tvBQb00gsvNiitIOq72pwTSc2SJgZo1fRfdlWkt2ZOW36QPOlT9B//7i9aG+XyOWu
WDSDSXSS8KQ+vS63W2PoJ5QqJq93uU2/m5U9mtzhTqXanWonOpSOvX36/uVT91d9Eh7SH6Dw21N0
RKCr/D3+Ll/Kh9zZi/yutyofxUaCFoU831VapQzErvGHePJoUDoPIDpKYToFef4fpprcJf08KpWS
q3huNONaoDQ5eU1D9/rwIQzB7ud2Wzvln1MHLPH+e2OrF6wzacDQx3zyjDlkezpiUbuWGDwpafaa
qz/r5twL5bko7yJhZ5hbs4nTsXBoLPC/dRuxKIhq7yft5IX6fWQI92hv6iCQbm+krW373sjq9M95
QQ+xWE0e2duToaJkPEyP3TkID7Owt24bRxH0Nb/Jhy193yuXbaSv0TKSevaUGNBr9F1pZEcU/zaU
HadjwwOGNwMvAB1y0FrARC6vNPR5qiDXu9kTatojjJP5TWzpZ3MLfHy3TQ95uuO3XQNGYC17b3H1
1iWDnMARgkWjm4+mWnzsPsyVbTrkowrJHYvzaJZ3+WjL/Y7ltyBwdRGAS4DXkU7DhSN7tYD04nSR
KA+z9+3bU2Qfn14eC/vHc2Q/W3ZmV3ZkP40uLr4dOpUTHO6TQ7L8YIfHv/+u7MaWbHqlDh8+/nX+
XHxzTLs/fPftLzDP27JdnwigT+GBvLYdubL9csdxcw3308H+eDqfH15fHkP79dfr7R351t94a0Sr
l7W2zNFoBkYEM7H9fHx87I/yYYInvnGsY/M0PwJzebYO/ll3rR/NuT1pmhM9ty/O3WA/AH237xR7
57HfXt93s7x6hOOkHnU9WL7p2c+zQ12eMlJZR3L7evKzfgGW18wf91yM5R9dTYRFqnFpal3E09f+
WxILw1RJqejFMTnxSDgkZbLzJL+dubUN2CjoY154IehpvTwqtJlCIqgVoidBA/03fNT8iqECTu2/
vvwMbdH21I8767txDdAZ+D+Ty733zqHJIrWfBwuTqvJdd5K71BWc1s6cz9+WDfsDHg67OWbfFKbY
c15NT7kHr2frh86WXfEIP4cONTEBy/H7sEcvt+GhXHza6rKXpjiJDIlPE1PloAklYZ8W21ENZyj8
wYdmijylgTdFFXeu4c05AZa8yGXR9rFGT0lU/dGwqUXP6LsPfXGXZ/eN+XeCLMPtyb8eIG229JZD
ocX1KL9FUe/mHthlPdVxIHli7zbt2Sp7Oys9RXAnuXdySTkYza/bFjcuY3qZESHQ6Zqn5L2mqMhm
NW2lRJc82NnUObPjRnLk+HVI4fDKH/XuIemH+yDKPuzYXa7cy5299FDTo0MWmuB9rUygaJ1J3KxJ
Xn4WzLtZlUjIT4dx+qdHDiF32/xTpecHaU+I/fpBXczi/wAYozi3Ls3Facdd3ZmSFzdEHsljIvxo
+9aOniNhJwNynZu4tLTyOPtSbqV4NFjLNra7n2LwWRa/5lXiotPU7aEWtpcRLBzeEKglOtguT63Y
G22kxYyrmQ7zM7qJNpwxvjbYdSzZZe5DhfUr4Jm9vYpbY2S+FtpO0i+E1ZdWIwvuNU3NZc806Om0
jmH7wZAceO666Kcg7kzo1hjZotTeRcAicOSsbqZajJCoNgvZy+jAHJAGaWyVpsrKPGS8pNWT0Cd2
Ou1RTV6f/aXff2EtIjGq8IRfjrGEkXOa41T2KvEJnGmXNId8+hx0w44/uTGX2FmGh0dE1Xh1uVV+
qkSVXsveWDaOWfwMJcOOoxL0HRe+pT2kezJWb2nd1RG8sLhavTQf+1kzGlavSGzYdsOisPP+G8Aa
QXGqsTr1gqs2liOHhk2mDzZei14Rt+DHdvyn0apH3zq1mT1UjZOwzZrIOOWBfkplw9EUmlz2oKWb
OwCUJ9fFQizJrrtciyLO5E7vKtkrhWPskz2Iazc/AkiXqmOAjK1v0Oa/JwyykbuCBQZXlRwJVyXQ
qEur4SSVoFp69l2o/fKD1Bmt6CAqbkmMLP4ieLUtWiY7o32gP+Du9gm7djJod2W/g4wioISl49K2
pNXD3NWdjFNualAINdD/+2lyvG1l493RRJAtaPEA0oHa4tLKUFezmYU+OyHOP/nj7FWz4hRR5wp6
DjWCyHIqZMObw22zWzO7kKqTkgMCyXKuRqeH9VALZMq9ov8HatIBC5Pgppqt4BWbdpTbyu9GkN3/
YHbhm3o7ZiCGVk552Fdy2dQC9Qd6tKf62AiTO+qZbY73uvStTMovunCUozN0kzue6tZyvre8cp4L
WigSIwk0rxirmv7/Ac+lFffkm7aWk2cAphAUIhXwypfLqaSRksd+qHmxTwU+oXG/fZ2qe6FQnaDv
D8NLFe9pDmwdTeAuC3sgSly0U62COnHWqBJzZL2gscVDO32S4Z2t4tNQfBFRuxngTpZ2fIjrySR4
xJlb0vEL3+xqMidYEITZTGYvlWPl0HWRft8ISJrd3i1bVsCi4BotZI9XJ3AK1VkpwnL25Bn/fook
mQhS13dO4KYVmZQJxQX6O9aeX+2LSZ5U1ezpAgIYJnIA7EYl2rlNrt+ypYHof1ZWG7/ILB2wC3FS
36fj2YiC+DBFPt69bAr3lq8OO3O3YY93k5QTKBFaEteA2dGa5dRPEsnzY0X/UWjWdJR6E/dA88Pa
BlUUu7cX6zopgx/7xmz6r0e7ushg5rFqwjKcLmAyNFn4bUjDJTyOQlG1/R97PwYXpkoLOOE9/Tyr
9zPMR5CiQm94dSbaxkTUPhKXxx+14PdsIm1wuj2268m8NLc61WMlDJkFNhyIY+xo6eRw4JxG+1Lv
KHps3MqXhpbr5V0UIlN5UttANICvFf+kZXoOo3i2O9mWjdBGtFcQtIU6untW/e+Dssfks8zapVeC
9aUeApUFodaayMcwS91K8HO9jP75X1Nwr38v098JpJG3p/P6xNGltDR/0X5NL9Z6b6ZNFFaCn5je
XAd/Z/TH8ND52c4Ld70fMUKr5xsv+oLGupxKqTDG0Swy07PSLHIA9jImas20BrXDfxnPO1Or3ahn
uamXEFFRPjZz20Ai5RCNcFH/h1l7Z2W1CYdgjvtiYkCmnx1RZ7LnYo8mbmsDvJ+z1fbLa7PJ+4CF
yQw3F8rcyUACdMZnU0/hZYq/3B7Q1ql6Z21dDlzogArdZ9okLW2OVud3bjC3nyYrOCf1NO/sh43C
ABuCmjU8FaQFr+hm1bmpo16pTG+acleGH9Fvm6fGkg5ibLpz/2C13Snp63tV7hzxIUERNOqkk1R0
P6zY/1Z+THrjt5X4tjKfFIngh1JhmEjPmYIopO8aUJ6xC04TzThouPRJj0v68faEXS/Pso9l0lE4
FryIqzdkriP45kHTwWE5zmBnedtltx1d1b/PVXPvjt1I7aE6gR9DSoS4/YpaXB3T0tJo+sD5/iu2
7uhAz4pPDcXJsIYcN+omxx/bV0X4EGay3WXCHxNC0FW8kAPj1OBqUNC5PMGNsEDOhVLxethmXWrk
qHXF4h42bMN9ouMCTWFSfDQF4YZfmgkqQaBHL9K9SimRtnBV4UDMZ3yVj039eXjOw3on3Lze99TB
YJNDgBcECCmYS4NWQcdX4NdApHpJJAVT/VVmJJ3E5LtQWf2O27vcCu/udOptCx8LyDAAcBQxjdUk
pqkOFPNNSsN4zUhl0SvtzF+NUbGzbHbk2fqzwf1fexQVUVrkZV4D9admNNtANtD8Sb5QvT0iJ7Mw
vXXmy+2zsLre/7UDKRHJWeolBO+XkxhEjR+YExLpgvoaCqbbGbHdysLOpbFpheTK0jxMamcNhw7U
ZCBHlSeQn6VPWvc7QLAsmH/fHsrqWP87lHdGlo949+hPVVZVHR7uWSWVM1WvYuE06oc5c/Oh/rOX
6srUausJ8JONzch4qHm75rkTix0Dywtxtd3ejWW1LHmTRJ0YF0gPD8pfUijamd4dxlq9N9LSCUX1
3vTHQxQbtX17Dldn6mpgq8fRHwsLAWkGFjT+r9ZIbC0af8268DiLyi5x+aYxuGMWshpu5PUer8kX
GIGJsb49qOGLODqi/oGua7N/zoOfphTb5vxk4LHBmRWI34KstwsBgYF0zy/d3J7vPmTtc5eWPKgD
H1ICJpPkL7Ke0B56uj21K2/t36ldOhBouwG4vK7fW0lZwA7O9pSCwDWgCAhhTr5tYnNC35lYrd40
95Mu9OyaoAm9Gu4vo26OoaH+WiSAb5vanLJ3plYujl8V6tAvo4maVxEO9DL8Xe5lurdtwLvKdUtQ
tHZstFKVBnFok3Mt0rgm/EbQgoTKfxrI/4ys1j612qzsOG9nc37BmbbF/qmf9ih+Nq8mekj/30hW
r8eQTZMaWRiRM8spylMpfJbofJ77wimC7/9lZUxAG9CILqjYy2tQFvspaGs2QQ0FWgW/h6HadbKz
0zaXBlEpIPiQL5nr1u4+yoY+LBfRcvAYYAiH/s4cC//Ylskewm/P1PL/313rQ5FKkMQyd37+Ne8y
d6heJhSnb0/a5uFcmu0XhgESiCsjUx3lna8MCYKTxpdhNn8L+22imwNZ+uDh6ljkbpTLgWRGqKtZ
MyHPaizt62HvSWr2mGepG7TdMcraDy3HVO7jJ6Gkht4fdBS1DwR5bqIE50H3d6Lkve9Z5uTdxMpS
0sNCiFxsU092Mbw02u8y+Xp7XjduJJK/5E1AZQMYFlfvWJ33jLNjn+Rdh6SPGZ90uSzcMKU9AwqM
HSftLV+2ejYvzK0uwFKGKjIYWcasHI55zXUx/C3N4he4l/7Ka6jY0vvEuBcaxVayDFK43I320HQb
jiJVM5riRQa8SC1czqow+qqeTz2uDkSEYgOXlgBJPqxvIbjweHwJxz9/Vy4MrpYx0UNxsuo5Obeg
tu2xMqaD6kPpd3shN26wCyurA9IoWarmtCScp+LVjN3yKKFop0NolRxuG1qHS8s7eWFpdX/hZ3Rx
W7CGU/cx1F/KaHA75Wm+S7QPCWdFLWy/fmpzd+z+NFL7v6ZhlaJKBvXLOoRRRVDRSaPwqOmfEl7n
oDwaEL0np0SKDqY2OVrhP8F1NupUUqq9OG3jPDJwnRDxDQ++7kfLx1ic8kROzjPsvEn7kHQk/dKP
t6d3w7EkjwmFCiX6hWt69W7TFkbPotnF5+g1Q+XrxVcfUw1h1vks4+1l+u/b5ta6Kf9O6f/sqauk
egWzbi32fXwOs+OQ39Nhdxe+dKnbDc9wnaOEYhvjj0b+POWpTX9PoP6um18SIJjUyTU3GOxyPEjP
wkmSdu6K3S9bPfwQOEktcNH4rKf2LNvKd//EUxbdhWfrU/mZzuHuZL5I4YEuebFyUnjmwgO6nrmf
OXdwDn637m9P1cYTtOBWYQSiycrA+uXFMRpxa/XGhFij+jqSajZ3lmLzBFPhXiSAKZOpy/Z7d90L
ccfmCxHBVEfpMRy+Rr0th26gvULesCMqtwb9/LvqsAkCbIT7hBf10lYJzUsrU80/SxJsGX8NCBmo
X2VybVPdcPV+XrrnU9WgGS9wev2Yj8+hdqxqqnW4/7r+Y9yps2x/ENEtXZ4qNFlrtqOIDw1Hiw/q
xAerP+mlm3hFWR8D+UeXf0zTx8qAw8h0YY2J1C+yW3Y/ZvUuRMTJgiH+Pyw0EBmSMaRVrTUnhiGG
yTxFc3we9cLRtO9WtPPobp7xdwZWr+BcK1Jujewkv/namdNpqMZ7xXzQqn9q1fw+Kl9Tay9u3Ly7
3plcXSsSjLVmifrMOU+/qNFDQJIrovfx9sStU0z/biuSaPAW0foAwuByW1EtLKQ4M7FSQuyYtjMM
h/BbHWWRWoxooa/lRzlwQ3FER14V/FMvRf3OQ7g5uegbwTVA7pD8++U3ZPpQDSGsbueo/Kn8xS46
ELfmYmI3yuyYxsvtIW96E0uL69JEw/lcBQ69qPhB5jPiSdWeua3ccZrsZrjT+vwh+TCK7R7CevMW
emdwdXJ9sQhrBTkEYvKnYCaAAA53e0ibE2gu7XOgDsEcrrZKEpWSlphRclaExI7TnxliC42T/60n
Bz8vHUHb8+23DdKotyTTIHZbPUFxGRMoKZz9hWctLdVzPM4QRKWHIBOcGM5z8RBS1bg9ynUJ6t+9
SnhEIzcDVdckxVUbh10chAjvtkPqVpkUOcZY6m5HPfGUdSOSerMyuwLiorVmxVDmTfVHcvbRzn7d
OpnUiBaxSZSPySZe7lclt9oo6fiODBCVTfHmr9sDXWNw3gb63sDqUAaKMEiQ2JCqOilu9jM4DCfp
W3ZnHMN/IMM5fS4cmuens3YKP9IORbv4IfHi+6S0m+d0D2y6LOXa/3//LSvf0RDTJo1DvgWXRqfm
IB4k5bXXhmNWv9TdD8k/h+nOZbvpr763uby7797Vce6FHJbr5PxEqaP89jTXLkWXPHIH4jmuhXD5
fXvOtw4p8L8l9CaXJFurC36ASFMdxZScRWLYYfUq79I771lYHdKiFhQdiYrk3Dn0Ptx3bps40lmJ
jtFDdGcdkI/z7WjaxQDeNktS/3Iu20nsqJ0lJOJ6lFfyn/JwGB/Frv+eF/392D7LqR2MX4P8S5A2
9iyKh0bfuXC3l5PWdpLuCEoSqF9+glo1PDGkMc56W/5O+hzdxEk6pnEBzGV8To30FEBUF0YQpd81
gQwJsnx3e3U3rw46mcHbA9azYNu4/IQpTscyaMj9w7L9NY8hg465G2fByXT5Tq5pEQGwpeW108XC
cVT/y3353vxqd6W9yASYPAE0Ijmqj56ihgLHLylUHVFxxNpVjD8EPfx7h7wb8Wq7STEykmO5PKrd
zzwy3IJEXCBOO8dm6yGga4hWxQVAAuTmcl6jvC3ESfJRWp9TuxX7A959PXxTgh9icc606qiou0iE
rRsJDngNezQKwih5aTNJrEQLqUmdgSniInxrR8tN4m9R5rtzPjuEsmghvWT9HhZz6yTRowqRAduI
dpiVXSPs5WoyDFLBiQ4OB692L1xd7tL1XbswlZDqwKkW19nZfpCmJhG4hErrSRFiO4u+diNdYsHr
7eOw7PZbdtYOVyi3oRCQnM/VEaVBP6KnVsFxljueFV5Y4gnwYbdtbrld78cmX65aO5e1aJbkUOfk
aFZfx19m8aNz5Xqw036PBmlrpXAPKA+bAPOveG2DOlPEIa65aotXwV8kO3Za+bY8AOIefqFivHCU
XA7GGsdagBCFwXyKmydhDNyo3WuCXNPJvp1g5OoWOVbkbxnJpZFYzIPASkletFEr30W+OblTVLRI
HfWC0wiKdDcNgXAY88hylD7tXGNoJafWIKyRzbr8kfbJS2KZbhH4UDZD9Ym3hG7DWNSm4zcCWtlp
oOz4aFsTg1OET8hXL6X5y29OOtR50RDANWpHJ2nuTdPW+z24yaYR6JIo/HBGqLRfGhHQleujpErP
M92KGaHuD3VPLHNrB/FgcQbpsIV3enVCos6ndyyM0nNKxl/qX3PA0H9+HojiuUkkllhcp3ERdynV
EPHWM7kiRyD2yCC0avQnrutOplY2/HlqesnD/397q92k5sSvJimhcyC/1NAJ00GM3N6O57Z1yBel
tQW8S2JgHReEWq/lstGk51gGepJwpUBkr4njwRLrY1fEdyq6b7fncWul3ptcrZTWC00R93V6LoOf
5Kld0Sx29vSm//LexGpTW2KqtbU/pOeu6o2TXg+yE4kw71pVFZxyIjunLtr5VIpG8SBEJckXhe0C
t430UrWWuKc1uDfiVTyZzqnQGRojDon2EmSlhj0Ew9arvmid0BNNZgt26MsDpiHuVRlFm57b4oXn
x3el+Ek/F2dBc/6QaOntksMlhG4NhDBkHcuT+M7Vb5EFSLMeOKHWP8ryi9SFsAt8ub1Ftp5VWqcW
BCFkNnBBXtpIQg1memlZv8Jy+nywUYjuJAtJsp0ztjlvPDrAWQyKFevbD8nscupzNT1zRJx5nE+q
+CPWfoRoKPlh4daTAS5rL/jf3J48E/QD4DdAo7EaHpgsQSglI/0/pF1Xj+Q8kvxFAuTNq0z57mk7
pl+EcU1ZylD+11+w926niiUUMXPAAt8CA3QWqWQymRkZcdIh6aCO1mNFxyAtzENlvIwDWNbmL6WT
B6BeCapkDGOvkT2e1vIJEInzKWHAbK+oe3ANQS4REwhYd7L4vF3k2wvNgm5yD7NDI4XJOOVXAg1n
wQYTpgbZInBvX37SxRwrsFiX6MgqS9AUR+gRDOaneckDu3hLZdf9yvrAT4rbBiyfGLy+IkGgfZOM
Bb5rop/0/Audfrbfa+g1y8Lnmh2HA6KgdQTBIVGrFGBvB21guziN9GjGp9y2Ps2MvYKAwQeE+/vt
U7H2JkJiAWonwIcwJivqGuYeqLkGbo05QMktA2CCoC2uo7zNPLS3vZfCK4fDCD2/oAKnfqAm5rjN
i1bZ3v4hK8cT7IeQ+8bEIU9zhG/Z1FqrgmevPCltEwz1T8jnuchGe5lI78rpxGA+OgGGDngvukKX
PtNpVU6nqS5PLZdxwRwqc/fN3vACDZrK5m+ay9L51c/5x6D47h0rRkFjxw02IRRr0GFfvqjdQSui
2xu4VornMqEIcdAMRYtUuANx1qECGWMHWbajmLJ9rx9iM+ySwNX94omg1PBl2U7vdupbwa7IQlkv
YPULntkXLsg6S8sptWA/s/F2UJ+VOg01b/A7IMRvL3Xt3ENqGKce5OGI5YKvGEQbHTpYxamKI0XN
NnmmU0grJaD39XY0g7AziGVlB4VfqMJzycYlCIEepGo2tCUuHUenEI92IYd6crQxu5+Y+k2LbYAn
vDjx/LGoakhJ5eUGeGHrvifgXNXdib6CxCsJvWxcotrQ8Pi+vRErOTBYGQAXBmECAIAfh/vs3jTH
mOoumNlOFDqYG2ju9kGaICA50J6S5D9rbowk9SP4IYUUUVZtXrdZknnFyVl+2+18GNTDGOIxh0lA
GTBFJIHj6QDuEIBqwaWFpEDkz6g1I9UGqB2etLYd7weQK4NRU9WAPUxIBFrddFfRyo1SIAKCWRuB
+cAtEU1jD8nPsWWRNtIBUAh1PIJdZNqorKkkG7+6G5ijwsQfsNrom1w6Q2fQUp3nFmoLZVVt86o2
thbFDGRe2aBktsz0wYxjur/9tdcOGICeHE+HWfOrkge4voylAxrztDj9PXGMh3n+2tog6lZj2fpW
sksIgoCeGAMQIDYTiTe1Ik3JSOHsdXuw7Meikh3hlbU4IJPHtDVAq7i6+b+feS41iNstBJ+4tp6G
9EmJ/VHTwIGzu71lK98J86BIKbmkJbiyhKJjlxIUUrQZ3ynBfeqCnW3xrUnxZ73bN9PP28ZWNs0B
mE5FigkhpishFY2CkdFONJxG+inr7koq0zRZMwBGMDysEd0RaYVNmxjNCy3DalhVu1FuaIrfMVBM
3l7G2qfhhCRQt8WbF12Wy0+T2xkF2wCsvAFJ55U+AcOZbMJm7buc2xBWYtM6Jc3EVwK0EEpceVRS
iBlHqoxCdiVCgobnz2KEgzrDjcGODkM9WgbGtATa9IoC5t+HgwsrwoWksmEuY8y+nJR+O9WHlvim
C43uIJXRX8v2TcheYt3GqBcUdKC9uV3UwHiv38Y5tGWnc9XRAGUB+a7GJ634v5+dzmFuoPpB3fLk
mejUt3gkRuii6ZJdW3M0CxEAUqMIomgLXFph5dRXaNdXJ5XF3734IeYDI7m7I0UtcekVLwAsB9VU
PBMw1fVBXHO2ns5oU6NZTHyfunGOrclAq5yY5S41iUyMeGVRQCDABEf9oy4lvMub1p0SqnjlyVWK
cG5e6/LdYJk/tJLi49qDD81eztjFFQcArLrcPauktZPXennidccnxfzc2z/a5UQt1R+VoxtgTHvs
HpQuvB0d1rACLoBUCN7g6MMahTQzmWKeXRjlSa263ZxAfXV48uh4HDFrb0/krrJaVLCOjq1ILK/t
7AcxNYb8MRQusqMSSDihhQWn5C/czjR8Un2bJl/VX2+vcNUOJphA0YZCvy6+v2qltadGwxckEAoe
J79ih769wzTVbTNrPokRUQv8YBh7ubqaCAM0u+5Teir092a886Y3LZG0bddNAOMAYSoUI0SJpH5B
vgrdMXqalDfqvCXAhY3F4+1lrIQKsMXiAYlpA46yEtwwKSc3yezqYxkW2ois/JfPcWZAiOBVrU6t
nTX01Hp3QHgvmBZv2jtpN2Ttq3+QbeJIcf5hwa1rooH5HXrxp0a7A2bXcEK80GJZIFqzghoCSA1B
MImJeP7FzgIRBWlra2sZPWnDsXZT38x/DORrWn29/VFWzaDMixo8qsrAil2aUWYdQlygST0BPbwt
I0awZzpk/RpJBP/I+oVHEUj+/2voI1icrWd28rxVqgEe1nu+4UJPwDQ2RZ4+Imlkw5G/e9Kx8Qvr
JSvCdLMQ++Qy77BMnT/8Vr2Xv1424Dwf6TFwTEjELpdtLVo9dwk6Z5S+mcO32H5S7IfU+vvL5MKK
cNmTuh8rjaKRXXjjwYusHDJgtSoJdmthlivygd4LHMbQyRLuEUyWQfzIRPcKiItqdvxxi71sVDWI
i4NlbZcU4msGlZBZrQQMGHVBtY8yDIq+gt9kZa01mQ4wcqpuk7rxM+VB6yQX14pveuC9Q5UCRDac
2F/4SA5zHNrPGPGCssIwQqetqjY5Bq7iXCYYzn+u4J0XpoTT5rWAp0MlDIhn9c7OhmNadEhm9qh5
BQr9nTC6I1p02wW5i90yyVd/diBig6ps6oD9d6fXJqTVEXSKPoOCjSZlH5KtTvD2pF1UXYEmK55Q
Ufx5bqqHzD7S/q21H5r8W+zVMpfkIVBcGwrM6HTCM6BUoF+uDYcCHGQaAPELe8xUsAwqYBusm2gx
jXBOEh/MUmMV6A4eDCXGmG9v7JprnhsXzgPeqKWm1/iWOn0fddDpG492/+u2jbWcCkRZf1Yo+KbT
JVbiunyFqJ9lof1d0QKHoJgF6Rxwj0Ec26fFtrEcSRzlf/fWzgqOikcymUeKxWlDFQ415sxtme4B
j0q3TAiOOYNCm6igEjmxJBi3ACDaAQvZXtbgl61EcEqIcQInRrT8NB42kySdWf/byJfwAuY8+UJ0
wgQlq2IPu4QarX6SXR5rdxk+/n//vMj1XzF70GLeaS/286u5LX+XBy8onoFg+dRGh0oJ5sjbd4Gs
sCZZlUiwlJU9q0cTlUSla9k9IzGLYk1x9hLXXsHLXKxOOLylx4q2KLE64MT9Lpz8ArSRpl9EMpKO
tbDE8bvQ7wIXG7qHl1FCoWqnkdxCZfQODR/lmECtjoVo/6P6EtxelMyUcBOjTWPQtoepEUq7hjcG
JIFGPXRyNP0r6/Z5/0RnWWVMZpP/+1mAV9S5bVkDmxV62VA0AqgNRHobNvc76h179ben7G+vctVB
/myoWMMieqIgZJlYpbbNuy0GdW///bVyK2DQSDTwEAFhkvjgSeqKxTTGdI5jBN7pqT7mByVyflRb
5v80Gr97UncQHg5vW12N52dGhX106aj0gwOjbUiip06yprVr2OPicQBqcc4pwQn1FC9nxfQANtS/
adUdtFZ3dvmKx0+RPdxex1o6c25J8MHYSTQtyYB1caAOAjahH+Bq8M1yc9vKqtedrUfYLTywBlwN
Mb+YJvAb1sFkHRd2JPmrTjXMbXGchayode13qGWi8Q9mYmAl0fS89HSqk9RVLKBfGAAPG00bH0fw
LErcYKX/yK2gNgulT46zEd5d9lw0k1EUBdpjE1StQN43BI1hbfUBrIHk59xjCnZKj8Pn2JKcq+sv
B8soo38UUwFhF/YU+bUNpndgbwaING50dEwMCJJJwAASIx/wrrNwYbM6RT4NZIOp341FwZ+uzHiN
TYmZD4jl5fV+sRix+VdMqVosOoA9RaPuKvI162s8LsEZDVhp233Rm1cNVRNvOs0vWbkdqAP8g1bv
ZqWWjH+teg0qeujJQ5wAwp6XXuMqrWG3JRZsl/cGmo/W8nr7KEgMiINvkK5u66aogONwwOpI3zLZ
3OfK0wt7yclBOMSTt8Uvl5C7Rl+2DvZST8xdzqxNzR6oejfQh2zu/ZYeikn1yZxJksDrDA1mOe4c
ZXfcnGIYni2PZyATzBYRnmDtL115KNMy6lQ3lGIXV3cRDEYcMsKPn3Dspgz0QMPEjYHB01Ee8JiW
LOc6wGM5vPmCQTU8KUVJwyy29GRJYCFPbGTQM1gwc7+qZCUImRm+0LMDhgIaYJ7cDJRYAk6YwOjd
bPX/tBiOXAWZIMAZ/FecWclazNb28YIeUsn4SDfGKRUiSW9XhqxByQiXgzIE6nWYlRWMgOUV2o05
lnJvcgk432N4Nt5n/dbU3yxmBCTugmTOwU9CAFWXnKvVEHJuXthJkDlraVziYLlzgDf6fWk/6ymY
ydQ7pdB8MAApkLUu+zc3s6JOb3ZOlfilgnkTW0rpcX19YyegxMGBtSBX8oTr22UVOMRMnEBz27Q/
SdpinPx3hsly+aZf58WXpoRbbiKFpWQNVp21dBs3m4Tcz2m+qcY5KNOwcqHnPAb059/HsPP1CRGm
ju1umOey4IVZx3ytBtndzf+AeB18qKtzxk3c4cKqmlatVHUBOlAFH5XrRE36RMgrMXf2dnpVFMnp
WItcUIVBvPcwdobx50vHLRa1puYMaykZko1Wg30DkjEzDLN8b0NB0R96DOg7ThHe3keJYRFb47QG
tVwCwyXvd+zIGBbaz8naWvlzAhTobWPc/6/29M8qxZDptnqd2TmMjekvt7yLZ8nfX0sVznZRhJNn
BYCkrOT5SOX6lvlKLOLPlILITZJMrgcaMLRxfDb6DyJ6wQF7jaNOQ3GaUUUcu/eSdPd1csd+VspB
N34qxlY34khN62AwDrYMq7v60Qye7aF0DEVuvg9nsZSj9sq+R8Q2MMtK9iimaE8sBCPs+Pv2B1uN
ImeGhCgyZIpZ5xYQn+30ezAD+5RBy7f3C4yg//8MCactK+epXzqsKPuWbJLZn8MUQyiSJ83aRQcw
BsqmaGR6V3oPeuNktVFjNVP5hjH2lN3R5P32OlY9EE1LDqnHBSTSNLhVMtVeqSPjjxTIOmiBLMVZ
/SJnBvgRO/v0A8Ay+aTDQL3XwgFDk2mgSvLPj/GYq2N6ZkO4qhXVKabKgI3qYPuvUFQ6AKh9ePCi
eve79Ysg9nufRW3wi+J1GwRu8NXYNNG7uVMkv2T1g539EMHPVTDDZ8aMH2JY+6y7V8eN2jzf/mAf
b5RbixVcHNRXbcYq2GhPOuaXj80x/578NN7Z5E9RG9WbIbBav35Snt1dE/YSOoIPZp1b5gXH73M3
KTUQ+Z76yNnA74PFLw8gJSjrYDmavuI7QbUBYo742ec6gqY1DkYbap/Sjbal35fP+o/yhxZpex3/
cntnVoMMIDicBgAQBpELoC9zI+sVA8H6uxFagDyetJ29d2SsyTIzwgbYmUp00sBMXhzK5M4Y31tQ
xdCd0fwCqvZfIsDZmoRrdplad4k5sNyaiN/F/pCilGtI2jOrXutgCt+CDBj4lASvNWOvUNweRpzk
FWN7EK76zNphc/vrrBTakXWdWRH8Visxtp3pQKs7+DYgk+/jnWGeRuvb4Lyh9dp0bgBavByw1UTW
FFoNch6YwdFbgwKwWG81qpimSoxPlmr9tCWLYfqzCy1grWwb6jeuIQMAf4wEXp0StODxGv64b4Wo
Z7qkG1Pq4m1uLmHfYJLIL8K8Dy3jbqx7H9ln0CLZtx5zguYNtMImU+I5q2569guEmKiBJI0oPX6B
GozWlzbHeaTb4gDwhpPJksH1/f2zWsGBPDsZ8ZKIEZIWcJQkv6f8WYnBAZJ9vu1DaykuFwjgpD4c
DyKeBscCtq/LypMFWYp95YTM+ULT+cEin/Sui/RG2dw2uDKQbwDhAD5olKkszrp1eXtNugWepCIB
AMVrzQMbjdLvjC6L0mEYQSeWl+CHspcNnvjpvp+rJMLwnrLzOtZ/GvPaCLRqqA8jNEZfKi/+Tp2y
R7scFWurmcHTgLlSn4LYIRrKHvNFtHcPedKawChN3p2rpd4RMFayv72mtY8FCnbQFQHUrF8xRRak
UhggpAVYXtkG1Vi/7tKgU/Oodf+eyQS7Z1qoN+BNgleufrl7g5WOuQ2215OFy0lvI0IbX1El32i1
dsORkXzK50Nz4NIKHwqMWYLAMv3s3zBbX23RoJyQYYJTlklC5erm/bEl8kpVXWamuY5ThcI8bQ5W
dbC0vWrJSntrL1RAZJGTuSDIBWjkckmqudgO4bj6hehxsIwzCWt3+GbSJQ28avye5X2x0aDIbZol
CCmHObrtI6sl2rMfcLXOGvq7gwaUeR2ijIP5lxc98L4MP8gADcdw+JeKDqiNIA0AvQPgBIRgpbuN
WREV6y2LHRCo88byZCta3VJgqMHHgrFaNP0utzQ17Zo1o4IYBZEYdwthunIDedHEeHS/5NQfvt3e
wbW0l0O2/8+ccNtlE1Q38KLCe6upfrXFqxYPW6LXkV1mYddJkjLuDuJtgyk3zPSAkcW+IjmYuq5u
IdZYggYmWOhG+Vmw6T5z95abfQJK9ctUWZJDt7o8jMmi3wZsEzLey92cY6cZWDKUp7zsQtJAGQzj
ZRgBQfcvySU3Gf/4V6sD4AijRqDnUD+KWGcviLbP9VnLgYGvmnbTKHWkVt6hqmV39vqS/pgRHMRZ
UJUqs56bwYRQlWwH8JwAWRTq8XJIF1emlrV6xjhiiQ8NQhTdFnIENYnB9elgSkivPk+QSQSBZUvb
nUmAV1eDllZbNK+S5mvHZILia7nBuWXxuBUJWqh2VZ4GEjKrCNUytMi07ZhywIcJvPHx9mFY+4Lg
Y+NKXUiIrqRZIJiX6Y2J0QmNPVI7DWh6l1YyCuS173duRNhOewKruRPDTQpnl1San2VVOPaBl2/7
UobpW10Qrk8Ts3qYNBCnVTS7rcw+sYD4tUszgJI5DRYF9JdQU5Yta9WUDVX2DxrMK/o3Z2Ga0w8j
3NIY7GOmLXNYqe5eB2Bfcqa5g4vnDGMMfAIRLwF0hy/PdGXM9jLXMVC+bu0r/RT2yWcVFGR5Hf29
O8DpsRb4AqKWcWmopkXSY7KpPM35AboEgGel/7KUMwuCL3Q97dzZAFA6YXdVHg1tUEKPQFa9XztG
5+vgn+4sMGW5OoAaEutIrY2y5OE4PKmm37y6MY3cfni5vWurn+dsTfzfz6wlYITvHQ5ox1NwipbU
wKBk7wRT7SQb08GD6ra5lcXBDyDFpWG41wGI/tKcnY0WzUzcKQwq1PNyGO0fILnUuwNt7stcEiBW
1oaiP/CbwO6hdC2SMHlVX9VjzwNSs5vZCfPgiR0Hg/v3jodODm5/4Cs/otHlmnKMPxBo3MPDMQ1t
uUHTHyxFdmBX4tCFEWHj0FyYLINPA+Q06ttgHu5AtU0bUK78fQkS05C4PpBYY+vEHM2YrWWG+Ac2
DcRoxIyU6c1WCr+334A2lnjD2gcCyBaAbzT3MHktuLquz6WSxQqGULRtnEdZdQDB4zJI8l6ZFWHr
nNrKNbbASqkdLGiEq77ePGayZHMF/ML7JBjq1BF+MFTKXf/sJPVKA66UNqenUkdT13hxXVSsehO3
vlOdPGaeDPauAHCmopdNTPcd+kPbZAsFzSHRjgaVNQHWKiPgkgHeAuRCnHRBeCZ1dO6oiQFG9KOi
ZEp81wWMVGnvNIjpJOTBLALDC/vhK/EodDy137cP+gedjBD3YR64XOCAMY9tCcHSVLp5IgyAbpqn
2zo+jOO+UY5toqDlNzzi1tkQNqM+A03PqYf4H30d1QbqAXeTDVKFo6X8jp1Nn2/H/p4C0ztqh8H4
TVHUUPRjqm/Lbu/KeH5WKHJA58DBBpiMVIEpFrYMEltKnywM0H0nLFL0TmyyKzwzwIBPEji/Ssuv
yRwp2hI4yuDjVw2qX6X3+XinTRmkxpwtnqufRiZ78fK9utpL3UA/H2PZoIoSXEud7AFvXoC0Fb0i
0YQkeVubTSdpG6+EGFdFvR6j7AYf9OD/fubAZDLbxKtTANKKgwpiY+M73kue8yBrga/MlwPnj8IZ
f8dw/m3BUK/FzLRasC14z8l4GJKfDv1GQYxTGVlQqCHUKI8TI5+871n7uyt/J+nw3OsQvxxeHDXf
YTRd8hRYCRC8EYKRZICHMNYl/J4RruAASs75+POgK/r3ftG3S+Y8jbUsjK+ZAsMj5mHRMoMemPDC
GeJ0iRuuZVCmObTA9jq0pasJSmdUhppYt4SHDQZ28ElFoj5iLqlr1oD9f+287djc1/bXWQZ8Wusa
gLHzjxEhuUMLV6Fj3wDmr7thEXuBUvxQXBpYUJ90pl9sm1moJszDxjW65yRmYRLvOmPYENSD8TmB
BFNO3d8D6QxgK/gsFOa+cfcLnzNTXLutFwACl/arFm/S8WDX3ybZ+NrKmbywIpxJqtZWhxlBjARs
653EIfkvFM47JP+ApcE4HgpN4oi8pQ1s6WJAbDt2wCBoebC8Y+se32+HaH67ilbAXoHRc9wRaLcL
H28GvRJ6+yCgQx/QXWofWC4/fvoHG7gOuQyZC6S1kJTbLZD+0KtBjVx/sZZTSTAFLBsnWPN0Pl36
fzaEm2ZWizJuWthAcReASTPI8g3OOtgvvfD2ata+OVeWAlkfLocrMUYEiqGG+iPcvbo3U/CPExn7
zkp+7J5bELwq9oDfL6HAeJqXnToBUOVtwAKFsQEMRliWZDmrG4exbNC1YKgVczSXAd+YWmzcAJhQ
+mSl0WyimHpIJMnxmiuDZQB/n1e7QfB7aQOonlafY9jQvjruj+bJ6V8bgolPSda6um9nZoTSpkPx
9HR6jrR7U4D29O0YbPDqi+o8MVmWsFIWQ44A4SOOuwHmU3C3SqfEXShw27RgnxyTPXtEvS9s9F/c
zH7RFHWL2X0MsJST5LyufK4Lw0K2rIAZpEhrRBydTCEzddT3mQ8OWt9UZcJta2tEGgu1ZA2JI8it
L78aLg+HQHQ0Oy3IGRdt742/6k8QldBeDZUFha1vbh+stZQAXYP/GhRfHail9HnRISWIq0Z7sJyO
bDKD5vdk6sqobPts0xZ65/e5humJGBpQBlAngTe1c5CCCMwfh3TYzCjYv5RjkdoYULRotdFBErmB
6NgkacivFdkufq54ckC+argEBKxuaZwS7zVp0ocsButufEw9n6F3k5Uk7CHV6lqPt7dqzQt46IFD
g3r2Sh4ix2RirifYKQsvwU6b/UH74apor9qKJHbrPDgLFwRXD0JK5IKNFdO/l14QU9o4tY5kxWCg
GG4iN+v8yXK5gN/OYEejPBJo0aEnGDCXbrPE15wNbX7SdNfFXqjWW88OqgnlY5CUz52fefVXo5ed
/LV3ztmvvGLn7GZGirjqMY9SRgP7hoqZP8+fBqPfKCDJBRD8SzIuX2m7Z8O90ecPtz/HSuABph3K
g4AfgcNbBI7pS600SY40q+DMYY92TAOlDrRh9klshIC1/j/tCZ5X1CP0qEd8ky49YcbIN0ZzT7x9
3ZX+gOaf8k/mgMYDQzp6+B+P3rM3Qaok7pQ72FxQlPqK+6oYzLed0Vcg+qHoLz1hkjvpA19+5XQf
xCeQQMHsD/f/M4s1ghm1ZojLWCO6vkOOkcQs9RMDwveKHdag2zPobqavbdbuilHdpLETuM3yWs7x
PtaeyuVUGwZIkbNPXbWpvA0x3M+3P/naCTRQVkIigCYFtLUuf6FrN8SBQCni8DAAnwE10Ep3uk2t
z5G9GLNkXHEtFGPr+fYj1QYG5dJaUju9XkEu4ZRXVWQWBqS8cNgxU2aQh4ZZPmP674Xau9trXMkN
+TcHQJkTNuI7XFrtOgo2JiCEQZz0ojjUX6ads3y9bWN1HzG2y+e7gI0XCyaV2mAev0H+6WTfu87m
Ew2cqjSVKTSs2cFDAJRwHCcCsODlWuKStP8hkdWzQ+3NvmqQgPYbm8jKWfwPia57bkiIl4rODEps
JKIs6TdlQ14m9xEKJoPZbac2jgxGtrd3cCW5AqcVgHyYVecAfME3AG6phu4D/Ru/TsS8o+adOgS1
6xxKXUZ3t2oLLKzoiINoCeRll7tYqeNAOg3jGG5qguN97KMKdKW1d9/l6Q7KXTK+4tU7FkWI/xoU
XLCNu2IubeCp0/LXomyKxHzV1B9QbAirPpjI45KZYYxjDjbif9hVGy1ITkcBERPhzUILb2BTjxEp
k4aFbxrBnISl7CmxBp2FpjAgki5m7sBXKnw7UDFbLIPy8Kl1PLIbFA6LZ80SOktvor3kKlsKyegj
zRtytO1mijJ3eEw04j2njW7daeBGkITetTMP7VxejgWkCoMjl1+YOUPiNcUIrDzDjIX37raPE5Fl
lqufFe06XszCfzDwdmml6Rx76A0NCCJzvB8hSFhNTmgN5UGDULU1dFs99UKmmAerf8y7ZXP7265v
O9h0+PwFoqk4VEoXgzrT6OChQAoov8X6EDZzWkRqneDxODZDgNDXBWZO4zDrJxczTxMNOhsP16Gv
lZO6QFr49m9a3Xdg2FBjslEDF+sVajlVRWpxHFlf+Hnm+Mv8lvcyluu184svy1Wu0aRwTeH8uh5l
fTVy0lHWhAvAH1ADrz0/Tvts2/TlPSsfby9rzSCKXPAjTuOKm/zyQ3s2yIqHAfN4LLPvyvGbpmL0
+c5c2oOd5vvbtviPFyPvuS3BqRbPjqeFD1qxhAvD6rESkdl0JJfiqu9CFxJYRrz/8WrmN81ZblKZ
bjESD2c285p6A8KaLEoSN96AEw5KrvM47Sy1nyNj0mhkF4un+ZTG7Wl2S3t7e8FrVw0fiYJ+ALpO
+J6Xv8So2tkeMId9MpcaPLwDAIcExNgbaNpPQWEkHSQMvJcx7QZJkFi7TJEGggALs7AOXiGXhilp
EjOLsdOD8d6iYO+Zd6zPQvcfMM+of3kwg9qEfaUEUes5m8wYCwRkCEmOa+Y79AmasJuJ7EG/uiRU
2mxADVWwRArxfh5wCbAaN5tlAN7bdne5Aenf/B3Pf0n0WTvpKJYCisTlqRD1LzfPrM14ZHxgoWyf
MKTvp1D50sv5H+IJhJsMMP/CM1BrvrSCkXIQxQ7osVbI0u/wXHjtjMTZLR6J/dteuLZzyBFRy9Y/
IHnCEderxCOWiwZrxsN54zvV/VT8tBLJc3t1287MCKd7XuiQFi4oHtHB1dN3Mlq+J+u6ry6FdwHQ
/IHQgDh5BKB/3n3gF732MYnrELR7DnTlkvL77S1bXcsfO+J7Ec062roU11/KWi5knUD8o84l0WEt
HOLJjjYuh0haIksdAlOd4yJBONQMUCWVYQxnu72O9f36Y4L/+1koHGeFKh0FCLOOtzR2Q1N/wCCh
+g8gcjwM/pgRfNlF/tfqLVZSAGmhvfbevo1/316JbLOEUDq1bV8RTJSdtMT1laYJiOpIgub6R/+z
CuHcx0CmKGbDqbE1B1yObRK6GDYDb/y/BBgPyQ2uXBsjj6LGB9DnHnFiGOrNfGPo340c8zHu++0N
W/v0aA+CMxCMjih78A09+/SVnVCSj4BE4Th6zhuzFB/jPuGUdRI35tsi3uqcdQyPXw9IaTFcpnY9
x4sHgkAbmWHxmA7fMV9fQWkkUb60E4m06a9TFuDAgYgCcA7/u8IjNDlQHs6Iw5lPGPGYHxaX+SoB
ll/P92P77W+3EYNrYPX/oKxE8Ujwu3xqQDhCgRdgFEKX73N1qsc3Aq6s22auMwVQOqNUwfmFNXwt
IXgqhb4seosClb5NIzh3VEdaUEjO0PWXghGk8xiDgIaNKTKLqJVTel4LxMgIfg9bDV213LRDjQtu
Bu2RHeAGgcryvLu9tJV8jNNVgyAXtKwOqsfCubKMcR7LBKV4UNdm6dYy3o0xznyA2wIFFDi5mftT
WgX5Mp/U+K/PNGyj8IhTja3F1PblKUgLFVWgAp0aXK772gBN9DhhdFR2Bq4P26UZIc6aVdqZbs0f
ow3zs3LToeZva0+2u7m9lzyQXp61SztCoLWtRqMLhrBP7lhGeQP47Xg3Gl0wzS+jKpMJvY6H3BhX
O4TDIHcQMi6tWbJMGRNkXPRTUXzSWAcWBAkDneD3KJCjIIKqLF7XSFfx/y+/j9nqWmG5nfYMhKif
PI/ZVu1Mn5jEz9MGMzoyVIOwJtGe2MGIJzPLO4tpzwgdDNAQKHxD/+7vMqErI0LCVWpVGs8pFqWP
XoQ6Qe4tfqy+3nYFsaJ+ZUUIGbqSzNnYwor6yL7TsNk+xb/a3c/svskDWYNY8G9uCyV7FFmg1YoK
nXiMytEz+hg583PVttbJi1HCjStL/ZFMbQYf9CxJQXvdHuIN5IR0IPaEHTQzcEsmDexBeme2jhMg
vYpON7MifSyqlyfqf1f2x5Kwi6OnVu2oLNozqfAY3Dcfr8G7LDSbb6z4lFn+OMp4kIUw/B+TaOgi
zKPbbonAGsxCQOfTmLXnmi7jXm3r4mloKd1g3N6Oul5dnqysLWa/NM1pB7yPsZd4Dt+9syjynx/A
EwPsrc1JLi4PnU6SrMPkk/Zcfs5+IWBNL9b9+LV8UE/dPZVB61dOHG6bP8aE0KgMRWdXsPbM0vpY
qi3khvNgnrtIsiiZHSE0lp4DVv4KdsYBeUhCPvWNG6IHfGiMQw2JtLw3fatEFmQX9FM9ens3zw+Q
kN7mRA+1+S/lja/2WMgbysTQSDJaWDZZXoh50KrlDvJl0C8wwEuJXhxVIyVjkl1YPTdnmy2E0yxP
qc0qWB2LfoNy2CaO0zCn+gb8ExJTkv3+mMw6yy8npco8ZGHac6ehjW4uXx12v5jg6JF8V37L3HDW
j+zizA4k70cXFL4Ic+V76XyF6Neh11x/gch9Wul+Uyi7BFeGim5upZg+pMsDW4paXz2yf/b1Ixaf
/QiLVUNFBjiXUiJdGq2DO7X3Jvg3LZRurKbfF0UbdYZsj9diPA6Ph0FS9C75DOvlSSVNbipOqiBU
ABrla2DR9ZfgMGzpYw1uZ+ngkpiq/a/X/rEnHNYmG+wGVTV81MTd1ZDIrlMjqsoBSPM6wCEOlqXy
SwvIc0MNmCeD7oucNP+xz9M1XvxEyiZEYw8in10zuNozBQ+YM2d34wyWH2O4Xxjwpt64teYl6Gf7
yBbUv/PnOTP9Jd3ZyuL3xt8NVl39FiH9aSetm7QMjmcUmxFkQ5jE0VA+jEASDrrQSdaiXj26AHRi
d7nEtrh0lShNwWx86nn61oDLfdlopk97Ccpa5zt4dZzOzAirYprL6OhU+jNwMS0kZNISBKRtBzZX
NRsUv68BOQ+ykQEfwbI4KK0JFEtdPUbQjEfFH2SpB51N8RZv5Ska9Plb6kzN0fFYfCj70owWfel8
J6+WMGXmcE/KOpNcX0Il4OO7ADDooEyOnj7o8C/PBEq7A6ZyiP6cx82nrq2eSe/KhprXghuEoTFO
x9GmVy271M1AVqhl2CV7nnepQRzgmLUqcGJwtfxDgEON+GMuATJyYqMazEMm09Jaf3Zy4y3P7I1d
bEf9Xjcy3/Ke81QPC/U7oCtBkbPImiq0RSvZhKTwrkDpBg94rp2K5fJapFAsgKD6EqcOYy+qVfsq
MDtmGocx5CZsEhL96faKr3J+sIOBCBoZEPScILstGFNSZTY1ZWAvIMp7Vhr9MZ2qDam73q/VZa8s
Nfz+f0j7rt64ka3bX0SAObwWYye1KFHxhbBkiTln/vq7qAG+oy72bWLOgQBjbA+8Wblq7xXYgbVv
R13vLUtYvOChdgKUDBKvl/MmgJPGnAlj4zXzZKltbyOXXCcuFhrTzFYLbx2kyVgvaE1oL9pDs5sH
W5S2AKm0hsbS1Tz0bKGojLIAJ9GP8KSJw2FStcabo6f5nAv6GMEM11Y64gMjZk423F2V/Nh9gwAw
lYdItjLO7NyyNENp304OO5DqGHJ2JABnBSAW4TJAmA4cyB/MuXncspz6eZ1fbBjL9/IgjC/6ELjG
UVtyqFRCk1R+45U75SP7ikzoNeqZOTu+0R7Y+9oUcB41Tm211uB0x9rMHodDa8xn9m5y4o1LBw1l
/qf3fn0NtX0xhZgwaoTe4+3OrMxG78yAMDru6zgYffL5NRkx+Q6MjRzGlfUBOQd4fOC6jDoDLVCW
dXMFAgbbelxkjDJs6vgXRULXF9gxsXduzNTVlQd+IiynIHGHehwmLTVTq2Ya/LbFTI370lHy2suT
N6gg2knY2m0QHIuEM2YOQvHy8N0yX536MqTcRuJkffVYPgIIArz3AGlZIQliHwQQppQbL9F6vZDr
nVDFbuBKhRGLvD61RsEEpNJ6068GhSQs97rRC1e2CVSAQfGAMiMEW+mCqx/lEavmUeuJ8Ys/tNAa
/4oDfidkOekUlijluUzC3Qi5kt1Qnso0cOqw1RvIv8BhARSBkhc3bgS0sscy+xZWnAAIK16MK5QP
M0AVsMqE1hMajtQCNIHhXm+PuI2CWFJokjF239Foy/F9BWqGmsFWUeA3kgur4w/fgGoiCCCwgMMv
1NNYHvIamfy48wJgMIHWmwSiDvyob/T+6o24hEH5CxVvpD/BDbrcLfs6nCAk2XeeGOrwKIZjU6I+
R8KdUlnp4PmFwRZG1/3diLpsJpebDUSrJfiPgW+G2y5dFOu1uEvYOJQe1dmZM2u6m0ZdHHsiSQdA
gnAjIDIZR2fefM3QiAOAZ8HBkKDXgmOJQyaW3ljiEUiyilcfDcaxdh+RmZi4cOu6fNjYStYHABWJ
Ov5SXmolrkYkUBKO9S6HNvdXTsCoI6Aw6a0x6RZHQqt1ej10ejOyIQdqjDpnRka4zyz2EFjz/RbI
/Mcv9qLnqa+iXhqFJHTA0HHqY6dP+mjEf9V9vsuPvQX9GiIcOCe1UqPQvwgsFczGGPDDGrLF2Lyl
2DyBToSdWCVEZm7PiNXDi/os6kEyp0AyL8S5x0HnEF4xcwJ+srFV+qGRzavhp6Y71xRaUcQ/cYpn
VtfQ6NzwAvL58gdOFaQ5+oQlG7OdJrL9E/THqGepMoNwdLnGNJYZMgmKho+zNaDPBUdyZifSuX18
NxmZUeuxfmZIb+zRrxu3odWBtpD+gJyC1cBywtA4k5yvWn6MelC7Ck/lTxW4o3H9FpWnFDDOfz2E
SPEuoj04O5e012UrB5AIwzoumcdoIiD+j6Bdgktc4t6CfAzwx8btcEunURP5dzjajXzmwhlTuWIe
FT4kVfyRNf+663AmgoAHE0NsjCtjaQn61Vxd95EntCURpIaopQUDFB0XCJ0Luo2NeD1QEGrH9AAn
A9LmuDRe9p7IBE2MBAiiwZLCFwJSvPEvYnOY/iVyEJMRgZbNHiwQHCz0FScF/6vIWyHyIMhCZsD5
vRL5s8qpoo1TdL2k0WdgLKF8DxInevCyRR1yn5LCRLGnPKbgBIRiahZ+SypGTwsSsTyYkxt9uH70
om0QhYOsAeQaABygFhoyfUUZJ0HstdZkdqcPcT/p3wyJz5kOkKSd6L35xhqtXeInNDdBhKsc8xJe
w9NOQL530Vi/bLEqtmwL0fPYk58qfTZ8q3QaS+9ebk/8nyT85cy/DEMdYQO8fODZmsVeRnxbIhKZ
zIqE+sdM+B30l2yRhHcd9PgiA6Ri8vZU6oGxdY78SAPc+giqq9PFTreJ8BHla+AwkATk9Z502Lpn
AvsrYzTvoRmoD0ZJSlsl2FxTXTqzZEs989qy+d3l1HEmxxmAiiy6XCETdxYUXYxJCKeD+vF2p68u
qRhaMM0ANIdMJ7+aWY04yXKetLEnITGo5iFpdNDoicK5wy7deov9vA3pzv0djWpV1XVRMfhN7DV/
Ehh59JZGMJ101eR1XlcsMCtIZ6FyTEZjNj4eWme2ZdLrkV0cJR02fQZo7m8y6XYsqW3WxhtK/wbA
wWGMWE+IZoxGazA7dWP5/QDuVp8N8Cz0iQDEB87wcv6HcdzXCS/GXm8JRn/YzSRwFNK5s8WbvFlA
R5Ldt0a5q+zYCtyHzhosmRQ71hJSnL1/MiPfw/jvMTKY+3BjM786fjidFslICBrRIrzj0OK0iJZP
g6FZrDptNxttBe1I3DNigWTsw+35ssryYb4AkwdcIlJLMvRdL7uCVxMtY/oq8WA/s8vnVC/8ncwo
MBLdSPStU7lUJGo3qLsKj7oRkaDhJVhBZVWd5SuHtLJFg0Fu4ZUtdv9b26ilH9ZaKTAwSvMKWNfH
4X033vVwyGi3WrbuQwjVLIcvwDOoStJ6/VGW5HB1Z2KPV4y6O2SpByFoZI5C6NkJPfieIu6j86Fn
HDjXP3IxKb+arT396jeA+wsqPvLyIG9fjiM7D6HEMVHiyZNTK2c/OvjViec+bvcorVaBQxnECyD3
8PbAawzqppdhRn7Ey5tNEm+0tLPwVpkZXN5jg99BydFuHRTTCEia1f3/FHaVgBjAEg6KCWHbI8To
3cJtjM7SzHnfWaxV7hUDO8+Z32jsesvGBXHBev8kyCDnd9nWNA2GNOHHxAsZyz+Jd03iTD5SDNwG
VYfWvFg6FTcPrD6ASaFeTiOj2Ajv3jJgU28+Nu6rQiqCi35kxtZMRvJg3x+PL/bX/deX/zqckzMD
yvW/1EX++QIZShELNBjkQNo0A9ThWBHlKvf8dyi2/eHMZPMgXmfK0EoZtr3Az4MmAEGKy+6cYO3n
9/WYe9NefO7ew3PwDnyFLTnMw/S3NYdH/wUb6ymBNkZpxFtrdBmsyy0f0aF8iTQvmKnANF1GrwFK
yapQyD0gzo6oChwC+4XTVZLjpE9PWxCjn9ztrXDUtspNSZ9C4QfhdpmTuSOnZzq70+7qg7yD9qoj
GNWTdNdYranZrR095k+aB8Vzp3sBNVK9Y97Sp62b0JWMwmUXUPOZ1aKYKbXlmwwWysyyXtmhJZmD
wRuF5d/lGyfZ+lp9GY7afcuyj+qoUHKPYVoyq66QnqTpLEIErX4SBj2NjdubxLLD3epyagcsQTwe
gffKPda/4/vUEKpDBJPe20GWj6aCwCoXeG+Iu4E+RZNdIjmYBKVmQ6+pP1jupdxKc11pBNhmuLbB
khqPYBqC2+da0UMvNfQk5e8I9+TcjvwtyNGVfQ23flQzoayAeyKtbzVKmTaKchF7Z8EQzQeeNBsP
qnVaEm+L3xGopY60ZM74JSJwwUMxpmC433PpiZ3sQvqr8lbhicFBPEp/NEhUo4Z7e4iupE5+R18d
FqhIZZCIQnTxPaj04Tn5kqz5kH4MRnAigjPFpriLyl35JBA53gh+5RhGr8LAkcUkAYSMypSLeS50
Ql3hyZORAY8dp3blLa1Geg7iioFcPILwyo+vPLWOm3mIGrkICi+AHWQi3UHDd6MVq72aDkGt3bzz
QaXPECI/Dt/MJ5rzXD3zf7J9+BjhrSTtE5/M3+lddj947EY+cpXo/yc4yAHoSbSRzjD09VAX6hQj
uCccypdQDx/lY2oy91gMIdk6GegVR0dbVssvJEVSjFU5LtGKOTXG9pjCSNTvn2/PSfpWvwTBLRt8
lKVaDJGZyyBxr81VJ7IFtl5VtqqnJNPHmUyHYSMX/zO/fu9PdKBlfv5qTTW0WVZWc+EJxJ/04FA8
pQduX96pztYRtxmK6jgZpisqP6NNzME/lbv0HNjBMXyISbpxdl8bod+dt3Tu7zZpCbZdGYEWrXbR
/1vJu3iL+nB10qG0I6IKvEhL0SkRTmaExOe4whv2IthZpP8oX7Sn2EmflHuILWVbA0WXMzBQSHZC
BBSJSCTuRGqgalzJyuVK4glnPiXDQ+OqZ9w0D8J3dN7alK7MvotY1Ei1M9MFIZNWXnKI9i3xncrq
XrZcVehThW4QNUqhrI7QykKQcJfeCw575o9bU+5qO4AOlADZXtwiqXZEfp/wSVlV3vwJV4W78EOo
Cf/i/7m9VmkpgeUJhyMeJWbQHcHmpQviUFlPwUAtKi99DfXx8GBb1ngguCne+eRFd52YdM7tkFf6
DhHB08dut9Rzqe0h04akC9im8rKHoCL8ubUx7TaAzVdWEci50PQCVRfICrpMF+RMUhUMU3ssd4pT
jbCZHgTBxsFxLQgytkBPA73BQlvpcqkmQppxfRk2XsTtYqDDktBWASS43Vvr8w/PpSV7j2LgQr+j
ZpqUanVVQg0NMj0lCo6pzOhFl6bm/xaFagrbQaKsYBFFDB+hnwe5tWmjHSsACLoJDYELEjDtYD/Q
DEKpUKMYzqeN13H7WfzDMpol8yA9IB11X8LNxGp1OFmBs8YIpELxa8tt/WpHwswYEw72eBJdc+ES
OZGEIGu8sW81kilVpncw2N5q5vUwwNQDWoxaKo1zkcLOn6YA8BqYXLASgbtbMcNuQOcbAogk/8om
7/383kHlrTc4aWNG0heypY+Bslk2dmhaAkh4OSOh3wlonw98RjnVoNm++HJsTvxzE2/NyvXUvwxE
XZnA0OIBf1car81RnRY50pf30tYxtaqK0s1ZvuLXWchIHHhUBUAQElHIh9Wcxo/gK2905O4coJRQ
E4yM0nYgtTJateHyZB/Cbkgylux7gET7Y4ff/vuFAucGGNouBMhVoTqcC3gDcGXrNUoUPixCmeCJ
h83GFrkqmfy0fGHBgj4MfiK9KyvzNMManWlRTFD33CF7MCxWzy3uoCDzBAxq6sgH1Hx5Q9d2G4f1
DwDs8laFsf0Vm0oedFUPmRANsQvCvJxQjNZLo97J+/7cWMgIW8XuD0RbjWcwmKzUfPx7u4NXdRS6
6fzloKd9KXBdEHQeIJiWapdnCSki1i53UIFFjt2SbMis6IOFIsYDfxzvYBC6UfVeYQToT6CXEWTJ
wOdBDwSqXrQfysvY7H3ltQ0t5SUWdS7EI6+xkoo0sKJgZuisQtXKYPO/k1ABKHPs4CoDPdsoYYyi
ifW60GUG6hj40/mhC+xi/JKmngy83hWO9m9NORZKI1CisM4DjhUgN1pTQBpiSKt1wI4EpR6VxyYw
ZebAOM1LftKOW4f5te0OJx/Klkh3LXvP5WiVHcfWFcN2Htv96UEl44YtxY1rexquJShcLCx+oEIv
I0RxJCojXDe8sInT/dgW+a7O1VpnO00jgMBXxu0JuErdL/2H1LYA9Be4NhwNuWumREmZNOvwfJHI
KX6UTs4jIG3ft8P81BroZfY7DD3JlFTJGfjRe5MdH/m99Ch9cgfLOnGGfF87/tGW3olNyENPHnaa
Gf8xmZ3rsiR8dzvgPR5LfSLfG03/cYW59U3LaP/acNm6mSUN2ubIq5NEPcQKoGUPbGhpqGKgmohM
ops9oapVerNkda85LGZRqCEDPKQcCMCIjdk+CfGB+265XcN/aAYvkfoI78ZwK/+1qnTSo0SdDXXW
tHnbpJ3HJ4emPwml7qBDAivXNUMfyHDA7yaCF7QZm7Wt8w+Gm3LW7TH8QTPc6i9qbvJjzzI8dNW8
IbOnxAYwvWA/gNeCIozmMJrbSHstc7PhXJUzVMgOabmL2I9STvVUIaiXZJkuMK+zqicnpTY02Zi0
hx5498QU8WAW9wNvZYPODN/lrh5gTUk4xq6TM3T1RxX6NybX3YXl3ejfQ1loKBv4gMoE/2PakP4r
yezuqJbmLFvCLvqMg+igBsA0k2Dckjj4yWZT/QBqKSqw4FQh0UZDJhut6cNZ7hrv9f38AdAMQ9od
/JXuGfIRkQal56X8jOw+A3OgwIyN5afQ8d/4Qwagoru7vblnyf5P6jwJJktiHO2PoRkCdDUhZf3P
z+BANm7n3h7Ca6tdwWGO3BKupSBQ06ddXWfZqEy4Fiq7lGU/I7k7iS/xH4VxZM3K69ZTu+c4rrem
DlbSqsdEHkgWXIVxHaWmr1BEqY+sXesNUj9DFbt6F2PtlY2DkxbN7Ma6vpK9wE0F4EmUVrCVAvtx
ua6FuI7yTl5wu0J6yCavkRqjZEVDQWZafo2Fc9aTptrKTV67SVyEpZZHJVRsDaWixtPOzxop78WK
pI/JPniSjQG4NQEka54wO9bgkGZjds0htytnyxN+VQnAToFyzpJgXvA1mKCXjR+UqBSZHpBNnt1H
RFMtHvJY7dP0WIVkFABQMPFAPItbRiXLP0uPMAjXIqD9GuRq6SxYNsWZWLO4xzDSqeAD0myqjV1v
2a8QVP8yYYWc1Oi3XsXZJYYyhJkSD/ecwEqYfakXJa6/wwfcj4bn26vmStYAfforMpWckMsYXg4h
GodHjFXvWBM0RvLVk89P4BswnJxe45AKDA0/WziMVVn2Z0B/BafuHLwY5HMXhgDHnsR9Dx4n9pRg
H2JPAR6efwU3a7Qra9oSC18BBum41CN5UPw6UBl0NwxNAdUIdVnnABmECiNQ8LCng0UAKazcTQwN
wBd+o3C6qjNQ4ek3gZb5QV8ICM8cyiNzp9xpD+OLcqecRrv70O7D01ba7v8zykjhAm4NogiNQq4D
vpeDESvHH0n2nDyUj6E1O5BS+gzRePiRR4R5E7zHxmQDAgGVuy3XkCuJymWe/ecLqKFmBSAKMhFD
XQqmAjdZu0Ea3knYQxYTnyf+ma1Mdvh7e3ZfKQgsUaHtiEc0GCu0ILfKsH4uNLgGwd56t+hqBER8
Z01RsOCgDHo3e89NRxWPy0cx9boGiFheb5ON8V725PX+8Z+PoLctuEOxoYzOV9NuMEMOe/UQCYXe
y+XL7fZe3akWCRy8FSB9tgLCBqPGF6UEesX8xRcntm430hLLKK2a8isAdfxoQtkpscK23nhkXiVH
wkPoMD/JGx129ZSDYsL/tYPaDrm5zhVh4Fov+Yat9mvypT2pR/GxOufFRoOuz8tfoaj9b57yEjZA
CDV3hH+fsRROaahXgAsf2ON40gbSvt0epB89e7oTpSVpKkM+E5laavdR2JnLqgzLv4xI/Qbc0hsk
76X9YIzPCXw1DoqXvUCGRd7UmFweIjcC03YMYsMyuFZoYILgEV4fZVt71Q7VCarKzHdmRfeJcbul
17adJYWFQxP3IkxKahzjHCzUnMeLr61OeFSHcm1L8VMtPtXV7LSjWaCyBFG1FKDViYysI4qwbBNI
CGJQsYdcuw7BGKfIrWJLBO3agXvxZdSwd0MtcP6ER4cYO3x1kMA+6e9D/i1PDHG+8xmremtP8z6N
P253yTK2F0PAgTcHEPIi04G76k9u9de7rFbDoe1wnXLBR9MA9Jd1HIIP3XRf+bXJDT4Y/Vu48XW+
FphK/p8RgP8fEkL4pl8xo6ARUTgvGzdkzsHk+hpjjOI5b4HYqffTSyjrgnwsOksYCJJg8WSz3dft
Vq+zYPgEwALAfINlECQwqO4uSjUMIzi6ujDb6jDdWn1i31O+NcOCtTiJ0WHVqQd30bRLq50SGlV2
zzPf8zSBulWdNTuv/wYMEVS9YzYGZLWjLV8GBhIMr8EmhG/DZefMUtvV4I02LlS/jV48Vsx323jD
9NrKmiPguLzdE6uzYAknQ0wQN3hcA35WzK+xaIuMgTrI0LhykOhieNDGSJebLdzZaqFTUajMWyGp
WTrJY+MO2bfS9qRtFUPrK6NhkUFiH5LEinkn9zOYdzn5/DRG0ca2en3Af7WT6lYWxn5SAPqz21V6
HOa2wrRmXOVwEpp2zVwYXATR0ZLMKFEmb29jdRST97Z9gqSM6YeGX+xFpSFafA/uGRfkzn8xCEjG
YkJCFBUCYpdjDk8DNpLjuXFnQBC6wBl9qPz3u38fBMkukL4Alof+DxWkU9WobhW/cXuV+WiaqHYS
ZU5t1NS3pB3WWU4MN+wG8VxfFhcg1JftaYQubLuSa92ebd/lyDeD8TRHQCmLNg/9SKhJLMwjwckz
oxEe+u5BGKE360T31SH2wZ7K2uOcPoa8FYJG8B7psTmAD5v55x4G0b1dKGSA7kelV9UWYuPqPFmu
ZgsAFP4vtIRKMSayOmtK6yYMd0gGyWSGnkzh9BCB3CIWop6p90zz7WOgQhhdZMoH3uGkie7hDE5K
SBYmqcW/dniftKWRiqzBYFbfHsj1FQHdq0FIWwHJB5WYnwTWrzUrTlNcZdLQutVghBxQcEV+BIvc
N3so/T8qfwHhnDZOzivHxEVIar9suTiQ5BohQ73PTh3wRsz4IExuj4dK/mfY5Asuk5E6lhaILApN
GkqtIl3rirBBIuMUdG73DQ9waZSJ9pD5D9P9ACF83FOdSNpIzV/ZCKGewEGiV1rSwXS6eRSAUoV1
6+gimzMbWTmALxLwid6wSrgRarllUI1bdnfk0EE9BsuAun/D6bYOuWkeXWCuDOjWE8gG6kXldMH7
7ZlytU2/Ai1//2uicD0f1GXLjm7f2kpakjbed9OW6tHqjo8LxO/WUHcqtWlwxjZozZC8BPFH6T/f
bsQ6j0YFoObe5HNyFAcIIHGEU5y+08PJAi0CZU/ZqOa7/rnfuO+vBwg6BssOxvKojKNxl/0m8l2a
KH44ukURFXYolcmhHdjJUOepADKdDzZW1/rMR3kDBBok7MD9VWmK1uxLMSAZ9egGkeK051QMiO83
ZjZ1xpxgwgfxFgt8PWgAMACbAWtuKPxiK7lsYS9CpgrFuNFNVQ1p0wiU7yRXtqKsXxZQQvh5WEBx
F5sWfRBMqdSFaiShI/tK2dVpplrAMfD6wJaJ0dVZ6YwMkzhpjbdFM+XfvQr95mhUehJkUJiEilNA
QDGBY9nEBKaajKktBPVWknlp7OV6xFdCJBtOjQv/QKVmcARLe60SwsnVyoFoWqTDtBzlJtVQByuG
Afbt+Xyt639Ho7q+0bRG4ifce/uqMIJGcsQm3wCOXmsQv8jag9gOazFaZW1CWrIbxGRyBYC9/KdI
wjQ6ycIzyz3cbgu/vthhd8ZCAZmBxd2FNpFIUj+SxKyb3LAsrDB9Z2tLBbA+hnLhub5XAtAb1JdQ
HYwK0O1weo/ihyywY+0ApYMS3OP+U3rLI4WoiybH+HH769bbH3Q4fqrpcOuBBie1jAcFsphTNUxu
lQSw8wUURKsmUoV5unEiXxtSoOFVPCyRksUSvlxNctEp/ADHTReG4ncw13P4LHy63ZarIcCfRDej
noBAlyEURuwacUBbQi7EkyXnIMJcsfNGQ65cLdBlEOLGobQQYWlo2FTIXFXL0uQWfg5tQ+wLdqBw
rVFLRavD4Hl6kaKmd3ImhPvyNDWmDBj0vq3rRs/amDduN/raAOJ9psBKEN2LyvNlo9N0KMo65iZX
apSzhImTdtkZ8kb27TBXtnu8fKFzDjUuVLZpSFeaKpgbMju50RA+5FDFSObcrOs/05ZH9rV1Cftl
1LTx/kWmhbqCz1Ij85WQzG7Tx191ohk5fiGoExn8rHlV22yVZ9bXNrzpfwWkVkDb8vDfGQIE7Fp7
4GKdKz/F3Ethzl0SXv0UevN2V16dQDKqT9BUAeoem/7lkM0QeMwyAJXcLN5znWDw3B6CyFA0g8Yo
ntWB+HfqRGuag7PCxrsmDzaeUtfWCciIkFRcMke4J1/GH2Kugjp/PbvAUM56LQSlzfDClq3eOmGP
g00B3gwbn6bgRUUtxwlGulkVKUheKInDlUY/GXVE+Nbw4acdPwqKDdIyVLjsktHsEsL5wgzfXIE0
KM1GyfsgO3FW7etWeNzo//XFGR8GXg6kPDlobawEPfmmhYETPmxkzjJgLLwAuWaTr87wjiutSHof
tnK81xYpOgKAIkCzwXyiJjUvolSeiMKM1ROYjC9YwFTs8nTrBXJtkS6MXIhowuhZo4tePJ/D+YGd
Z3eE9RzI5THUK9QKXkwhBJSG8O/tfrxyI8PlG1pO4DhhIsvLuffr5tyGZaKNbcC6XNGydhElT2rK
SDobCO0xy+PMzmpOMXtx3CKuXFmxCLzIekMWAN6u1F0EmFpVnJoQgR/5fe0NNj/oc75vv7nu7XYT
r4zbRSTqHpKxmcCVMZqoZfmukiD5AWnJcFLub4e51iAUOxYhtIVPSW8IYgYjjjYvJlc9pTrWSPX8
UEi6EOoFu3GxujZmvyNRp8WUQ/jGLxCpTixN/gKMUK9ZNwF/m1W9prf+fbuAGsKkB/B8rawWhCU7
xFo9uQqbmkoYAIjFGYJqwG2EsOxDXqJA6nu3Y15rIR4lCxQTkjgr1hRfz5DkzXi0EIwE0Z1A6YZy
HHwIBauPN8B6W7GoFZAGquqnGs5eVmfvCuD4IVPBH4qNKNc2UlAFgKXmWUgpQCPocqGJLbTL1Uqc
3EkDALErzsWQG9IYW34s7+BbGjNmDQTKcC9Fg53P7TODjIP/V5PvWEmPkJ53J/VvN3/e7ugrm83F
V1GrcGS4gWEiXIPGAIxntd/xMYRxoA+WQDj4dqir/fyrA6hl6KtYhGyHVErAw9iryVH14YO/qMkR
DTM3HjDEW+YRV64hKLnKkOEUZGwy9H1ngn9AnM4RduyWdX24iPmsqYW7Pv2QZPN2665tMovQIo9N
G3s3jXjzuTnpa6GYXYDrOmfw1cmCFYOyi4W52t0OdaWsAPgs2sQBkbJsn9SMLSYZ++Zczm6SPtb8
c5Z8pcpnu/imRvNdWz/DijIvD21mAFMJJbvYvh3/WlNx8QBSEfxY4DKoc5BVmQaa6hN6VRwTO8ub
TzWaA3Nuki2X4mtbKpKrOB2W5yoKN5drhod0nzZxOHEheZ89CI/FdBYOMx9B4MAKwq0JerVdv6JR
E7Qe5zJgCnl2pQq1xx4gYRVOBl2w8WZdw+6WbAQOdlAq8KIEg+OyVe2EC3ogMrMr9kY26yzS7aWr
aW95XZKsAdCrNGMJTm21PsR/68bwkR1J7n2BxMm+anYVH5P4GKSlzs930uhFpUqSQTnJ/9JmUFXx
nci+ApEG6ioYINQ4+2Mljqrkzy4Q2zCGroX7DtLzep/UnK6FUW80EMPWC7X9L7JE4BggY4O8KOyP
6bRvNTVlo0A7z1VeEwjc842hBoCI72Cwa2Qv/3oy45aFkjfuksCi09zBBEynCY8/1g0hJGhyYcaR
si0is+7S0rkd6icbQaVfUOaSROwSKEFD/OFy4ONYGwZZGThXVQJPTtnMKHzcnNOR4/V5qllTgta4
MdYMiPyzDIVKaeasrmYzJ8BG9lBHY35M5KgmcycnBxW3X0vp+8ESoigg8IjoTjEPL0E15epjmRSq
mdddmSJ56HOvQj92JrLNggksRHafTmz4MIaBSti0L4wUfK+NXerKybLAqPGgRcoJhTdqlpddW8Vh
lwtu0R2ztj5l073aoGSgqhtv52vb4e9I9H6UhVFRzX0quJliAb8AAOmMm1BthnnhcNGdkkIZrI/0
JCSFCLvn98k/dPlElJF5uz3AV55k+BAZb0J4tiErtfz9r7t0h9pfrWn4EJbLjUZEgn0LELfGbWFZ
/A6x7GG/QrRMNo9anghuIh3k4k6pQTDAXWLoeFsZj2NzpwAJiKRqOh1bedJ5qBPFpgDUT/zw37QV
zyGc6Dj0aE4VlzRJ08qV4EosA+flXleS6PF2iJ8bM7Ve0Nj/xKCmUFx3LNe2peBOei4YqWxnepHq
il3vk9qsfCN9vR3w+vj9Xzx6IvE96FVphjZFSL1LQGYBgn07whpfA2wQKClYEpDrARWNapIw1uWs
5ozoNuNulL8b8aUl4vTV+Vb2WfEmY92Otz7SEA6UMZRfll2HpQ7QpuXnOoRAn4uZaUX5ecwcNm02
gqy7TUAZCfIucHEHzYaWOIA3XCMnUPF0hxDU9SlvocqNqpJxuylLz1xOBkgPYPNcakn4RabyLUyT
KUHByJLbWnIFGfn5yOhM5NbS6xMXb+Ejr/QbaJXggICBjWynQl0F0qQPmiQKJFeG/VQF6Bhj5EK/
QVNeQ2FgZKQgeYSyBGDTqyxZPSrsICgNmuTDvrfh2hq+GS1UYFkYIudjGJmyOKtWlQycM5QKpN46
JbxThLawKz4onEFK4o2xXBpG9zJYd0go4dDHkUgdUfUcQ5moLyW3MVXllWFJJX4OgJsx9u3RXCbe
ZRzw6zAzZOgRQ0pvpSLVzjIkyRvOnUMD7rWk+JRHS5q2KA7rcRR5GPsiW4OMJ7g1VHPCRf4I5r4c
XpBVakNOrSB8LWgm8mm1c7tFVx54S6xlXQuoAwJqc7k1azhCWamROJebX6JGexHG2ORRWk9YY2jM
Xon0TmkIKIutOgN2ZUcy7yQiKYpdxACg5dWikQB/0/+9/V0rdQsUvkDjxUReehrXaGoPqGTIvkeo
XbkDRLRaKIF2w31ZvcID+KNvOR1OvFDvhlhtwOpCfI6LCIW/c129wInZq4AUkXP+rzCrGw/P9XIG
HkpER2E3RKaf3jS4fhhqCB3yLsfslawgw1QQ0BLVOrSK+XlkSDlt7O5X7glLSERbJt1yjF4O0DgE
ORfjb9zsYeozgPXhvFukMQnYRIfHYETYWCX9XaURORHO4WCyUqz7vbIL6m5jmV052iBrBH3ghfQF
bWJ6/qtVkfTDFIruUPuayStJZlU+Nzr9VDVuIZYsKQvGB1pM7ImvFrLDALENHurQf29MjyVZdLkS
8SVY7hwcxoCZoR+TSd1kcsBEoqtwI5FCU2HeWjCwGzUmHBSE07tWZw9VbJWKeTvyegZcBl6OlV9X
GbZNFKER0QWJVkJTcirAeMnwktUzbc8k90248e66krGHLjOqHnBfBbOYpVPZvspwAEHVshsei9D7
f6SdWZPURtO2f5EitC+nUi8zgwYY8IwNJwqwQfu+69d/l/Dz2t01+loBdoR9Au5UVmVlZeVy3/08
AgB+lp4SUpDS6BZd4Rqj2zraSa52+iA2fAOiV5JUAkMuSLEbOtXyQAqH3nzSrNiNcw06289jQBML
zkGOYi/OgJk8NdVRa93wT9xE2Ryr7M4JqrtZf4yT+zDMjo497XzXa2+/fhbOHuSUlUBZ2ALVjrsi
0UfzSTLUO629r0IgsRflUJTGKfj5JljF0FZGX0bxIdOj5eh6w4dI0UfNmK0n6KeD2m/ASV2zicl8
SpKPM/2/75rxsdTvo2R+Yyl7weTrG8fQaLORyZyw/6/Ss/1YUCJxBuup044jMJdm8HFI/KT/mA1/
ZfUH62UCLruYkvOyzoH9TufWPO0gKqy3jXDUrj5ByNvKzGE3UzxaT2blKdJJTV/oPSV5+mh3bxIw
wm+fr9d337XCQpYIuuOlkKTFeuL5a3pjBWWTVc30ktjl3oN9I5JBFngE/LPipYkTYGPRLVGX69bT
FDFUWb1ElN7MN8pCL7dedvdkJxIaL6xDFjym/fvbem5u7IVsYVXh9klAp9WsJ8c6x9X7MvgQZv64
4zx+nFBh7+js0DgmYBgz2b2u9oW3ooXBKNpMSz7okoyF1Fmgxwc4UAdwEIo2qQ9OArGh29UaPR1x
B17vY90q0+9xFVY1DKxSF9xNcht/qSGs+V1yHFhlKLIUb5N8As1hKGe4ihz+cngo5Iy5jCGOiuCu
SxPZ9qolW2zIMujlPQzhaH1jNDmuPNB6y9yLJ6V5to0x/0OPZulLuazZAE7BAlellnO7G+NimQ8A
hkj9Sdcr0oRKTE+gJxX6+qOdlHlj2mVfuqWFmwjED8BKtQCapKyhEcmM0un3Ue6D8VDE5sCYpqbk
XpFoTOuUXW0VXmrm5R+JNfW8yIxSep8D5wVGGAVSw5vhEbTfTw2x+zcgyjWMYJzIYNABPn9t8rEt
3CkPjOLtgq/7vW/7DBB5xjb8VMmy2quaID+APDYCL9jb2QREVif5i6yFkEeRYWsPJmuTHkZjGb+a
ZtTmXpsPFF96VS2ds7QYevgldyo8jtwbZX2KSx18zTkvB+15bmGpnwM61HZy/cLNRvfP2nZK5Y4u
G5X6rBB15kE2MYUI7aRevlUXz8ld6QvpffZq/g2/ctv8hWP+Stj6MReGOcvNUtkKJk92/YNG8GLT
8q+O7c89v0QxovPOG7u09RKd4HgpFxgn3XkkzeCFicts/hj+N63E11490E0qy2hlsnVZ+1gpT6a1
ExkLjuOHSjS+2ZQgCQiJxK5XrgeQZoyWHErx5E7+0n4mgnfL+dvt7dkTImxP1446qSmE5NoA28kH
JU89U4c/0PmFDVq5XQCjUiyD5/61NjXqVENW4vpW5tb0Hk4PY/g2KsaDJRmnKle9LM93ZG4pRwZo
ffPTUsao17VMpTGtaRlgIbIS2YU5u7LDUzwkh9bceSpvGfmlIOE9rpmjOqp5m/mkEL1Ufijjv5hS
3dFmUwg1cItSJzktsQnHMRZQHFchKqN5Wf6tU8+79O8bMhRSJfB08F9CQSGL0Wp2n8itnPuWnpyK
+mEG0SJf9ioZG/tC2wbpErI/PLHFcd1mjLOZDszcL0bpyZzKg93anmV8SqadZ7zOBl/ciusRWvtD
DOArmDKhJHVtAAFtjIVkObnf9dOqTm3tZTyFEPVvCSRUcagQZUMfcC3BhlE+GSsl9xkUScfKg8/c
y+LH2glPrfFzXcTXstalu5Y1zWY6JDKbU2QUzpJjp+uHavx5U6auwmLB/UY3pgjYGWaRMgQVZOOt
aXV+oZXZSWoGGTJAZo5v+54tY1vRl2HjW5NmYidJUsiFBLApPfPyuaMcCKt93OzVWLeE8G4k9UEM
ZoBjeb1oMXRwGq+Iwg/jp442FTK2gMdr3s+rAhYr/Vb0BK69ntdS9DA3Iy62wj9I7d1XJb3/hZ+n
iQjyQkhMaOC4/nl4GamUlEwXNNFRMR6t4qyXO2+tzXW6ECGc/M5K9DllEMcfF5Ap/iiyB7v//gta
8LIBRgZsOFKy11qkiSTLlYaIuCKOk/EsBP6ysWPAW86FnjeTlnEa7oB5uZZCgpAAZ0BKq4BBQKuX
pD4Zxicr2Rtl2lwxHs0rgQ6p2B8jxheRjZk1ldWGSuHP5dHR100Zii+3V2zLu9Ax+38ifrzbL0RY
Q1vrQHYXvhN+MPTnVjMAIDFpa2FSTtpritxauHXVeD5gZsARXi9cZtm0UjVO4U9xcZ/oicd5VMri
EC17LTtbbvlS0rqyF2r1ilQtYW8WvuJ+Gncisz0t1j+/+O3YzJndquD3M+KjpD+20bHNH6fm+NMb
Q90ZE7Yop1HAEKTwlrKdqJIyxqM+z1N/rxR3ixzf5ZnhJspOuL6h0ZUs4djIs2lLkYQskDxnegvg
hfUzxuRua7QlZR1FoJOSSSaAz67XrVFbqZSGIvdl8N7I/4aUl+o/F/oMD5acBzvrJ2ac1rtsrUP+
I05QapmTKLXMEnGf24iZg/ZDmzcnPQzcrjnr9W/G9JfRuBoc3cnJDn39DLxWO/qOFnq4kYM830l7
K7Bxnq8+SXAcoAMneeKwAtFAAdZfxneReXd7kTcMHxHUVGiMIWZwhFzAkpHcX+wq91XYhdLwAy/j
2wK2dfhXgHAPldlgjNEqwCJJl2j3RfN+dE7/TYbgJ2qr0eZWanK/tz8O4fNok7PPd5y4iITxP/v4
V5FV0YtjrPT6wKgRYQiz472nKnH30W4diNqMKfSmsu7ewTBQnlJTiY68sKmbSLJyivUuve8m5saT
SDXozh/SD7eV39tB4ZiAIW1b6brAtv2xmP+Shq//7feFcxHL3awHIYtrZsvRMdo3fZTupPk2bYSi
IQl+Gu2hiL1e2kVqU7OXiYim7jx8lJSHp19QgQwmUTdvFdBtr39/mFIrlFJ+X4lkV40epnbvpG5u
woUEYRMGLS6sYI4LZtOZfohlz9p7OGyuEdE8LFrrM0iMgjWupxDO69yXki/x9CAXn9u9WeP1I4W3
Cf1L/4oQlJi1ySzmBhE98Gp55fXqSf4423tp7a21YtQYdjg6IWjZFh4ousyIQ93zQIn7LwwBt9pP
Dq7/OKkXAnQhNp2DflRg/Mh9B3wlaewfc1N+TML0+22r2tqRSzFCfEoJn6lxEzH6YLmd9ahEkmcd
bsvYWSux6jWPuiZNi4oqYe8q9m+q/ddtAVt7rjHNDAc5RRbGT66PRjH0hjysa1WM6h0keN9M6W1l
0draLT/J0vf3tkBNQj+CBeyZmBBTCt2KIhld2uplGmB7ApLltjLrfSgaMGhq/0gQdkSqDGeyIpQJ
lvp7YaWkPMf7sm5/s/Q/pvRxsaI9iZv7cyFRuD6bfFgY8Fp1gvlLzp6zn+V0+t+qacw608BKE6Rw
KPt8HVsZrdwfwmw4NEr0zVEbhvZazdVMLx1d5pUPyWL8UcrzvRzYp9tLuu7/6yUFUG0FRllpUgX7
mKtlnnQ7J6xkAjKIood60B+s4mUZ9XMjT3skbtsL+q88wVWHS8X7yeSWHYznpPo2DDtXwaa9r7h0
/9NHWM5W7ZcSIPrcP6nf9T8+7fz6pktgwdfxdIt7TDhNRt/pGhmr3J+kk2GTNpffZOWezW1uyZqd
gIJOJlku2JwW8uAqrbDwQXv7WpP+X8LpaLZ3mQq23o57EHsh/jY/iHnpvkQi18P1/isUQcYuJiMy
ZkN0DvSZqds5pPnBngcPNJTAkyHh+Wh3IPhHWpmckrZ+qpLkE1ASnUfvlu4NgKAfFCdx7tKgy2yv
rsDwcPpp7w23ufgmsSyzJGsgLyx+blZNX3cp76zBcNtvtM6zMj+f9qArhvkpmnEMrkohIp+yUrea
HJhwJQw8ZQGVDFlT8nL70G0a6YUUYdGdrtdy+lILn9pWN55j/e1CwerP20K2l+tvVeCmE9NQCT13
c8Zr2re6h845xePHLtkRcUuPVYTgj2WTMlS4rlZaHKfqodAfq8rbTUnsKSKeB/KgUhghpe6/ztXz
0Lzt98ZA90QIjxgjkTRrHFdF1CdqOQ5g8svxF7bDBpUTYBG6qkX2LL2Ai9iOmsIP7OCtNsPDYUky
SLL1XpP65qasJMAMjNGxJmZwwkCrF6ngOTnqzUmZYreIqFmawbHcq96vZireHevTnVYJk7SXGFvI
SQfyaYfvsDpAVMMTs9528Jc0/znayV2Uf5mt4HB7Ebduj0uJwvHM7HlcqjYvfFuGt8d5CepyJ8TY
00k4mvZQjU0uIUEap7tmeF/TeNSZD2Bium3j690xTT7d1mnL3f/wNoyOwCMg4iFmYSIXqcM5nWTe
L+5cepl9KD7rexNkW3ZBkp0Mu0nf6CsD1MZysaoaA1zsuyp5l73plxN0gLeV2dogstJMSdBXBr2S
sHxzngM+veh4NusbALHQ7P3CMSIBRgvqOurDjOb1fdX2iplYFZfjFBX5J8hSGvC68shPBggqb+si
tib/uBvpQWVGjSE15v0EZWgrDTppwSsYC1AQMCYW8ilM4qOs+pVMo2YGb7rxLbf3Hptb3gjlGJsk
906D0PrnF5mIOimtqo1GzlU9H6sk8pz4W7L8fPZdoyBP5Y1RUHoghUeUFSXjpEZT6ltGZn5sKvAa
tAkwpqobgr3UykbcToC7NjqthR5KPNcKVXHTj6FNC28ZB6c6it9p0XQaGJle6vNkPQTlRKghM2Kk
PauT6VnO8GQOvVs82gBUdSms4qpDC0cZ9DtNLBtn4urDVnO+WGlzHDo5dYbUpz39U+TQp0JrCpAz
d8ked4zYELQa05UoYVO7ubAio+9TP+3nU0EbcfQQL8+97bia9g5ArKDyzSk7mPFxShOun/hw25q3
VaUDBJ5MDpAqRE+lMdBEQ6aEu7p15/C7urJEGvfq3sjAhvGi579yhANKvXB2WtNI/Xycg3fdmOf3
Rgw49FDskbhtSjJBLwSxh6yJCNtkG4tkjNWS+lrI3KjxOYoaKGbM0+11EwdM/t64CzGCFxhqM8gq
VU19c/Fgvoo9sg3uUgSnRRm+poOOD6iPKfM8Q6i/lUswqJ3urKsTo2vycrRhj5dH6/72R22qztHF
jTsr3ILwTQ0EN7U1cqBiwBXU+yBI3WSn9LtxLeHyIPxkrhF4nB/wLxdHY8mkcqbSzZmV7fiuKRpa
maZns6mfcrl/mexpD7BiU6ANPC7XIGUOkdB9CsY6WinE/FD6PSoN2H/d8lOfjod0+n579Tbd0YUk
4ShqBrGxCRiHD6ajqvwmMSyhSIlr2iT7GVIdd+7ErcyyRtaNf0mKQMgneJkkdZKoTqTUHxNgW+Q6
T47GOg6SaXLodVMWuHA6dwclAuIx7UH/K4awvtOrQnGXKP0aVN10iBqGGm8vw6YROUBAUY+mVVHM
ytojTAPMKqV+WzxQZ3brpXHV/uN/EyKu9dz3kbIECHGJBnUf9L7bAjb8GuMSHH+LTsS1rf/ahRc2
3C6JYqV+MjfOgWnyfs2khdVTRM3yeFvWulFCwLuOZuDJafAgwBZ8aBEgfqrwbUahfW6a7i7q2/e3
RYi4Wau7QQYsuyBeAK4m9nkl5TDIVsGCdYxJFyAKBAOPbkDw2tQrVHp96pcyfVkYEKjN7JM6Jl44
TQeLAsSolF4xU7bq9r5pw1Kuvkl4gdUqTYyDbae+k2p/MD0OahdTqHns1Zo7Th9z1XALZTgM3VvQ
gDBm+Uuilp91fGWqxzvBxIabuPoWIZbogkSdZZq/fdoJ9XtzgPNCTmcIrPsqcDPIqk5TDqLU7V3Z
3PiVypqbDe9kCw/dIo6qsRvZlNpIWg92Nl4fCvTkt6VsLvOFFGGZ5XCq7D50CMmis5O8M9v7YhdR
bz0Or0z4QoawfPCeOpldsXz5+PyjLZbYS26+2+H3gLbaZm69yNLupDr4lWPKADNYaxa9MeLodNqr
TdHTheXr8tmEBHX40j3Lu1DK2/v0rxRhn6oyqpdFXzIfBAdIINSpO2ZZnN4Bhahkh3hQljeW6TS/
J2PS3Ff9JL0lu5UeJakO6T8PEs9O2t4tkyDYqYDtfZiwtVlbRnDhJZnP3NN7aec+27abf7UW9hSK
lDnACdK2KRdua9SHefoWWzupz00/e7GBq4YX8QCYclrb2BgONFrHMLTcfv7egjjgAA5y+xjsSVrV
vZAkF50TgTJGp8N0CtXH5Y5ZrEb7+ecPMGf/rtn6ERdCujYde9hrMn/qH+qwOpjBvZ2lO0a/6at4
wGkMm1KaFNHV074m17327HZJ4Bn9CXeZtF+d7KEov9xes037+leS2K6l5t3C5nOXgx7ysPQfktj8
Fed0IUE4WtDH2vas4pzoxn+rDO9L8/m2CmvM+sozXQgQjkjI1ELSJSyWMhp41we45sHYfZ/Iv62B
CdB67rz3gtjeH4D7LAavKB8LIs1SCZJopr91GfKWMZcgfGrz4Bw6gZvjrIji+2RHy82zCtMfyCjM
ktKacW13JW4Qg+A1UeufUudNayauIe11IIrYjH8HERdSBMUW056nfDK5ScbI1yevTA5jkbmTzhSd
OhXuosMvsbQfewLQkQlDd0xbUEB5swzkcZ28PQLw5o5G6OnNdNBoyeqMA5TW5Fr6j5ZS7GXdNiJy
Sh1r+X4lJIWZ43pVhmlYu4H43rhiDqmdD2P0p6Y9ZPIf3aNp7T2FN/cAHCVgP8lFvKKmiLsEVfo1
HrcbuAD68dwBTFrro7PTR7UnaP3zCyczWJPc5SVxE60DnmE9WR0vjXCPBHXz7F+oI7iySCU4g8GV
l718Ryt9vxP7iJOZfxsTm7IOxVF6FXHlpJbOs6RBi7p4UMBNV4r7tOg9RhM5m0zAHMLu+NEq9t6D
22pBEgDnLiOqIjJumeVVS9yZ+qr6pFvhozU4O5fyptWRZPs/CUKqIrOsiVkE7oDeKSFtgl0nlj/H
4RupquFijPxJ3wukVzt+5eMuJArv9rkI4mpeR1OySLqrzCh3hwHoK6jIVi6nyLkzR0h/5cMSZb8z
jfvbbQ97e0UBE7s2x0RXMzm10Lcxi3u1y+/KeudW3by6/9Hv1dRbk7SEfhP61aPm9kv43o71d50O
fHqyN5uwp4zg4vqon5x0XcqYes3j3rN179eFkKqXOnnJJpaqfpjOd7e3YftAMU4B1BHFk1fscEMs
leOS8ull3XtNMpyH0jxE83JfLMofcamNHoXUj43Tf4yayI/6va7+TeWAXCOnusL8iHlte5QsSVkH
Y9oZUj+VcZUPRd3sQfBuNVySv6Y7Yp0xRkvB+zlqlGtZUmQ+mU8P5Cjm2pTDYvBqDFVoxN7QQtfN
ias/6ONvcbcc00E+BVnEhJ/m0tB1mpX6HgjY01THPkAaX27vwtYiXH6d4DWrrsgT4IMImtvMDVvb
rdKX2xK2Ahpe83A7MExOoLdGHxfeX+stDap1ZoHyjIH5Fqjt+sSIuyvfER3wngdLV9+Dd9iKaC5l
Ci4NBoOilKx1zcMvyaB7Ydp7efVbwHKm7ffb+m3aMdDezDpQ1+SaEA7JoGdNYimET5b2ktNAmNfO
fRlOn9LBALjSfNSHo9KEzDQbn+O03AveREKtH/fSpfh1hy/W1y6TKLfDOfOZIwO5Iz1TumdcrT4P
tfzYdR9CKTpMJo27zZuaClExRoPbkDw49NEh6oFkyQCLJPZagsXTC2nnctm6+4GjW5FM1sZjsYij
RN0Y5QaLo8ynMn6b/5a2O9HFVn2KYihC0M6mU0Tw52lqak3p8Nota7g/A/gZ2g+KUXp5KH9obdjy
guBow98p7Q1SbxUzriQL8ZqStYE6qDLOd4SEs4USdXxbdN+m6ls9fdO0xZV/TP6+kQgrlUA/tnvO
5f+jO9N9MlQYVBsF3WU1tMvBari75cqz6qfSLtaGXG9gYPcHHp6TP4TdmyYedrz35gkjAwRxHZjc
ppgX72DfGJg4ZtED1c8N5mJaDYqoxrXs9lzHe0OMm2Z0IU4wcho4siaOJiKG8EM61mcpenJ250r2
dBI89RI3plLqPWkTDQSG2nlslC9K/sCY8L2S5sfbbmNTGDNYjBSSdwbvTzy2Y82UHLajNo4Xj8cG
TJFE/lyRyFvir/9NlrB6UA/YRbPmg+LimLS859qvs+T2vH5Mva7c28K2gh94HP5RTFjFKp24U1Zh
UT6cJOsBND84jmUv4yzclrTteS9ECZeXFg9yCEkwiQXza96Ub1L1TWBIxzApvdkCrtUHyKG3a7+q
hp0Ib9MeQdgkoQFS/KsB10UyG9MpcLqKHXnd+L2Ja2/cQwfZvDl5namUpQGoEHsi7cwpla5nJZXI
PtvhQ5vkh3TAmQenbviNVCI4ZPJOrmZz9y5krmZ7cZtYdJeZ6YhMp7nP1c8FiKxMKZ8BN/pwe/M2
BbF09BSAdwlHxrUght7sYuhqruhsms/lPMCJRRcmhFih43Z9+f62uM0Ng57gf+VnEWgl6sKm7kbu
oSyE2UJ9HsAaMPeSgz9iOfFhAzQ3BBqaTkz7ajJNToayq/CKo5MB59T294FFOdaoFC/vbbc1s+cm
kUt3+TNps3NFO8WgnKI8BWTpUM72Xmlrc41XOFiV0W/WWNjMppOzvnew0qZ/W7f54tpl7+r6ctQS
goCfX2DQtMjnAOXC81g4i6EBVXcAgK9v0XGKqGF4HnZP/Fa0eilEUAgI5a6NJ1AgwDw/AEeR09N1
W40tt3wpQYgclTEZ1S4y2UEQBdX+L2U4m5HmdtR5VYb/bgvb2p+VxBi0MeqOtNJen4HZ4aUdEr7R
fFJ6dZE8VBNcbNFbrec03Ba1Zf8A4oP8YQPEwmvkWlRFCwlBgA1+hgkouHooWrqr9kYA94QId1pu
dXMemSye4TwXA9zk8TGDEOy/aSJcZnqgwDqtWeBaDA8gN3lm8Sg1eydn09AulkvYmSJlGKhqWC55
9Oy7Ot/RYbUi0U+sje4m207cZgg6LH2SGM7CZOFg1r+RXvWaJX3ue/1hUuVzW1Z/hpGzI3LTsOnV
hqKGTic67K4NYFAHKdV4i/pxXPuGSWsNzPUVlUM6nUly3t6jzeWDUESHfoJJJ5HCsQKGvm67lOF8
ueMulq3xbCdatXNXbZobGPAWw6DMO4k2PeRaEUlTztxg6hReota6p5u9wn08FufbCm2eVBMMaI3L
ChANIWM1SYljNDIjis6onyr9pYnC09SnrpXsEG9t6/SPILGO39GxagUlY25VDy/KMB2d8TntzZ39
2VFHRJuAZ4U30wKEpWEF7pjbXxv7fZTVRxDfjrcXbssSNHnFvCG/aLwaoE/nMmt1M8z9sFvouDL1
Pv2TyYQ9g9uybthMgYIAr4VBFSGayAZN73uT22echzezxBULYtK3qFc+6A2V8Tz4eFutrQXEY2sg
W9F8BJLG9WmyxzwMa5kp2rppvML+lqhkT6T2VIxPtwVtdc2g1L+SBFeRW4whjHKb+wlAO546R3RM
w5/11ILoeAplO/Wquenu9TCFpVF2vvVmEHq9Jktg7ziQB9QmyEda+Avn4fKrBG8ixUk8TBPnodJe
LPsvRf5COS/K+1844bZBMEGEzWiGLiivjkUe0ZyIH0mro9k9rLfJ2O1hCm1545UL3CHQNtYe7uvN
NDNQWCeVgUC1hNDS7g9hX362uvqhVaVjAtmdGys7x2LLfjgTTAsAY48VCZmDxgi7gjpiziDlArvy
8F6FSVfpM9md+j03uSdLvVaPhrLONtZxMbpt/ijiY58lh5CEQBAsh9vGunUKSfMxlU/DDrxLglZE
TqUszUbua+rkJ4biB6BbKW13zjLzVGXpTg/M1vuIXjIgcmmCpqNbcMq60ugQpdIEPedAaZm9+bad
/tB6501kvNFoAeL/enCmXSr0db3Ey5s+NhU2Llq8X73c9SgzJylizNaIyCpF3VMQt+8KkgS5rZ01
g4ztUnh5mTzK9fjGXAI3HttfcD+OQ0c2KTUwxUV3B7FLPKsWc7iwuz2MtfV7nmhelQ538CLsJPA2
rWdFxwSPlRETbd3ziwchNpmWisF0Q7HM/uSMwAzPp2E2Hu3d2HtDFNUY8ILsFZPWkIX9BGgTfpSZ
RnO7eLEbuKv66VAXFv0Cz7ftdFMQL0ECISC+mGK71klVKqOoLXawVh4N23hf5N+L+UEy95h/Vi8o
WIohM2kAkAhw0ST/r+UYrZ2SFmOKAmzA+5C2xlxuz78yMn0lRTh1kDFErT0wOVGRtkqsp9gI3aT8
hZD1SorgRbQFRqhonQIYBundQE+mKX1UpW4tEBZdfAisbsf3i7Csa2IbiSusD9jJ3AHCLlXzOBpx
tU7wWGbvZmbmOemTabzMJjd6dSyBuC/Dwa3l30Ng5hjQub9tJVu7h3GQ0idvzXkXLL90CmkYS5lz
rk8QG3/nofEr4D9gGf8rQ3hutiaVEbVHRq5XLqVxzdZdI//yC4pQ49fJAnDniP0dcZZRi6wAs0nU
71ZBKqJ5grfp50NKukdWdgNK4ytu7LWt90stg4WZlf4S6+W5n83KDXLtWyXX70DUanZumq0TjOdT
QDmggog4QVqiT4aT2syGhMt9o0KtV9cfey06FNAH3V69jUvNADoEV4t+TIgKhi8bgDbGelj6kfMM
8eqS3yfmG2u805IdQVv2pnKPka0hheSIoyi1rFaVGUiFb9blsQi6B/LDj+mgfbitz54YwV1MiQlH
hZaWfrvwUjpbuevsgaKuJ1P0e5eaCEum2u1UGFpS+iNEdcrwva/3CNa3lQC9zKZThhfgah8Xt1IP
z1Fp9Shh1i8IMJ1neQ8AeyO6WGfB/xEhGLQ1AcceMwnrKwwgu/E8NK7TLbQnHNN4emNN+kGqqzdS
br7c3p+tiJ+cLzNCCqUVwLeFa7AqCA47ywBko2y0s1Pl1bmKtd6NA5Coc8DDXZNA6zxNqvECTQAj
yJXlpQCvHu3E0u8pfSaeXM2AVt7+sK0zxyi2Rdc3k440m1+vedWM0eiQtfXVeobc0eIxspxm7bFc
9vJiW93f4ECDgbeGdVzR6/ZfbO+kDC0PAo6Ckhj3s12flvReq+2jNTqeDe44pdQxdu5A+vHC904H
KLU1AhQOB709eWrz0QSD97byWyYNMAGU7KhPJlU4Nc0MekQYl6Vf1Ebt2o0eepEeDDt33pZZX0oR
Dk4zjioAtNjcNLVg4eaN4akRSJB2MFen2wptXq/crwwRajqkU2JyWCtLNQYJuiQZ9N2qFW+kzayK
1yLlKINg9AZy4kl9M4O9XznWvQnF0u0P2DInevNWkkc47kkWXe9xFeaJmRdNSenyYVYf8s9tVbnf
b8vYWk/edfDMg79CSCns2jwWdd71NbvWSoc4Oy9NcIimnWfInhBh04wpBzoCwh2/pL2N+Muea2CW
f0UIyQauopUc5Ecp7OJEOHLQapk1ISSCzmj26uaxGMZf2BL6YWgCpdrEegmexxnzpSTkqRjIb0vX
yh4rWHpVwO+77FfCBTqkfvAtaMBmr9ZxoU+bAEPXdXXlJ017Tgrp66z+qeTxGw7vbRPYuL65IXSN
Y0UVzbK0a0FzIsfgLnUlKDlwXDiVdJK68MG2eFrAaGj8JG3YGrReiVv9yIVeVhfk5MHa0ofH3Q3K
LwpEZWZZ/7yfYCL3R6HJXhnRBLsOpryWo0DGrukJLrr2HN7FRrozFbrV3mDazDCu+6MzMSl44QBc
+jmeqspvJfsMqvb7KHyu+vjRZHx1aatDWX6hlRbI78Ztg/xM84iXZt2O4W84XsppoMj+QBF9Rc7B
IEWRxX1b+XZZ3cNr/FCEO7XcDQthwG9lX6JBCW8kLCZViz7rk6zym9Zw6+BtpJ/DsHC1PHKDae9q
21CHZDVhBXUyQOPFARDLDAvbyuaK1Aj8hQesv/5sRBFPtp82e4uqOow9zGfRdCY4pVHvg2WZVfyF
02WnvFaLe3MsktNQ6IobVMz52Uuk75jlhnLE4lSY0A7gbJG6N6fuNw6AtPlGVh3Tpde9NlF/YfSd
pdPZqnU8EprE6xPWQfosOZNTMYHh2OeuktKHOHKkB72c2p0TsGEZ6y5BaMkbw4If4lpU0chg47fU
S2L+wmkyBu1Br/vYNSEpOhVF7LhW2Wk7leqtRUQgWTSL4hB4qtdCp87ppTwoaj8Lmi9StLaoO8H5
tnVsXFk03TPwTqaOyUcRDjEODLmZIr32o/bRBnqjgWlFYvzj56WQI4NBhvYF+rOEgDE1gqQoraTx
NdBzreWZknAjHf+bDOHwJuGktlqSNn5Wat65Zv5PSXf8w9aG0DnAq5ZoyYGV53pDumFWW3uMoU4M
kzt7ab7lya8McQPVxEwYbXLsifjI1DrFaHqtaphkNs+hJR2UOjz2fXB3e7Vex1woAQktdUCeFgAa
X6tSlE27gOTJI90M/Ub/bCqN2+SQpsV7gJt7ksRFS6qM2z0qGb34aCWf8gDqCfNd+pPMily3KIQf
YGt4rL3amzaxzG7WBm73r8rsdntP8tdbf/3zYowKrlPYExH5UmodDOtQpObOGdmTIIRcem3GYdSj
wHhsvf7+9na/PuY8VcC7J7zi0gEt93q7aViYu8rk85vgbDmF23Uv9h570qYMcrVkDTQM6xX4UV2Q
GA4tdqB5suMXoItl9fm2GltrhA/5R4Rwlxlq04b1ZGK19uwWwwsAdLcFvDZWUKhwuOux4MIUj4Ve
yNGc6Urpp+3UuJEp936jVFTlqyrxJmlcdu7JHyHFdYLkWqBwOqppZCwJKBq/GTx7PlfVoX0e6mMT
nqSHuHhUhh1D2FNQsOOwKPRJpl7pm2WgebZeB/dTLn0qZBpTtSZvdjzmarSv1QMFghnulcNs3dCL
IBhOq6jotQX1JA12mI5RK504QBmbozr8VWvdYVJg9Qrmcce/rev2WjANLjLhFRxqq7FeCB6CJba0
gFcSbTt5dcqL8AAnQNBGXpw+3baZLR3X+sGKqc4AlYh2zuhY0heQyfiO1fg56HdW+RDA3WDnJzVI
3NK2XHMvqHt9EJguBFKIW4JL27SEdS3TUiPIkVtf0751K8T2Tiv1xvJd/b6wfIWaWGOq8fvjFJN4
eBu4SfiujN3U3lm8DXvkomPZiEDoFROhIFaITkdb1Jag/q8xe4stGMzk5buJpE2FVjGAaxPniNwn
ed4a1jIFrR+Zxl1lgYvyWy+V3lIPD5nx050bbA7ZdfLECm8lsQ29nHk9q3LccbfCNAysjR7xmvh0
2+rWHRAM3LbhIVnznivWixBSNaW0hLaOkJD1KpOXoT9l7cttGRuWfSVDCKkkBUypPsw6AGVkz86S
h5rm1gmaiDmWj1H1TRtTd+rUeOfFsmnctkXIS6zFyRKMrxn0wJznvAN95ENRPI3jXs540+h4zcL4
SZUC3Mpr55DZJcN0Zdv5cv0+mwJyNNMBjzSp6vH2Am5oQn3YWilvyRSCYnwtqClqWZvHqfdjIByO
2lgP920XO3uXyHp7C7ZAXw1vVirfdECJt1YndVHg9Hrvz8XiZU72Ukb246AoJ0i7XDMfP8x9/kFf
igcjPpvpg2K/mMPn25q+NhXarmjvWdFoefeJjp77kcqmqQ1gpwT/j7Qv220cWbb9IgKch9dMkqJm
y5Zt2S+Eq9zmTIqkOH79XfQ+95SUZitP965CAw0UoGBkRkTGuCJ3QnQWuLEgIyssdz6p5CR1wgCl
eaw2WWr9kC3vU/95oaCOxKGGpRbIJbHafTnDLbyUZrvBwB1trZGk4gLPOznrnJDspxm5JcTYXak1
cz/wjXaTxF6eut3Z7TDaE2wFnXenk/7e3ikq7Xi4UG0EVjGc9FvRqSO/Mmu97TaXLi4TgHin5UpU
cmxsB3AujUYgWFpW5lN0n1fk3AeSK4h1sbh/rhORHx+BaRoEvIhGkNG6/YhIyvT4AgneZCM2jQZA
kIh7IlQqR+Fnrg95WVR2oSgoGrIJ6N7380HrAMdodk78UAfTqOQmPOccMj9ldIrdAQCKrREIfrTp
M658ghq1k9RIKqAKaqW4PivNuA0FzDopLTbbGUDl1gex9tR0eEIjusJxSL4zcbdnCZhWTOcAYg5N
4QbL5HlsR7MvDGmjAbhoULEMazye02362cV2srbGx0GOidhSv3G1ZHV5xA8tBv/YfuXqU+IvRT2i
PAy2n+duTmPMQFnEXCIy/9OBXR1IJucaJopDeRP19dkZKrEyDlYetyXVQq3AYN4ZFR2OSZwZVAK4
HoB8poEJXDVbHm4bOW0v6Yh1RkZLFIyeZVaD8UaTANSUqKVlF6nhDGPsVPo/N8co2mJnCEYPkQjD
lN4tv4EUp0WdStJGyQRswUt0bVNHl/J4X2lmThXNQOjkQvgAbFM2V1SmVYv+9wCnmkfSUmz1SiAF
xvFIoyDQ7gBFwDFKP7UUb9i3y4GqOzicjNbVNZbx2JvY2ylvMF0pA7JPB5bWL2xmrLJt3BeRyZHk
mZgF1S/rGy8MFf4f5b+iQl0jLmppI+p2VlLVwDY3clZswOdjwZu1yzCG0/9jC39Lk3FFxNjXqs4s
pG8wjHP30NiFVlJgkN+/uxkTAZRYSCV68YBSYsq3R5mUiA6R6ZM2Rqa2FR21CzZZpkWVI25Jk7Kg
6NfF3hDzfBntIBwxgpYJgG68/xE/Hxn43v8ZHgEGxA9cZywuM4VeaPERgiQvkGMy7R6YZ64UV8ZS
GyO3a9SIo5ZzNCcfHKBsyJ+gGnfLOIDyxx7wetKmH8zNoIfbARVAUihWhVUf4iaweGvk504a3Roo
+BlonwPE3S3BVMBm5wuwDDd53v0OQwwrAm1SztBiCdhJL4+xcLvAEtWEt4R9RlnwCkD98bqiDYbt
15WqUK6iHjYPXYKCY/bd5aOQM4te4rodOI/4jCUAgMe0wRvL3tEyxyimlWVwNLHNABhPweOlxRh7
UjqNDiwi+Cb3Zeanp4lXDfVTpF0wR/ADNDfphHPVAhAOmwDU8KPUq9aVhUrkqP48FSSK0dQJvWf7
8gItKkYJFmiDvuqIZMO58ZJzx+sUn7siZEXwQxALFAanY72yZ113KbrUiJWNmWbjRlSaLzUMLrRE
JyXHqsxTmkaF0XqL0ghzQWdoWhInqbLxU+1X32lPg3bZCa3/1/3LmSWDVx/OB1x0YKbdMoRyNMqn
aaag0UYGgE8fWIspW+KdS3HkFCqmJ4zxMsCLjucVbjge9ilUuDq7MRQ1oQ50GZjw6QqNUVQpX8tK
pFn7oAjYZS4s/jFrqMjBakiYWjJUlrXSMOSwQSP+punf8jElFobbZB5szE+xQxUaEocOTOQusYT+
lilRTSMNAOE6QJRVjKifh7dY7xOO1Z0lgo4rFFqmVQYmY5CKqII89wGIqHUj2mVZoOzXmWcz+jeE
AA4OJceed/ght9xYTXIucq3UJ3DNksp5Br8nGPPL5z+9GVw/6qVYdQKzjrm/WzLiWKkxlnzqWIha
Z6JTW0Zbeu0AF4g0eSnFj/+cHORORC0OlREE1rfkmotfAdMtNDapUTWkNdonNTQ9/Z9DdaDv5j/O
xzQtqjBkxqbsAEIdGZtQKDcTFYCw/eP0jYU+TGTWsK1Hnao9t5xYaaYXqRAYm/YSPSNo8VHlMz7L
1ORN4v18HiZCQK39TlLCaN8SUmOUf30zMVBUfK8T4VhgxVGmupHESxDMEdJQz8bLoGLbFLshteoa
0T+HgHDWC4sGHRB6A4y1i0B25l3PfUo/Vn12aNEUGxHXA9gsR768K+bZ7hqgYZq8t/WnwwJH5X95
wgLI28MLL6WFgBSUFH8rFdUOWExnod5JQYkglZMNnecKRgGr9gDXzcbiXQk1HkucnxxHIc0DOXSr
c/RQZEW+zs2ao7gzhgjNZeizmLpokbtmOGsA3N5kYgevIURlnghS8GKg0/n3fX2dpTJVytA7Ag+M
nbqOElnzc7mUgUwUn0uSK3K1kOD8/XWfzKQst+8RYOK/27ZxfPAtGRkvz9IlOGcAiL8YaWrHFsZ2
UkFUaKlLvXOf1CxHGAEB9ArmQNBrfysRRSRLeVdf4NmpUUuBEdwC/8MwORWNeSrT8meYBxjw6d+v
HljA7o6mGbaAuogz6xETlrGr56Fp3+flh3QDuRdGGwNshogEItthKXQA4gsAerRpsoBUvvqIhXF2
reA5N9Qnpag5R8fi46GKMMkAHms0W2LCim0DQOU+qdJWko8JsbfbdlmSX8vjkpQ2OZO3nUapJ9gH
Do9sJuAHUeYhFBTpbMkFiIbLi21Hq+pr5a0/7x8ko7o/aDDX1aM7JUYyRj7a768cZ5jtm/zx25Ps
X4mCdDGixE/x2+62X+6DZUxW1PMdDhk2cfSDDKNCrSD7tYVG++PLViMF2fdkufj9sCF05z15Nue8
vt/pK4X9QY1xiS/+WFXGdClr+yS579vucb98/L1whMXuQgH9RXli8P2e3qM4ubRXxzggD5OU0zHa
W8mtlqP9HtLlcknOnkNy0joKfY7J05e15LDK5jF+sMoYjFEVh0SsJsKAan4dIeSdx+VustZ/z90P
Tfb1/8/dGrhXxHaPpPeWsf348Pt1cCkV3j7t+xI/f4Po4p2W1CMbrjMuElrum7HSBfl4uthbtyb7
x9B+XPwmzplI1Cerg/0iuByas1xe0WRUuUF/re/HvnzMl+K42A2bN5PsnMKu9yvakacnkTx5L/dp
sq3h/7m+K5qMakdp1ysWMm1HO1yiP5WORP2UVsUnhMUL7MOBN/4xb6+uCDL67ncNDn205GNHA5XI
tu359DOm99mafuSHvFwRYbQ9DpRuqlrJR5WKD/7jf3tojHobhZ7HCBrk49mGNCaj0x77X0O88dKF
90yr50NKeSSZkPTHPTH6rXSZEF3gGhwHWqTI7J9+U5pvjeXBW6Gvwj1wpZF5PH8QZPQ6sRokeaJA
Odr6p/f1InGSBiy2C/v7bDebMQ6VKkYQvPVWIDUt8HfxJturkHg2Txy+55fuyMOPcYMkELV2hDZj
tyPdZmS73++Py0d9+dfDA6HOxwfIrjpif/JSofPvzh9JZDvRQiGsFUEC5fWpt7chdZfLB7IxyVtA
Kf3kSAkLjvjjUBkLItVN3WsiLi3crO3395oGpCcP+nFxGQj1Dp/BL+7RcowW20RRVZh8aEUdDK5d
vKvtU2rXi9BGGUb6Gki39pKngQR2vOA+ChwlZ7tTKrNQUrTdy8eL+7Ldhg/bxHPdgCwfVXuxMRYb
KlHZrqj3ebhvXDiawQ5LBUDIK5IMqvjrGJGA8Dq0uZfIWBe0I1RpPj09W7u3XXckj4sH4jjO6umL
66nMu19X8snYFcPMoiDvIDHr9/qAxYQPdmB7HB/hb5QAXiLyTxYmnxmbP0axFCtSooCjdze1Rwjl
8gFv6SomZ3rwDgeF3L8idujrfxThD0XmAcCQfC8NE8V1unxvl2pO4Xi124F4Bx6owt+4Cn9oMfdV
RU3QS4AXPWbkxX6X7KP7CMvye0Fo6jw/HQ6fnOP87pD9ac3+EGTuzFelPCj1GKbZ/tU87kfAittY
dU/Lnoxkic09ZEN65yM6rbynICRfIUkPU+jhjQ8JwRvFCeznn6Y/n8O8FFZ3VqWkBv924g0dyZbZ
k83b//Q3cvq/RNjZ70uZ+1l7Ac9F4p1ftcol3vPKe2nIf8fMtyhf+dGm3BiXsQAz2q/kSH3aEI3j
WrJzIKxsfsvTFYmzWmH7ehYqxxd7r8dOZ69Wdke8tiMcQZn3zQFc8j96x6JKZmkejmdMMh4VouHv
qXMQY0mdbXPeHe7tqLfRR5vnlzg8g9BaeAqf/MbxiRc8HSKRrDmk/uYp/8MTY0vOPWDuo3gS/u0J
C9PJQMFWQd5F5z17TtfB8XCGs0xpunujTzFneuY7MXFH9dhMTNeYmS/W0aR6J/fdXR6/bdmCEAdh
6zPeO/zlycv8O/eHY8a+tEZQj8ZEs6Ev+qpW7d0K7orwsP70uO4K0zDzQzYZ01IMTRknZ8jmej3Q
rSsQ110uWrJwEECuECjfN9Mcy8HudezKrhxiC9Ts0CfS4fLiffE44ommMnF8pW1oZAHijDhxhNUD
q+3UF348rzGAl6s828GlNflK17QK1H97adLsrasDg5vC/rrCkRdD8d5TNn8/XHz9rH/f0mmg+mL7
/oscycPr21tnfyAA59wSly3GqwSGCGDokknoJbh4JmJDGtkptTl+1Xeh8I5yKYwVaawwzcXvh+S0
PS/ffwkEMT4cOmI4C2KSj5g8h3AYBgKXgWP2Z306JPU1ICBME14Mixqm0xRFLRQECLUzHuw15/en
N/AHa1e/z7CmYwlmBlx0OOYWIhCk8i9E/ByWvJuaVd8rMoxxVGGDfW1i4wXOsLHdOVNwfV9n5wO3
KxqMa9WakV8nFljJyMWFkdi6EWnXZmQnx3gbLs52z+nM4VJkDGCfBH6QZ/l0OfLiYp8sghnuniKi
8XjPy7zjeMUdYwCj5mJgs16mHCu3sqeb6jdVaj8/eYcvXlb1eyj3nlAwjpM5BlmnqjjJBnRsN7T1
jQP1PfCY4ggfW6WQVVEdVR08xRiMOD59dST4xREKjuB9eyLXlu+cG905A4mXrUrL55akmKk2Xa41
n/TkzpF9m6orOnJSYgt0ADrDYn3SF+/ZSuhJvvO8kndo887TH0lgmwAss8oKX8PtbLcxmmAdeBUd
KfHkcvN+vMNjjEPqCyXgbEGpdE723nV78pivf6fEgYdL1y+Fd/+y5p+PK84YK4GNRFgyesYhKiQj
J6Q3l4+PBn24kIfNm5dSk3KvbcqW3rs2xmYk5dhffPRuHKMXXVj01PG8g3XMXtHOx4n8uMwxxqJI
gyDGbP9kLODxGgTcLReP6lSFcegKFoPzan0DK9zjjbEYZeFHg6CDIFbQva+3e3d5IeOu/k29r8Ph
X5wkmh1QMEN/ylRGZeOg1rfQw6de4M5MMMeuQdRDWNqtvMJAgfl6X1C+i323rN0SY/yZDkMErZSU
0Or1CekrJHaWi4V1QM0Efzgv5Ewm+pbYJENXqm0JbQnQ8YkYUpxk3GB/VGgvibOrm6kkxCM3idw9
3pgXv6zVqh07kMMC9os9UHlVEqAG28Z2g2Gdo9YjhqGc95lHk1H0QM2HJI4q5YiOvSx3CsyOd+IT
unU59/bTm7k9SkbBwzzK0l4Cb/YJkRFAXiKnHtxV7jx53ihw3d6f9uuWHKPdUixYUteArfVpK+ok
/xA3ULT7PP18w25pMGqdV20UdJiCO5ad7Z5Cqj6IWBZF6X0qM8//LRlGmYeqL0yAjyioTqxFoAA5
RUAyOuzVhjYSHA6eFE5Sdk8KGRfAMOOLLtSgZyv7bXVMBDJukQ/jWimO5LFR0DCiRbaSv68o+6t6
5gncdCx32GDbpM5wMUa9xO0kAzlBCKDA8Jx+n1pbdbLw0eDQ48g3G/8IliWP5+nUti/RR+h2DznP
qHPuRWGsQxskNSZWwdBwOK3jo9rZuuCmL2ckFtYcyZ5xb29kjg17BC0ystEErZetLZAt8ZctRYj1
1BFeynym+HZLijEMRihfdNPHwaFzP76Q5iEEHV42aCY/eUuFsQdhVqiXwgSVl+2peXkfHIuM51Vj
V/oUOD45VCdvKSE74W29XQv77dqm5R51Y1R+/tv3kkUb0KMC8Ob9JPiRTprFXwC+gmPl8fsweBLD
WI5ETM1mHPAwdxQ1wS5eGhSYXrlObGpzxJ9jCxXGaDRSHNSXoEWOkqztc0vQa/47eeKZJo6SqZPV
v3qPxxoAiF03iaVGtra5sMj7+/5IFgusjQ7JC8fwTpJ3x4KojKuRV36YANdQOZ76wNFItbEtEgBF
w9EObbjl1z1UDj3G26jlopJDgIOhJLEPy9UG1VSD2tKDZTe8BN5MgeBGH9jBOrGUazGdThKPiv8O
l7sg7n6Jsk6wjJYb9AZxX0veO8ZCshqNfwnKDuzZMMf7Lcm23ZJyXV+eiDDmJKhL07+MoNLQbpUN
BEmvS0aI8KwtYClRaOCZZY6nwTa118NgAZscUjLuX8xDiVJVw00FzQR+t9fFuBpVWFz8rqsnh/5k
j8h49ba/2Cahc1/keYfHGIwRyxkvnTVZyYyM65zz6zxT/2Ms7RxWYtuCi+yl0Im5is60NpcqZqld
683ivWGci2ERlPO6HoDo/31mrS2+WK782chE9mqPV3DmiTYLQhebKWCMFJCyt3BuJdsVt7VbvuEl
4yUFZ7L9N5LAoj41QxWhmx6kdPQMnHQgVuLvHlWumiyDlfhU5U6/KKG+X9xwiGc02Ab3MtdrZTjj
PVFQ5ti6soN+rggRUbY1HGvRtITK5Jk29GznW44x5rwv7DoNOU+aJJuesvTiqCM9CjQ1bW3kRUPc
m2TMh+TDJW0q0BkmRQtthF+pi5wlXCwORzOpttubZFwSqR6HTOnPCjp2XrYYoW4etd34jmRbgNIb
N+E2U+K7JceYELnF5Fk5BWBoitief5lkcubW3Cr39NV3Hk12BB/T/1kmaiDT0ZeTsXdt2ekaB8Wo
0XG8i0bvG6yZTMctV4zfUcnFkOhTyPyiSfDv1+OZiIuOAn3EwYQZJTHxPMM2eWSnp/8OlyyQb5Cq
GTCjpsPElqWzT6lIEvsrcHne8bxBBi4e5j9RB2DbhZOij6suGeAcNxSbA4SDWlOeUzXPyx8ajJvT
WlIzYIfjZLzW/auDFAf54tVR/iZt84cI49uUZlb1ow8ip6kLtKbLjKLpaIeOo1W+8P5l/PKHHBMr
GUkHjJMBXsB6e9pmW1rb9AlpRM7RTcbgpxT8oTI5dFfuqK7nij5iAfDx5SwSwF/xLMR0KPd+nzFG
7UU2E6nC7yfkZavY0m6HGMzjdmjNq+wfNhhDVBZt7/f9twDUH5Y7rrcu/qDJ9PJp0XxXRqTb0MHD
a2a69Ct+5qjw/Dv9hzxjmAYj89WqAXl376ID2sEEMMcVmOlEnqzEHxKMXxPlpR6q2sThCQ80GpH3
xyOa3oKFgyZ4tJWuviz7iyMc8wYXSCcTbsb3gr9b6RAStQPI84iQKCTxJtmlb+Jf6r5Z5g72AftP
scftX5w5SQyxYInKBGEHsEuGzV7LrMBvR/E4+PWIvVxK8BYkFyyaj88ianxjJG8K0xq8yJKxjA6j
oDv4SP9wygrleuyEwoC8Ng1FYtM9o+noE5M0QZDF47k+xGlAlNwxi9f7MjMTKU0tJIBEwRDFtJ/0
9miNyB/Eoi7lY58cdUknEXAo71P4Hv1hdA8kpsGg/wyLMWyYGiYM5LKS4dYn5JQukbV/Dyq6T1Fj
DHb7pbR+FOgi9zavOunsMwGnstts6s3OeW4XTxxhmmUYGMfYJDfBXrFg+AmAnLW8OaN5OETKQClt
reZhdcz5I5oIuBpAWWCLE4BBbg81zTDvHFwCeHcXegJuaUgsg3RnknQEidoVeuj72NZ3PuekZ4wo
gN8m7F5FMQCHzrzggSkHalPJIKsqpGi9tgdKHtdDnySCuU7g/AEoGthNWKLLth1hZigNysKCBdiX
7+2rvxFWqy/g+2sP9n3BmVP7G0rMo5BoXTCeQ1Cq3LVB4qPlJJKd2N66ISat3PvU5sIBTIhoFhYl
TGtI2A3nRVqqcBBg2RKSkG2ZO61MxgCJEQVdMo8tVTFpUY87YdvrpF08o8Rlc0RzrkiCjhVxQsaa
8LfYCxyCvq9UX4DLvJJ3v3rvEpHIg4NuiItsSSM3p/a458HAzTSAmKCKBS/ShKUJ8JdbaY018TIO
YqYelWoZW17T6VQEuB+NH88LS980A20MwA6Q++c9F4jjrDH9BVnFbCI7iyZ2wIUwfMk6IjHutGt5
WS5DIr8eeLb8u8+IEdhpzHeClwKiDebYb/nLhFjP+1IBIXsYqF1+iFN/QfWSkr2+DNBUKZDso8X/
KVsppK/YlFzaykokaCcFLp30wHtD5zztmw9izEMsWfklFWTrWDvBbpu60aqm74EnEGOXpqTdxU4R
kgOvM3H61XvHwFgHvwt9LcCU+jGNiPWYbKBIT979O53xsa8YA0r07UlLDYATU2BTH4fWzkNgyK/7
tbqMNJ43N+Nm3dBhJNZsrLqWAtBZx8vGGSzadq61U0l9pE6a2xjoJyusNb7P3EzcfEOUecbii5oF
DUb8j6A5OgDkaUW78D8uPfpIteN9WhwR+QFGmgeJppZnfZJZedV9KHZXk9jNqKaT3Uqhjn4qbG6a
9r6E6CJjb8MuFeIxw7Ha1VJwerrLacCx6TPKiOVAGLiXgJgFpHl2ilKoayEtOt86KrZC8gV2+fT2
uBhp8CzsL8v2VVvUzzEiT40Y2jZIsLDUTRIaoEC3HB/P7ympLiRJj4G24CFQ/OQeoKYiltYA+UgE
84xQiZc+yDCd7x/H0tZrDONmy0K1sJEFbcJp6ho8MNuf8gR62CYB9I4JWkpnYoU+F7GYpEz840l0
jseQonJx4j3W+nRlt0p/S4SxfTpaPq1zBSIvp/1frrs26Rq5LleypZZkXrHYuvZ6izGE/RIzrYEX
7h/eVisn3H3sdjtllT0gGj8A/ZysVpFLV6sn+sFL3nyX8+594nQvV6FfEI2B7mv4RBsd9r9+Wcie
t3aBduZtSY6L3QpNU+NqJdHR8dAqgE0ivIdoUtwfHwA0Cws4BmgRZF/dMQoAmlv5PqqBo4tdwpo3
et3beSCpV+yFN14Py+yV/CHHJjwygIwlY2X5R9U801g/aSUHnGHG/cSlX1FgJDkoFaDDtKBQufky
qsl7SUSnXJXUouEueDuT/qWiMsf2fzdHs8cIfBMstQZsmYjDvL3HqDybfV7k6jQVW5CSqHQfEfeR
LNB3tIE4PaNjhic8M9M08CHgi06AJMA++a6+XgtPnfpxHXXqEUGFZKOhFO05pe3vdx8dKZzGMeDL
PX3cN87fJVuG0xuijOZilt2X1AuIVja0piYYS4r+8u2luz2tPy3787Pw7K71ygJqs8opPehYG3Um
h3/+DN4yzyg39jm3wqXEd6hIBLnFKrWjQ3DwH5ZkOOWO/qr+Eo73WZ+xkTecM7oqi6Y2xGWjHvOI
vJ8Voi+Bwszzgmf08YYI46gEsVynhQYitrV/1/96BGROv0AR7XCfl5/Oys3psb1WYZ0bfSW36tFc
hPvHB2UlfN4nwBNOdtpkiM6GL1qgMO7F9wsSQYqNiYLlgqj2pl91p5TQ545jzWYmKMCWjk0PAA4D
NAI7sZcMGWBv0wGnh1FxzDAEzrHeHokwDQuuHxcGXVCNPonrgUQ5+TooSw7Ts8d6RZ/JtAlqj73Z
Wj8pR4YGxKmK45b0COdlu0zow+s0Y717fgpXoYOsOedOZ5Kjt9wzqgkPLY9i7CM/tqfoQ19BM3sP
DZcw6s7D66ZY7gDUEPLaEOZM382ZM4qIWB//PJ35NIBqu3vNOy51AXNwj4bjoKlk9TX8mk48sG1u
FWtWW67Om1FJZah1pDNAG+0YAUqBL+nTkowHx8kePtRNjBQ0tf5NP8TtOTM6is2nrTFirRtCGDe3
jzB+CxUtmG8GT55nYmJQQgoOi06RUQFM1u2zoltRnAemhBuF+vyS1stFSjYAInBQj4jsgfC6j2Zw
Pm4JTvmPqyeliALjIo0guLa37ygFQoYeTftRtxdoMZUnn5UiAcGt9sya1is+J7fhmizaFdDcD7Lo
L9meXUldpjt582kc14f0fRp64hVE5hyvm5NlNNUYs8KwelBs6Np2E69ctF7/WlDr8S90Dy0uqDR9
PD9X2wSnbC0P2t5Ymk7qqDuOwZ9XnyvWGaWVL6EmhRk+JEHHy9Ztl8CbxmDIItpsNsrqTFaFjc4i
8f9Qh51zlW7OgNHcElvVJC0B6dJ5QT8b5iqKRTXA4RW9A3f+asbjvyHGqKrqK23f1uLEZ/zQ5sem
oJpBKtFJ9L2ecMLVmezZrRwzKioLilCczxO1kbY57KD49Laq0eZ4mKqi9n2zzztIFmsdYLhCgB3Z
0JotwguTtKiwYaJnmucBYgjHzM+0gd/wxgLRmRU2HisVjJ65LVdAeSFkgWkiDLNh7JjmTmQbnGdt
puHiliJjhoowSaLkAooaCkjv7iJZepwTnH04/2iBydiderxkZtqBwtl2NQ87eneOs1sh3IHnw0t2
zr+TV8QYaxMpWqVoOa6rtc1VTWRqH7/9gwfTXgiL1MtcwRZs3o6jeefkiixjckIri2UpAdmMrLdb
DJPAH3KXpk3Ib7LpbIR6Ky9wPz3eMA7PxJiMiUmxPiodChB+Oa3hkriuBAtTPAsOWfzeOIgqV0+C
ndOUxpQnq9O9/YgWrnhmTEx8SetO7UC6IOGDTiWCiQU8Jhu0STofDn1Cqu9g/osQ8NrUsAs3ssGM
kcsGUXEaqcLdHjP6uFz47mIno6uKI7o8FhlTE4dJaqkNTM16rXe0QoF4qkT/m/GIGyVkt0ZctMpM
QgDrH8O38En+1FFDFd46sj7wBPW7/fHOpbHQu70lCbqYKJCXcKPtkx1mq7fNS7WR7F/Lab8DeXzE
+7jZyRjF3+kE7vzGMRZvwPGPJuSP5Nd/d8Js2iwOOmlsJn2VHYngOklCFxtM7YaO+nif1Exr0u0h
M3bokmuS3jc4ZGioQMQPd9kTQiIKcX3uF5jRPHzxVORntfWWJGONWvR7pWKuIWY5u+ke+LLiEv0M
HhVsy+7WT8DdCWzrTdjUvCLEd6fkvXtmDFIcB1qVXsAsNk/a2JROL4L96CI52SxKn6C/F33LUz0I
XbLQo7W9fvKe6NvbK1yTkb7t0GJ0//Rn2sVvj4IxVFgzV4VnEa+Avi2dXwIil6W0aB2K7ElDPu8T
43mAbGXEFM91ONQ49+QLiKcOEm4usLCW0ULKiPz7bRpXNDZIZtge/UA+GIby/gdMp3vv9BmHSA+T
Jh9iFY/qr98Jb5XBTIHp9igZq1QrhdIFHe42htoS4LM5uw/nPgOcYAEbE2699n68RL04wvJpwdot
SYK1Gg8hxViJgLKhQLpmgSDs8hgTp7Q8keTPHNWZTujHCQL9UBdRYAdCpXRLX/SbIIqx+OS4zjfa
L/U3UKM4FGbdkisKjONTDcoFPQGgkIQHOdu0jT0IVBPIy/2TnHcgr+gwZgeI0kaojJBFkaL+6Cwe
Xl8lOjVfwlflBezzonFFjDE42QX7nKdw63ixSHXem19t9oz1zqTPnfo4rBs01PLQxyfFvXdTjKWx
zKHNawnnGH2daqyfEVYNb1HUfKx8xRZjPKowrn0pM1HJJacJBmvCr3h8fp5AkjjXxZM7xqkR+0ug
1wMOcB3l9rhW7dG0ba6XypM9xj7kchJjG44xuYsnzBr1Ikl/9Q7gMSL7q/MsgBm9cPsR52kayKhg
FaBqsqgVYmzhKVJDDTNbdrqHIcRD9NWtEcR4n9yC/6Q8P4Xif4mxg1uV1gpFl8Qaogp7a6dY8GGb
hAK7gktp9onFHoH/YYud4SrNQZKDINIQXWAQySLFiYvjOB9xXtFgTMVQYYW1JvvfKYz3NiRonljI
ZAVwonTBkb+ZpgUY9ytajLkoRqy2HXzQsrytraAvy5WXvZO97RreqLgyr7l/jo4xFmgJwY4qWYAF
xCVNpan3/bZxzku7pu7x8fFxYdGzs1ls3prNDigWq68vIARy50zmI9ArjhkD0lt+GPgVBNNy82mK
3F+6zVJe85oIZzr8bk+WMSJJpDZN7AdQgHVrAykaAdqE0pGvkQ9C7WhFn3J6ONg8oK15z+eKP8ak
SF2b+soA/l5O25PhNtvxsHuexIdyo6M56zW1+WBXtqgCz5650bZpS8XvUu1Yr1AOLbDUCOkR4SVa
qic4WnA2P9f2/edt+kVW0bHBAysUZORGVRbZIBDLc1VlinZU9QK71CLS89p4Jm+GpYA1h+gSRP0N
APOMeGh54BeGOPFEzhKpCP2Q/uK9YbPuzjURRjbaJkwFsy00zKcT+73+SHYiPa2zr+0J650VpHrs
YfN/gL+dM5PXZBnRUNVC98/jRHZ7scNoGvyvMfXsHy+kthcAg3IudAWh/Lx/abNZkmu6zPujFs0o
dEM2GU0D/H6DJQFTcuM8A9eO55TMCeU1McZdFQvzcqmys3YcG2qWu8xfjR9hurBsHiLFrKb9ofTD
ab3UWutjGSeO84ReaOU12azaZ6AP8jiaTdNdE2K80zZLtLCZCCWoBAFB2EU+Hei+iwdMMciuxscy
mn7w75UAfXz496skeqyaF7WZLiwhQCJElzf9+uSjUHAPkHl8sAC8TWsErCBT2SdzYaDcbaCN67wO
H4OY2DbvJL+HPu8xxlisMQ4aTcEusiNy9aethlT1SfDEkoyWrf+mtvcyYdUOK/y3OGDS9vl55Yz0
NU/RlE0Bb8P7ntmn/vpmGWujKGXfDgq+B1UnN3OKRf/YOp7SccOCuRvFTlzgNqEChBUnzI1WwINr
+qwDISEnW+skA07WDVAfeOIp+5zjd02JuVS1FUwrbkBpfIL7LKTUIJbbwtKgDRTmdEpkEwgTx8TM
af01VeZiLXnIjL7stWNskSGxs4V4QepsfEC9Z0LDkpH9/eTVW6bfZIUJey5MNCZrwHVnO51arEq/
VIOmHU8nCXBLBRoeiURCV7Pss1dWtk8cDZnYA228zAde6LDgMM37AOZSsbwUbqKsakf0Y/of2D0s
H1tPDGmQfagiRX9tgUmCoVwoEYfy7AN2zTpzyXHVC0KfgvW8tssXVGjFN4tuNg1Sz3A1iLF4pSL6
IsPDyNuOPhvgXpNmbhoJ2UBPQ5A+/5advjqq8lJHq3vjow+us+U3882yqOivE3SLp6sCM2WcU58T
cGPqKsalS1iuyPAuWjkYH0MDiWiAeu23L8VjcAhT8vzcvYaoa37epzcD+GYhNvtDj2E4yzDP0Rig
t47P8M9Diep2S3wMAp5f0c6M/PfgboDLbG00IJcWTrgYMPrlKf9iss1Cy6GsqjJWOU5e2O2rEHRi
ogG8zzimmFsSVRIah87VVpeptjJ43a/DQR0JGnd4ejaj2zd0/x9n37XkupEE+0WIgDevaFh6DsFx
L4iZc4bw3uPrb2L2xooEeYmrlbQKaRXBQrvq6qqszFn4kJSS76K7TcJzHLzUIM14L9DS6nyPOGsv
vM07f1Iw/67Gz1W9tSj7Ii32ii19wSymKKAeN6QsvsCzhDe0IX+jp/X4+s6v3tfV6q9nDNbCoj/a
5VNngARNPug3oWfndq6HHLwaCWBiThcdAofVUNAZ1okxpXGO1do3hY/nu+yXq2PmzG4MzoY4xGng
xS2FXQZsN5QIfbLvtcCiW506J/bX6uTuTitd9V9/60sADQAyUIOwOkIPwcKnTJfe7FN4yHWiZwi9
mZAJmX1KBQXLXukqypE9I+oTlZcc+bukzDI4COhTYvJVx31ko6QK3SXJjKg5hp0WKL0a0Lmas19F
vhXCUg3hAmMwgVpRuOkgIZfuW5m0vU3FDWFlp6R2/qgXoP39SZbwoo+e1ddD+K2LXAVQQ54NdQ41
Toc5VReutlnFB+Vvo2xdRs+PlF24pG2c5/P2KEy8MToLE4dRZDo5KSiHorUSsZMR/qUYXViPCGcM
osp7wmxp50wDy3JcQmM+elbfGJ/dRbGfSH6sYMRpA7DxKYppzTuI3MuQa1kB2WDqhU0X0t4P0N04
Iv9slDllRMHJBd/LOeUILCkqw5UJw0IW7qddf4MymPspSrv546p/JEEdefjEImSWLoOFvcrPnPMY
U+h8YzHnHEtClvy87KfSZK73lI42UuhRWAuLPM3jzeHAqUBfkgzBUKjY31GbyY1MU3TZu44nE2Ob
7fITr4eGJKkx6oU7nbQ6ED0k2S8cyt8d+8zubHOVuRwKPgu7FWPXb+UaQnIgka8IZyGRojlbGgW1
2FDNyjCdVDNMzwwRPoe+fYp1RQR4MzVjwh2ez8Z9Avp3NtBtg4kAOdPcTQp01ouiy7pO8aoEqlxF
avuN4tN3kWilcqLoRhXzhdjnfqfPbM7ck9zWburzHIDW0h9urRwFsjovUV7dl5RujdxlNDNwh6Lz
znWQJEssXHqS+r7OtdbXxUNkotlGPkiuLkA4GbRABm5gFPkuoJFgx3+9w6cvAbQeitICx+Bfbm8i
pRjamE1FDJdzUfDff+8nQumw0lIXHTYrv1/YaffZ95nB2fzShVD6SSu4Tl9adQ2wdfu32UrbUS93
u8SByzYCZAdZa8HufZx1a3eutZG2eepixl1nHV3W79EuUxMdYrHRp2u8RcEElgPKYHq9KIfjKT6e
jgt7+eHJ/meipdkJk+MsZrhKdp1MUOlKrWm11qljckBUA4f93Nh9/8g0WPSrQsdVESFCPMtANV6j
1DTvU86aN91jeEg3rj6ooQ5ME+FXoAkHzhSiGJ45oh/oI2mn+jx6uU6X599xH+fMvmMWU0I7V84y
hnJBJ2BGBcSrdXZDIi3QAuMS6nWhXtai/tzmfSPtzOZsR8s+xUAu2KMcDQKVmtFvjPiPYwSR6thb
tfvkOfVLNCx2vRrejpYV69LX16B9nRHlLkW201aeO1Uo3gNeDPU9vCdmt4fiFV7lDoh00Dvy6iEJ
ODrt3n9PdjyJVrLZbTtGXcV6hackbymr+jNclWRVMKq21NX20Ktdf8osEzFwfUm5DT6lii2hfutp
InDr7uQxatij256yny8CMw1tNnQF1Jx4u0xjR6PDrVvJ5a6G/BBOOeKUZgc/qvcQukBNykeB6O9z
Y3cvNgUyQ7gtJUmE3CFEPW9tJbSUZIqITSbUZAA/XbqmZPRC7RTnuZ37ROevIXRIQtqOw6rODNVB
2JSFFCIgUbXkpflsI6RXxb1w+WK1WG/PFlL+0iKZwH0W6dbsHDTYRlKGlCdkPXOkzDCXfKhuCkM0
ELQvSSw9chyTbDceZPgbiwDkdi6jvlOyMIOtdsJ2HFvL4KzuHH06k79QAeaB9Jd+4t+yPepVgNV8
49h064Ys4YsfXf03H8LdfkgmF1KTpfiQQlT5XaisRFdnSS8fG+lPTZJGzbsFXYP77OE0z1djnx3X
KB/ofoxg8nW97bX8r2F8fm7X67WVg82u2qc4xSLZDz9OVajNWU8cZsoKFB+4ntPlJO3DE4RyGi9w
0ERGp9LtBDBMFqEAI1BO7OlNDv6qNe3t8xqi5kajmHJMxH4XfCg96VqzUoyFrT45ybvziysE6VKA
JtB/PLOeK7zfNB2cqKS62xQ9SgHxQq0zWHD6/s0mTZAlivOHA8YSiOhCZhnu16VcParSkIqirJGg
XsvsW0wtnaVLMcBdeRc/LyhIcuDpCWlmcT6nuev1Q9P4Z1beAWRAktDmomNOvYs8yG9TgyKJLoIO
wPVeU+5DXnMjwQQP+Upg10Koj4q7EG0+PG/oJ5c4dJaDkuDX5VwNGrL1ZRYA03EeqaNf231x5Ltz
379VyO7lRM4IW7yyQ61y1XvLauEo6e2ojq9h9yVJpEWPsuRlGjeqefxDdSRQAjJmRiduJU6DSnwZ
1Evx4hQ5zDfGJAoOiXgeoqJzKI0n5S5EtFvvzBmSCy2E+J2XEDDWqTo2Kp8RmdPT0iw8MuCJlhxi
byGk+A1I5x8AQgUBWucsCCLmmEOp7pIqLgT/nKSo4R1kMPBriONSu/uqea37GsE8rVWvY75lio86
B1GGCGZ56TvLCKArYRFqgpGApcCQa9JwU26T1zPqa3wpzolCGE+lxRdeUQO9HXRa0BPJgMgsY7ob
RSaK0Ue2+JaPZNwFduOq6EBnFC1b+aLhokP9r4tEhFNvXQLJoTBROUptAs3/6qD95f59fkQfuiuF
U3gZkKZpV89iK79qXIF2Rf9MhcTfF2r4zhJ55ZNYM8AIT3CANB14xFQ97HkttiJNz19WkfElfVmS
LWi1oVidt5jeeXBJSqiVgcVkerOBy2TmuBPW5yVv4HHGxi2Tq8FI8kMj0apQelZRbNttkBAqVrOT
nGkpZQnuqezV9qUWScMvna57l4JvYaFCiDAYWfx5GDygypWOQxica3Qm5/bAaPEXVrj4EUJjiHo1
j5zSIyyjUcJqioM6tQpbdUBJwQt0NjYoWxFIGulM+9ZRS9HhvTNCghl/4CwhbkE1+tbFJnlYRFmX
BGffpt59I3MPVWjRlwpP751bqDmaqjM1ov6MP0n0GdJbJUSzAG2x/xoEreA7eGwhtFdDloybxctZ
34tl3ZXBOR4OygnHR9gkZ5QZmuFINQFYfIzyR0QGftRo2SxOUrtw7z54mYFoBhUWZrrmoIw2m4iA
SsaS8anwXABg0JJqJJlEsp/Kfct0alh3BRhFNq1aNjuEq1T50mdG4emdrGbf3j4Sti6FsM+own34
UpdEWEhCTEHdrb+5/bppj1156LL3q5Gbvq5Gu65PwgAXE1zwuFWyF5dW21p7fq4fPJAl3AioCHBQ
Up6YXW4NFuXYDPXoJ+eQ3eTQw/iiXb0JtYJeZ1vXNeBiAocuLYZT/XMWkrFQvSUEw32CE0rbkAwH
MQ+NChgzDwPdtAzplovSc2OmULs5uB+AeMG7at1bY8dn2lu4Vh4c1Bt7sy2QiBDZdkPYS+mLgusO
yMnns3ofz0wD4hG7I5ISISB+O6l9kjKSp6TpGeyVHgSBL933/0d32hQVzfbKjZXZXmFcdFWKXpme
W9lujv2aM+q1skKy2iutTOPXVLNwdqa9MDfIKbIEEQQgWth5UgF4j5riOD87u+Wl9o2+fm2zzfOZ
e/B0BJfolY1p0FcHIAsmbdwCNnL7vWZVOlyLDmXS63JAVeq5rUerxONxBXct8YKkzObPVRKPrds6
OyOWaAYd2a4UvOOVzrxSi52Ej9bq2tbsmOVtEcbCWGVn6U9Xwu+o9Nr3N1H4StV78b1qSNUacaY/
H+CDPCsCT8S3Ijr/cSv9MlFcTWbYFFyqBFJ+9qEpPyKAkN6j1G4pA7LDPrdpKy2JdPrAXYp4VJHP
riPHayzq6CkbSvgMmFBlGbXwLBlwrE4VQo1NSJxakvReU69NZY+VLld2GyDbshoQmaBFb0CcGJKs
OblLudL73YccJS6v6VghnJ6/h/OUa/2g64qzH2iC8JmlW75ZeIjce1+YQA4BGQSRxYt7Ckev5itO
K5dylbE4g+1b7ftTCZhB8EJ3gjXY6VF8eb489yUHRQbBGyeCXQpxAzIXt+aAhuMGmq6KM5KhbaNK
DGltvzT9ZifalVa+MC8CGrOVKEK8+VcsTGrpsE1+6PZA4wNwmhVk7xCvzGkvwjDpEiboMd4eYDtQ
onlI/wM53Knt1q2IcmisnF+4ce45vaZRXxmdpSalvqOB3oTRbe+w52/jOzzFoxavGTDOrGo0dhg6
kUyQnJwEm4St9XzSHy2xMr0mcO6hOzY/9HnVuhzT1cVZGLXcVbteNqMeqGJF0dKvoCZCRZPnFn+Z
mO9mWWQxaBCAMOANvF3mWOFqt2gGaDRpXG9kqCumKaMyrC5fitcGVEWFqugpRVxai1OdCYwmUzue
jC/A2ajBehBJisrbVxEih8sOGiKzGK1GJUSDfFLGZPRIdeh/0pz0gIw0dg7224A047b3rTKxxG+2
Ii1lFbme422yyJx1rz2Ah+REOoeBSSBpm28ipmcDeWyF8uxzKl3HJC7fwoR4hVFGA+G6zyAzafdV
8Y3oYxBeel7juxP3gyKTIIC0n6QKGNwMTtaVxApR3qkAuC7tFjAqVqPxFEUpTLKUXvOldcNomWLg
/xSQz36+SL/Nd7NFuhnFbFcyRZyLtCCWZ7S0B4omAXAkbTmwco2b6jJ+Ay2BEpBrpj/QAvc+RtkO
Q4ORTHcgkmxVIYnGFUubgzaIWlhbXWoq4yGmNzylZ7lRusR/Ebh9dpA+gxcu1wPuzeugKInC8qB7
e/5P7epStoFGovvWU+vS5MSVqBwlPOp+itAsE40KXiPFrKJ9xBgjZbmRwQqk3GV4c+e7Icz1qC0I
76ujiUYJH7/iryhBDUXCwfymKnS6NJiWDN3B/258rVBYpHLw16ED9tUXFqbzvrdztimm+/DKkwZ1
xYmlzJdndhXaW+p935hJocbIpZm0BvJOXxUR2qrjTw7JXrxe9dQszcBYKv8L07LNl1VE0wCiSxCh
ML+vgavvKFrKBzGZXJ65fXeR/mS7YlfbvsGABMJzko2RQmtmP5DRiHaeKm0FM9xBQRXp+XOsvhGw
XUKSiIYGGXoNafIKLd+zJZisEezDhdfjgxSkzFx/6exhNJQZF1WUVJ5pqSJpdZnatcVT+iKYWNXI
8Jfs3Uc/t/Zm6eUi7zmu9DAzzL40KtRrJsXaEbQgsuYbru0azI7fx9AubhY88IMyzY3leTmSS2kx
gc/A3jhGr966FV7GD37byaSqVLH5GAcbcUemhdEqE7A12NPzo84+uPWuZ5qbHfUuEl1sf8y0YrEk
8EiPpDPQQO8eToIaGKjJaZydrVMifLikWmV6tubsCZzy/Dv+H3tTBJksmsFAzDdbAQGV0C5Jpu9Y
F1/isSL9OtXK0WBFvD7XOC70pPcY23mqNhf6LT/0hVYg0bKr/9IhUf5IVpIkqrAqzKzVw0h1VapS
lYJQYDZqjGnXRPvOoRizGzcuqbVEa3ceqzbf4bGFE1lFmistjOlB+I61lThgCoCmYKXfUvTVeWO6
IVYSKajOQ6f5PYLHi5gpRE5jq2E3NF2QsKB2pfSvX82wihgKOQVZQfJltqIy3SZCILjYy7zuxmrz
2ve+Kn36a689iUuMrg+qTZM1CWlqGY9m6df3XY2x4FlAcqiwOvvI7lQ/fs0aYr0tszcAg/jcGsM/
QhuoNWcGUCxoSBqzCxHFw6N79QGzXFzoN35HZ1F15iM7BkgUYbddR7ZcrfsFL/Eg7Xc71plXEse0
9DkZY6VXW2ofOqNBf+1BHSSSxKqnVjZk/OqpbZ+8NaDySWy81dSYpKTWv3K1MC6xbUE5AVcV8Yyl
V9WDF8HNQswOEDoGuSHhp4+LbCa3kpBXxf7l+Sm9J4zCTSYhvYgHAXpT7k6pmIpIe9be744Oq49C
cGLBEvZJBP5V6SwO66IxqdyQwCREATGxLWrkafW6/+jBiziYdLB//kEPMjbTB0l40+FzULGZMn3X
20/24qEVsfoSrvDG3/VGh7gPUVMNDVBqM0LCR6CJrADEo1LuISbC33iVLgE4H+1BPC3Byiji3IFZ
+fYrgFYW80KosQfB2d8Uhuu/jtkftwLAwO0X3imPbKGPVpKkSS6Yn+cuizyKuk706zPw2PUfBDIU
MtxIFqL+gMz3wvSyDyIGeUKmAqQiIaidvQF9qWr7bCzqM9etZeZdvlDgHJYkkP+okWdyQkVkTy+q
aMVGC+mVR+9B5tr07FwzYp7kQZrX5/IP8x1xHOEGjRdIVssgjwpIpTa8lp1Ewex3FR+QFCiDrFzL
Sw/tByVgIMKupmB26LO0yyBqXNVnKAvbTngS4OY+JPMkI1m8lzR24Yg9dKjX9mbnuOVzL6cZ2HPp
FcQGI3ZbQGM2D1FxOdadLTeEiVSaIVJrSY7SLnjTh5GXwnAT7v73ApmtuMKNbkbVTX1uEhRU8nXO
63xB3H6b14JeKiGpGLQBFKorOgt7bfrleXR6bXm24EPaiEyFFqNzWHVqkyIolhKSjLpHoxL4E1Xa
WH+lxZ9kOFXNmlVsb3hLatJ/PP+MewaYqRSICJmDT6Fp7jdguvIoEeP3QixhAgYEwQewoPMam5Ji
O4Sqcs4/L/LuKKCGExgMOQt2spb1UG/UyhJsdukITCO+mxGU2XhkgifWyul0Xn2KHwUNV2Rw6W30
OWzbQkeaUZ4yI0MHMc3xi8rWEW9LPgnemb3caVluPZ+M3+jv7gvAOooEgYzbXZqtCTvJrrNVUp2Z
90wXDh0SgjUbqzyt08Ea7xRAnCoTeOGqN4Y1uEVMN0ZJPvyp8dpalSXqYME7BHe3vkeEnkiBCfhg
2x2ff+Ujj4ic3n8/cnZCc7dglVDANJWZOhQkwO2arIscZVqPIGp8buy+tWraHwoL5QNQ2WNZZuGV
wCTQN61KXIEEBFmiao/oF8BDUxveI2ewfR2pv4V61cOTcWVytg8aKY3AXlVV5zpCNhEPV9/dpaEW
SguPgQcFxNuxTY+Fqw1XNmEG7fHfsSmgGsk3DdriOA1Zex19ETaYSzcciM5iPQWl9PN5fbiIE6L3
t6UdxJC3puM0bqW8aauzvGL2nReTcoSVsNnH0sIFOl3Gd3v6ytJsAZmxy5XYh6U6BZF8l1KC4VXF
2/PhPCjjTFP5z3hma+ZxIdPyIFM7I6V2pr7FS1hYKTAc3EZMVTqz/W3lLiQTH0SA4KrnGUZkFIGF
LsftFDZd4PFSK4Ceuvb1EL4xyj8EbmGP/D5IZ9N3Y2XmEhq3lwOQZFXnbjUQXm9+iokLO9caq9Br
LT54a+67R1KOIbTRkgB/50hntzpt9+iD7XfRaQkh/2DrYNeA0Heqlsnowbsdt1IKyNyGVHWOu7dA
gtR2e2zRlhoYHN7QXdv/L9N8ZW62f7rAj4uRcqtzkf40GcRV5O88ChaOw8O15NEQNC2nCJ2V2zEh
Ag/HGtK850YhkXtJOHRTREuA4EdGGFnGzUIzSPALs6XMmb6hhjBszp6rezwUc2uQnS+1lT3cMID9
oJ0L5RdWnt8hVCnyFCLF5lxqsd1rjMb/+OAgHdGWWqJNUpftgCS2vI9sPBn9F7CMg96QcHtAK3Te
YrVSvTw/mw+QP4D4I89PI9WAKu88D6Z0rqwUWdacmVQtzOLMfNON5ukKqYwaOS6JICmNhmOeBo2H
JmzWaLySDJ6sWzSG9Wqxjpcu+kc7+PqDZqstRaPSpHzanCXmJRBJFq+pbhVEgSaHqsd7KuBoSGcY
iayyXLca31lThNjGqzgsuMZHFwAEjBS0xaEAIt49ZHqmL+W2LZvzOkGhHdxhdrsfLell2A/ohkZy
PdYTtd1o+YrZlgvX+AO/fGN72q1Xl4/LFXIb0ViVHkX1kdnWfbZwd0/7ee66IJk0Ad2gXiJJM588
jHyVJ2PTnLkEQLN+W+drt7Hi6sC7xsIWm5zAtSllwuGghxE1DqD48A+3gwlaRpYa3uvOXqfV74Az
AZJlAliRgvxxi0bOYeOBjUYmnWahsPjc+F3eCfUHHn0bQCYBRSpLc9Tq2Gf8mMdF62Sh/T7iiNXf
7h5k390mW7gN5hv315KIKiFEWZADmqt8tnHjZnHINk4Tq2yXrPKO3vohlMT8+hgONpCzCxM73yT/
MQiywgk2g+a9mcsSA5oN61JuHIpFPhh9gy1fLfj3hyYm3DhK78DkzEE5kBKP00gJWidOUOllfTS/
/Evn/jsINB8CfiQoKITPnnii4lNpEpStw4yiQSmHgotUzysWxnFXdpjMAEKCpZn6HGmFu92Djdgw
7TiZKTXRLDeyKa/kVfcqrzyL0VKN0iU9gKZNYTNEMTM73zW2b7FqB3+3sCHnF830JUDL8TSPshhY
v2cDZka5GhEstQ4KLYGFF5UMOgI1oSCXtPZpi96wmd18Z+sK1Y9/b1pWkJeBiAUSM/iO2STQcSiX
StQ7IioJgT5sM6jDh7vmJeJPQuXwjd2yW5E9CKke7sC0t2B/7nIwchnYKqRHOVzi0C6amVdyvwiz
oneCwCcFBdyjfEY1quLtSlp4uXLTet76nMkWh8YO4DiAD52tt9zxVOd5DWxJtIqrVQmPfLvlUayj
0NMMf47ql9QmWogXnCiZCe+Ttv7rVrrIlepQvvnVKspfu2odo9edW0eMmaW6G6p5TURmBRjuialX
YqYzEdCOBb9099y7zNvPn62UULodVUqYqlqyWfTAMioqft5LpFziSFU4NVZI/Pm/7A4GoFoeYAps
0NnGDHzejXy/7Z1I1urKqnSuWefrdsXyev6WMacBPEmK3UY74aMBOvB/sQ6VGTyuEYko88AVvf61
RI917zTlC983pET/8eCqOM6qC9gjx6hsbqVyiTyMTYU6k5Gse2XkfuE7pom93TcKeqFxJcJLINrk
Z3tUBGIGD8uedug8okjO8glizSFdcALT6+PGChAcAFqD8Z9GnwiqkLcnochYaujRku3EcqRy8XYY
jI4+MKH+fFLvenVx2mAHNfhfO/Dit3awjdwowH92+r1yykq1WvV2RVAOdtyNTKmlp7arZLP56Oxh
7a8CZsG3392Iv+YlXLwAUk0p01vzrdRCWS+DeWHj9dug0/Pgo2VQTmQmQO64MNq78uHvaHlEsfCv
Ag8E5625oRF7vEZgjsmdgrGkwqpSPeGgwxSqQSWReswtHyLKVZJvw6b5CorqC/pXJBzMYsnNP1xh
4CZFERsJD/nZzHNjlGbM9C19CfLiPjbHcFtSh4hbHPU0ifO9BHgkJ7Los4N7n03yKBQ8CqcB4wiV
zg/H1OFTIlMvyQs71fd9vGHKQfOafU8xKkBMWhQlCyH7o2VGIxKwMyxyFaATuJ13UXZzqctjxom7
y6iYdXxkG5ikwT4fO0JBL4Q9d1nJaZ0xrzKaQqAzIN5dY9mQRr0r0SAaBB+K+rqGgs3nfm87dgtq
6s1bowHsrZ58NFFax9fnR+rRul7bns12wlWs4vnTye13TfVarguA/uvRfG7lDp/3O0RZAKwNwd1U
Y7qd0iZMgq6WUsbZYmxgh+RNvHMgb6caGTFB9m+aERiibYdRI31UwWZ35nT89TV13Q/qZZFC6O7h
+p8PQgwFVh8s9Rwd1UpuGBeiSztaC0rljDif28/3921ERtIYnVlo8a4019bptNsdwbb19nw+7goP
k3n4MKiSKjKkD++6ZjuAkfuoYhyp0qtzArqGWCwJh/x7mBaQO+RUFhHksR0/EildKYcF84/OmARE
Hi5FkLXdcXAlQ+shtCwZh0NKMwa8u7RKPwZe6ai0n32XoFH53LOCXgsQK4w0rnOKZFJCe/4Zk8+Y
n/SJO5aFd+N4AANuN4WEtqTI53vGYUUji/WiQ1X7K39lI6PtzgGCmefmfkvyc3uA4sOJoYUS1byZ
DysbQa7yiGEcMdtFDFRQzbFXcBvvoA9fd+gAGAWLi7XeNRRXq/Jz+MpD8U6MzF50uEQVvY0okB7i
Q+Go0y2BPlxSfgPbFdtZvx2rVB0SPV8S/rurGU1bBcElFgseCe939naWhr4Gs0eJo4NYwX8f1wGK
YrzFgGHrdAET4vM5erAxJFQCgUue1H/vCFSAe4tiCpq0DvcOZDo4qH+e//6DJb/5/dkSjKJXpFxQ
g0P9L9IfAnp17XYtC6b13MxdZD7VUP8ZxjweUVBaCdsBw/jEG0QbtGbh/C5M0xxYk0iDVxQUfp/R
XE3ZMh/PP/+uUIc1v/n+2ZrXwtDSYovfn/ghJfyv2/Gr1lb9gGQLth5cADemZg8LhetyKVdgyt1+
B7qwDY/Px7I0VVOAepX5yQNX4Ibp99mLb6BWv9hns2Rg+u9XBoIhahph2lKRin40ddzIaDfSmg36
7i8T78AyK9zCJv6lbL2yOLp+2gG7xkN+qILKm6LuGRUvMIBD/gBLpw9Gv7MuSyCqB0HJzTpNW/7K
KFoUuTJJMEyIV4iE+rLkl7/PV+rRpQQfg/QS0oN4Mc3fmBElVlE/iWdt6W16Yki2atXmEEJEbt0t
VL0eHNAbU7NdEQZBL/HpACm3j2gt6XygsuslotUlG7ONobTIVvgcbNAFqYjq75qlCZsuqNmFIuN1
hQcBOl/wJp+dHT+W6JqKmWnrAVFHABowQVE7qEt27l7PUwvZlZ3ZbEEJguUpXKOOh7I1/2V7NmdG
B0Bod0ssD9MvPRvRbM6oKHfLNMCIwMbvLjxFH67H1ShmMSAeSEIWhfjtpFKBje02i/mgpXmanRE+
E8q8mvSUHOi6vgA6zhsc+grSl6XD+MAD3CzIdFivDqMIWHs5+jC09l6M74hweqctBEcPzvuNiekT
rkx4AroVQgrc/uJq661drdU7m164Jh/4/msbc4BVCHZUMQQVohO8NGb8qmhLspwPDSDEBtUQYmxp
HuZKoce6AFYhnFAZzQPw+bnHWvr52QMZmkV5xif4+eoSHjJzHCCN/tzCo+gL2LN/RjC7iWWXYWsX
DmBq2M9U7KqXXv1ZKebJihcWfGkwM2ciDVna9sh0OpqA7ElDMmdhKA9PBwRmUXlEP8hdkiaOEr9t
GPDZg8M1UwP1p9LYRV23B7fxlPz+r5HZktTpULRxByO+luvKv04jTo7w6tdnq0FLhVAMDX49w0uZ
JQbodgSIVC1FwXcFfsRfN3Zma+GFQRtVKfjdNagCH19TWzAYi+kWyZAf+pGr8cwcezdyHZwWxjPF
LgkU4Z3c1BaW/aHbvbIxc+lYDzoLQozl9RVpeSA/EK9Ay7v2VHZzPB6XoKp32L753E37/MpxKWJQ
uz1udyew7K30Qs4naCSt33fa5nx5PrSHLvJqZDN3n4152QWRgtDyGBu8vRnB4bY0nKXZm3l63o+y
UK4xmtCu1GCzuhyfj+FRqH+z1WZ+fkBbMmR0sTzbtbdLbcd5qcH3oC6YebzRFJCfgRqSBQ7/dlHG
SE7LWhAmZdIU3ZE/aIw5Z0sse4+MMALKarjkwSo3R9e1YBkJ5cwHsS6RzUFn8DICC4BaLsQRjxzl
tZn5ocnRYTY0UESQzcDCW930FoDHj/bVtYHZiXErT6LqEQaAgrkUZ/b9T7galo7lI298bWR2TNys
q4eehhE6hh5jpXLHzBb3zMrTKiv7H+75a1uzgxIW4DoSe9hiTWbjWpm9FM4/XhLUACXUwoC8mHl9
8B6B1bmHvseooI9U5e1wREy0cFIebS8QXwjIICKDo/y25105llpsw6h0OQ4voHdOK9/SNbIxJCfI
icKLrSGL+vq/WETORQb2HOn3eb5/pL2hziCr4ARqtlW9Vdab/ardEQvIw6Og/aWMhvT7pdW608CY
PCiYev5rdrY1hswNXSqUOWhRaAKthqcUrW9gt9MuR/C7XS7oPMSflSUDmyqA02wpuv3Nxs5fAdcf
MNsvNDRRWynDB2CmRwNX4OtrrUVbSVcPh5cXZne6+LqvX6y/z+ebna7vO7sTRAVds1PXyexkp63b
JXQeTtchLKO3MjmL4MzNQc282hGdwXK7Toh6HTDE6uKoH73mfkEq/9f67NgLLRuENQvrr6+wvjaY
iLi2aHvmxwptcidw3gZaai4B3B7GGtdmZ6sNVQumFiuYdUELJv9NVxAsnRRcns/tw8NzNbWzJe2D
nKe9ElZoUdtPLKS9imck4y8EsQ9zCNejmd2XUlU3VNzCTrUCJ2KmbruXZivEGrBVx78LPpR/dDlf
G5vdalEd1ZQQwxi/nRJlXaxylntQXr7BMPbZ6eGbqyFcnzq+e4y4XSfiIWMmDuacBDlEnGqVOqQ/
oAD1tNNldf46o9SwcPEKU6h4t6dRf0UZGAUeQZy5xtrtRCGSu/+EeO/vsS0hSSWpsjnxgfbWtBSO
bfOHgQEEnSZRoqt//kQgK4cMcGnleg24ZaWFuoztv7L+XqaElmek5JKbl8vfRZ/32Pkg+Q9IgwBE
xxyEw7FenA0JkkCVzh7zTQ8xHCczfcN/K22jMivVs90/qcmRVbAHv6KWaWjZtp9v1jsc9q8HvPqI
2S4K+ySLxhgfwe3jDYdm1viUbKOzsi1gzTP8dXFYolb8P6R9aY+kOBbtL0JiNfAVgojICDKzcqms
5QuqrIXdxiwG/OvfcT3pTQaBAlW/6RmN1K2uGzb29V3OOVf5lqvvBJACeo5guyFFuoyQ+Oi2VsMl
SrqNaEIlDBUikGo2ruFquGcZlo4YDOOoIAd4aaYZPQYSH8fkqK8gv97Ju9EGPGMHcFW0cfJWA/GP
phaOxRw1i9Qus18BUZN3zhd6l4UGP/jf/7gFQJhmAJmdP94+3ZEN6aO1+Omj4YWvER4EWS3Z2K9t
nEe4fSEBYWDLoV0D4TCBC4+UCXCarwMLtcjR2q7IgT1y5WvT8cCZvxT9y1wcuO0cvkwVoMlGG9h0
q2W1sjTQhdD/BgAP/7+E7tLJngvRC/317DtRd0h+QjaIPW4pdK+8RBdWFn6tsvtGmMjbXgvnT/pD
G0KBKS9yX02/5l895CrcbLPLdP304rYrLgpUix3HdBc3rqxF5VpIR18bjBtJKmvvy7cuQ68ddLuU
ho1oXwC27uwwcT5n5n7jvl8v+NL6YsFNz4eJC2N81cVOgv3Ae2ufsDxo7Lumt0PiHtvSPEOSacPu
9QMCu54DKTMLaoy6vQg4xmoevNljgCXN+0qcNLcLJJNAbTaRXT5k85/W3xcp5MOms+NgZofvPgPK
e+hZmIhf/bDxnq2EAvg5EAFUjGLgWP++JR8iXDtNTbf02+nV/dnZT7J94vLItO/iDxGQXXjBGzoc
t+QhV9zEpdHFHuQ24l7DBjRL0/vIM7qoHQIxxdzFcMriOM9ftR4yQXceG9/Zbi4eRwOyhFoeSPpj
tu97+nnjm6gH8dIRX/6ehYfUuRhznP7pVfLdTM9uiYeRRYSC7PmUGp/mwCzYbhMn9Te2vDYLkRrI
J6DEtKReympk3BDj9KqfzDR07We3mw6p6Ry65nvhfbPcPSf1Q1FBk//FBx9xYvdNd1fKO0vcW1VY
80+TMQZ99mrNB2I/ejnfCK3Uum/9wMV3EhkobZ0OBGAxWl8bX8sO+ZCdNWrKjdt4RQQGMhbH8H9b
sfgCbjlnGuQ8p9e0fSuTFxd6z6iCgodfNnuNvLogD847C7AnbEF9anloJvda91wYT231Yph7Pf22
cSbWvJMLGB8IE2iGg7B2+Wo6uWw8KzWmV7/KvSmidVOGqV3aP/zZk3vq8N89sOGPrcOTSDems1YA
JYk29o+x8uqNIqTyRR++A2gO0M1XjAoIyWHU3V+UwcdLmnVZ17K2j6tq7/Dj97k8JMcOPBg7yv+x
JvzXFviKwM0AiARI8XLdGDQ5zUk/xKWuBZXhhz71w3pvp/PG4VKHZ7Eo+D9AQiBAqio4i8c0mTqQ
UgxziPtBvKXeXO99X7M2jPgrWwfNW4IdxM4p2vHlZxyUnEA6dDJuHaaJkFhzBdYBFfZ7lVRNv3MK
jVoPE4b8VecC3JVn38o8/1AKUrn3LGGgsXit5cnA9jHaDa/RRH5ZfeM0UeK4+XfPKYxXlugGZIYm
vwdnvxvsB2scy2HHNYM/1y0Fu7VvmP/Gpsz6w2bGfzq9KR8BJC5faWm2T1U/a1GVJphuYrtW8yLM
SVjBYLGK7Ro5jM/FPNSP4CRB0bFwfW2IhDXynyZl5Xs9J/lrkWQVDRzasKeklHYVNtIh91aj8yya
BUQGQt7m2desNHX02AQ6yaDRj/PelJ3wD0DEVRBSFazMX21GMwY4pT/ft3ar2fssN7UTcDnWO0kK
HZrFrLd06LHm1ZOoNUkfaK5hCI3U57SPMhQVoVBQQ2w41fPyq3QF+z66nXtX6Hz+Cj9YQmKjGCgL
Ldp6P2hRVTzqaiag2wnkfx5VmNX1knJT6KCmgvO2qx2DF2HfUzzNVdZ3dcAHk3yGkOM0RB0tGPCt
IM79yHLmlMdhmsEWSAZI8Aq94DU0W3nPdn6HhDcqeeEnAdSUxm85TZm8G7B3JHDEiLkv85TWW9jN
ZbKo7hJYrmruJoZVQ3xR+ZgP9zY3i6wzx2mMIZRMp9CYBetQaSVjttelP1a7BE7jeWgZ1MHqys9f
eta7OTbEwkRcMTB8CoP7ArM7ZqP+kTQVsENuCTFJEwNSgMk0IO6IXXFssjMb4omogtpuGTYkrwF0
K93+3itdFI7yGTIDYWK5SsYIj9E9VO3qqG0k/zkksuU735D9b61JabmjwsuhJTtCSVAhs7Mz6I1w
yHlda0djqOphDxJ/Ox16vwVC0aqqiQbAb7rPUzfq+k6bnRQC6pOcMRPc6VLZBBDKc0Gob1tv3oj6
1eVduBAQi1BdVtwYyMotXEgxiyajZB7jkTRhPx6Ile0F/61VW2DjZY1BfUlIoKAgZ0A+0baWKaqn
oVE26OkUe0VqPEuNTIHvd2QPcSgdbwMHGHeY+iLg1EOSDV2k3ZC42p65Mwed0YfGqc2LLTLAigeF
loCDujcU+xC8LULYyZpK0tv1FFuoToeWixF+FSF/bj+Ei3gVK0dmiu0FBRT0I6h0XZ7haRg6NuS2
jInr7DEKNczc/jR0BNWP+TdG9G447DVzileBaJT4rrnEsEtJhM1kqscMyODHIbExMqfB4a3bWXxi
tXRDCwPoo9trvD5HeIJUmwKZCMhHy0ei8jp37CZNxnlT+JEzDPUR7+1wwnPOdgyEmI0kQL2hl+dW
2cMnQw6JwR7u4tyKbmL4qJkeZ0XuhmlqN/e+0AS6sELbSOwW2ePfzwcGh67DRYMpoy9COHdEga41
Cz3WnWS+cwj9YfbeeJhySC/YiZQPlBh9WBka39/e05Uro2TQwQbFC6+q5yoB++D8dA1zyphpyXia
eOhzM9I9cRwH/wms8HC2oXc5vYoe6FfrLmcdZoJJjN5qki0w2LKyrHZASe+i04SuP+q8i9+BmLPz
RU+NGPL8eigYwqvAHYnAuAwKCQRMDoQof0tCuEoIxMsclZhCgByZDyX+lSkN6lH85rlrh4PR03M9
6Nq9rkv5uR87ELCzut2hGVHd0Xbyj5RnzQsa0n0w0znZ07rgD17K+pfbm3t987EmJQFl+QhqQD9c
7G2Tm01nDnpsTfNDY/IvfWPZ/35ICY6pj21DeoJGy6WNZs5bjJ6RUyzTvr83MVFqh/Ocv7vm4B9v
L+f6PgD5hVqAAfwnqipLjkVtiZxlVmPGrOR24Dv9fOxqWYf21E8b92HNFOpgKKZBPwsvxnLnKGHF
hOghRjGFjGGXHAA9vr2a65ATW6a6KWAEK7T1wi1jXF6mch0rbvWcn82+A11TOOSZAvl+RkQAfO9A
IIY5kTT05Yy58bftL3N6nHj1A0CNU/+FktGiGNb6VetY6FrFxrR3ynEOEh/zHsp3zbZ3/hx1ELWx
JfRf9HEvUhbS+e6//ADItKOoieImRpxfHh2v9iy/JmoH7Ho3TGmEkbZhpfOTa8s3Q//MDX5HXSsu
NO9RH7tA5N2GR1/5zAi9kL7BvqsGhF/+Aj7A/iwMuD1Wi8+tYbNT4VaeDamLBFW62+td+eAqOgBV
Tl0X62+544OnGy236Au71+Nat1qGEF1i6pew7b1bduPbqOVJ1Jmi3FMX/SVLorRw2/718wVarmUh
jlAjc4Ayv1ysl01agtOkQ3PY8M/OnIsIp7xDTEuq75Rq/8jSVefL/CvoY6BF6UG94dJeYmi65L6j
xzktyNE1KD2liVftvdQUn6oyqR+0ZEQ9grl8q8CslnL5cmJ/sc+mjUKs0gy9NG1WiTd6AkutzCxM
mP80F/MbU1KfwwiOkv+Usey1K8Att7cqd9cvqTLteUgn1YO2fEkhhpFNHtS/Yq5TFRSgHveNFbFN
ygBw5jDvDre/6rLarLb5wqA64x+OlZVjZrk9wKDPx0Dj30qv3HdW/Yg5igGE2U55lp8oh6T+6Bob
tleuD5RoCL4vYjEkBOalaVlWVkY0bsak9uqdWaYGukSixql2yg1T10+Zbbs2AftatdlRdbg0NYPI
Cug8NeM9Rp9sBJPLspLawo9/+PINyxvw2ZDxm/HEGJLwgE7DyaPkXibVLz3vHnrQErWS3zU8fx5l
Fpnv4yi+FH4HlSgtSkpwgXTArIs/JoeU7Eg+3f7EKxfXRuiOqEwFnXgCL9fuzcRtiqk3Y8cCd5aw
MOffCzqGJaSObltSLn9xby4sLc7SINM6oSMsuVnUaJD6QRsyq86fb1vZWs/idgL0RTAUcDTjshQ7
Xdz3pN8nzl3jb82UWjWEmiE8PFoyEJm/3Dio4/ndlLRmTDv/YWy/F32z90YHrMgN0PiaITygmOwB
VRPwAxfhglNME+jRnhlXRbWj5AdryNGyxkgr3Y2zunYPkFoil0PnFrjuhVP1ExdaO3ZqxU7R02Pq
1p8RR2wJdK+EBhi1g/VAjgCKZJgLdrlxBgD3RlqVRmx1SRqO3jDedZWRyqAl5oDB6I6MCMYmHVtP
DVnBaONoRhgK/Vi//+zbrtjY3utFo6WlPDl61Xg3l3Fsn2m2yNpSj7vOlIHoZHdAE6rc3T6W194M
o4kxWAHZHaTgIax4ueiydPF64kPGtSjuJEnu+364S8lGZHn9PiCAhau0MLwBVYml+k0/11qpZ9KI
SxOqZhh3zBsHVTx5xiyyH9AUe7K2BESvDyfaZhiXB4l7DFiA/7xcV237oy9Qv45tSuWTAfn1XUkT
cvLIIGNtJFv6PitfC915C4EdeqBY5eLWaSj4eEy2COt6k54zRjDLhWTgRN/+XNdmCNpiyMXVSB0g
cxbhTNGigZzrkx2z2sZwI7vsDiNL//2+ATiGMB1QV3RWcS4uN6/S2lJkHaxkdg0804SKDhtqb+NW
Xx89WFG6mvBRStZkcd+kW9Nk6i079qaEx0gdoQ2EoPWJd90WWO3axeMYw5oaqAU6zTIq62pD5kVV
OLHW9MXBaWq8WDrVj3VlWge0kOe3TBu2Xu+19SnmHt5ZVNkhmHW5i6AQJzVlvRPnrQ32ZDYUBSbd
osJsB3bHUuefjwYo8FB0hs+Hk0Ryc2mO0Xlo5MidWNbcCT0hh/3Q9VuiMGuLUoNSkIqiXnCl2OI3
pZAc/ILYTWnA5KNfQuGkMDe80tr3QvYOcQ1cJdNcUu1rGwqYZl+TOPdyDBEQdnVHKms8egnLjn6P
ZgAEjNLo9t1aWRqIBUqMEx0lB0zgxQbaZBL+YDtxSRqx87IMXeZybILZ8PsNUyvxK1ASSm4Sq1MS
IouPZc1O2dqJ78Tcc6sDq2ftDCUcciRGO8SD26Z3tMqG46wRK7RHszjX02xsYjbUDbuMfDBJVIdU
mI1CJtTJFjcwn0Sqi4SS2NcpsoLp1NtpZNNvpIJynhEwAwrLBJ2LwKpf3M2kYW2/8Z5DNAkSBqg7
qH/+IYZvWl9PE6k7cVa6IPF22bSzM0wlQ+zdbOz3qink2ugVQmAWOcqlqXTSXG0YPBJ7BOT6s2N1
0/ipmPMKk9Y1MVkbPclrL41xLiiI25BNIra7xMLUVZVxG4MIYo1hEnNbud3vZkr0jezgelHKCqID
B71CxCyLiLKTRIN31Ulstl77wxS+ta8stLuCvOy2sBCrK0KcZ0I7BS50KXTOXAD7Kg36kH6fjdAa
tboRAxgxj9beeBRWDUHUAs1cKHlBheHySxncc2gn8KXwWNO3KnHrI0bFNxuSEkvlEiQ/6nVT4mR/
0R3eAgbYFWj4MJInsZP67Kvf1H4AsXHtsR1bcRpGRz+nkzROdNLmqIDu/L4s9PrQ1fXwzI3qzi6K
KtTLBGOVC54cPE3Y33XAH78Uzdw8utlIdqLty18uWosbbn7lq2OKJmih+BQQPlvOQ3THFql/3iWx
W6dJyFKUU0ntvDjVJiT+up6Ay/l3niDgkqgrLKLuwZ3QgXXMJO7xfGFujJ5lXwneakiSUi3/yRnh
rxifyjFdhogMkybLkb2J0jG2lrzEH6qvhQAV4TBOBFriy2YOq0zo5xWZFydeUeyaQp9eWy3z+52X
lnteuMlRYPr2rqwR1rVQNor6OXnIa799HLOxvK9K781uC+tcwfFvpKkrnwPhC+IxcHRxYJcT13Rj
EH4/pF7sDWR+JSnakqxOmyeJYsvG1bh+FJHNYcojpvdCyAgkvsur0Q+qykWb8n7065DUPy1whtoB
XFfMUPzXoVfYch/MY0gUQboP6MilkuRspd3gMLe+Z94D8dvAkNCx+v6vD65qOaA6iCo6/NSyGIyl
oLtWQs5cUnRm68n4ZUNFLSQpala3LV1lA6ADoz8JKgTuDXQUFq7SKn1qZSmr7hM8po9VmavSa+aG
VeIUJ1wdsb9tTz3fFw+rAqJAYAkfDN1B+LLLT5WpWd0Duuv3tNbtlxlllp2wB7Dhs/G3THoH6JRe
7ozM8p9NfaIb1q+yLVhH4I5CN/wDuhOL1Q486a22F+xelKl9X1BIITXmNB26rP9daln+yDK9DTO/
NF5uL/vqhCrDCHQVMghvxbJ3Zw21lcraZ/dAD/oysKwUU7y0JEmhYw7VkWlfy779XTTT/K+3EIbh
oFBpRq6Hvs/CVeUYiiGokTX3g6TAmSCijHCc8sCrxn7j1b0O3ZQtqLgCpggPDNjR5bctHApRNwsa
Tw4fkx1tGz/uJ4RpBjOMTzLTsz8eAPenpJ+ATnPT3Pxk+BM93t7pJUwQMQV+hZrGgCaimrSnPsWH
4Gn00gxQhqa5l0ZLXmwNsBXdmRR6wcW0XxNTuIpxpnsdIp8vtTM4Y5BDaOxpZn0VSL8kJ0D13X2f
+O9mKule+pBJIC1mgZV98+P2b71ykX9/KjoOaLyg0Lb03k0uHL/J2+a+TAo7qjCUmiLKPjTUs95v
W7oKHmAJfhjdTOAG0XNfZMdo+5QG0YCDk76R7zgR0LfVp3rDD6vrc3m51e1S3D1AVVUb8HLrc69L
eE64hQ5o0pc7LqiJ6m9L6qe+04sxJLR3prvbK7veQyhAQI9KBbCqrLHw/cjF5wq3msTclql8obzE
oBkKfBF/bCaGWV7/as5GW1jHycJ9vhb9cgZrlP1QeXE5DgBauejaevdQhdadINeztPtntIaCn+FG
qQl9eMWWta7GbjuuzZ4bp2aJ2WeJ7hViTyHemW5E5tf7CNEepbIERReF6V1cXhwZ2ZY09+IJEL8Q
dIssDwAVK1/GJHO2hKWvj+OlscUrgApe5lBIO8UD8D0BMiponE6F98/eHqkbQHwoCQF9A3Dw5XH0
OpbJWmhunHNhHizZYrQzTpEIchuA8XHEZAfi9OCwthYpN0BG1w4fYSgqXuj8IFhASH1pu0uKuR2d
zI+lN+0akZzzKQc6oHuVwjhw7fX2qVzZT2iDQR4Ngusg6S5rlWk/s7FAhBgPvJrdYHb0Sgt7j5T+
RrhwdUqgfoUcBzKqAGGqktHlsmyPG8hBGhbrpDzmLt5rczC0yDe3+mZbhhYvNeGelVCHYQAfERh9
8YeNT26Tb7wVV9uG1SBD1B3oTaIt8JcD8+GpSJK5y/JkYoAN9cW+YOyV6kO9UeFdNfIXboXCOYjN
6p9/MNJmWqUlHkYJDiIHkNFJh/xBTymlG8531Q70a//vQHjMXr+04/gVSka+x+IpzZO7scYoHvSV
t1SDl+carzrONMIYgLrAQ1j2+LK+9pQ8mXMmc9iAeDgMRZAUUevOhyn9R9cOW4DpQXjNVJrtwPZf
rmgks+s0TuKcK/2T108h37l9v7t9c67Chb9GiGr4+SiAAEZyaWSuZlWp8MlZL4gGDGtWvEnbpW8C
KdGJz376tUeuepLA6B1SS+ahZ3X2F30g6ROZWszi0zwatHbanWhTteFU2z8Z8y3MzSvslGwEDMv4
Vf1YsC6QnP+V41+muMjvksKTlJzTN7eJ9s7BiMS9+HZ7S5bMOgBA0JtCpQETWdGQQH32cksaS86t
V1feGeC+OkxsysC/9LUQPZ/2gI7gtKNzizkLE/d2hZeXD6QDBUHrCU1REhySEzM9HiUuyx7crkvu
XS1nr63O+ueq9prdOI/aQcosKXZtl+q7vjf8ISDzoHQ0XeC7g8wAonfDcy1jEywKCoYuoGXAfKJu
unAoAFfXcpLEO9vVjMTwYJjdnTZ8L1HfuL19W4YW8Wejz8B1dK53FvIMaAPmrVpBnT+W4u0/2MEz
igohqtpoal5+JWnSvs9t2HGdOdAkiXyaf29sHk3S3d82tXLpkR7+z9TCtcxkYHqded6594dPSU3e
XL7v5/ve0QPTHDf85ZaxxYfSXMikmVASPJdYVrq719rnY7+llrH2kXw8iBAbQKaAMtXl5pnVkFsC
qG+oTEsajlZN7zrWekdvHh5sdzY2vtXSN6vDB/iHC768YlQuRdB1YWWJwWBubP0pKAkddq2Z042T
t6QGIYPAKCAEcIYLXhykLRZHokTNq/BdnsWjmTeYQeSkCWbmZL340qXCxSAbdzR/dGOnfOlcZVM4
daDPhPpk9nNYMn94HTydZrs2hYR3gLq6lVrBzErbCqx0lu+C1NUToRiSHdHSNhOET6ll/NSbFvMy
9HloR2+Hpg/S2dxM+VZX7Mr5EQMtMbB94ZIUMnRxsWrLnqRTONoZEH7+WbgBOWICmVZg+tPGRl5l
sthIRLgQSlf8Dxflisvj0XSkoJ43pDGkLPs9f+ABfVfk1/qx2Xp/ro4GwLxoXJoolSH5voJjG/OQ
J64xpbFfAJMjvCcg+o92izGrOtWC3vguOKa7WAU6Y/UXib9V4Lrbg4hmbQu7eXXzLn+Ku1h1jXKN
wfIxjXvtVGOeqTnwQwX12xHjvjR6+Eef8tcYGFIYGw8I2rJfO/ZsdrJ+TuO8+pJbWiTmPyJ7rTB1
RExfb5taxpL4mq6uGlcuvqYi9Vx+Ta0vLcDRZRobBd+ZyWkCz2HONrRYrjwKGKmoeuB5Qf6rQspL
I77DhKkzN4/b2rsfkrfEKA9jBgHhYSOzuIInYTmwhLWAegvf5S0cpPD9JMkwIie2De3suGyMLOQZ
PbfYy8hB6isnNkWV4aR7khrlpynzuv2cQe98zDxxAB/HfNJHwNaZgdCaI3L5lCCsfxyo9cwEiKMA
KI+bKvMr24Nh64h/QdpSn0DVBT9EwXYC7kg+5kWcgXpj3xlpPDl36PfWn/yTUe6cH92vJNntkyf6
G7/59vdXf/bHsgQMwjYyaPhffJxlNZXQJOsMNCbiAUO7MT+YxfIJ8gp+cZhGDNK5bewKLHNp7Uqy
eM4BYecWrPHiV5byu7yZd6a0D3Aze9cHE2k+Cwj90y/wpZUrN9a6ah7NYTAB1AQu1GMuN5qD/tPO
ulPERi0CmzOA0hK0Lx0RgKoUcH3Cs+B8cpxvaftl6OxdVgChd3sLVvyI//EnLK4CM8rSKR2C/Z5/
pMWbO/fQP9+JXg+tLaTVypugtKKAyECfT6X5l6vNJteGthZWm8zHkf+ZEoibiu81WI5m+tkph40c
6/oUQzUIO6s6AIgc/lK3PpzikVp91ZpDFht5LDwSth6UVoAJd+r321u48gLBkon0B9AuQPWXaYmX
5KlZIIKOxd6BgBy/rwIeZgQjzrqNA3vtHVE1U7MQAGnB27qs2o5ao3vMtjJUtEzFuMBElM/1lpGl
nARCE1iBF1a1GBTpli3ZwugkOohpHo/RFCcnEj4TO0p32q7dbc1tX/tIH00t4oSiouCGVjDF2W9N
C9Mn6p/7diMTuyKqqAUBUAwZKRMxl7XsOZFi7nJGuzw2D/zZ+qpHYOMFrbt/4u/VpORaPt8+EWuf
6aO9RcRa8tkxiwH2mNGFVbOrMrSe5q3y5rWrvFzV4j6Vztxhhh2s5DLKoz0wTkbUPvm/N+esXIc9
wNcjzYRHdlHAXQbgmptabkKcHFyUL65Vf9JTdmBu9uy15b6RfpjTLmztr34KLQGvbx/lrP3h4KFq
w/H2vq44TGRQSAyRWgOWgOVfuhCOMLpx67qI3Ufjkbx5v8juJ9vpRwzwxF+3ja0dzY+21Ef+4D/k
NDe+glvFHT01JghN7nvLh2CctjSi1k4L7jMiBCQcSHaV3/xgqMp5xitvLGKiFSHFSLvBgbJQsRHz
XLWf1SUAVQIFf0xlVZnHpRkFB0hpJ4sYDeen4hM5ARNaP9fPGAkQY17vjpXQmj8OGx5rbRfVVBPQ
CVD2R8nz0mpmMy2Ttl3EqT4EmDYUgO4coEYj7I1Qa9VrKbyfmnwADZxlkOoijzdwTPP4q7MncyDP
I4Z3V1F3hwRoIx5ePYcfbS1ezUYWk1FpsDVC+NIPvnfBF0QJECXsw3HjgV67fB9NLQLiroVwGqrD
edxFTvSf/nAAp9BRBgIHr9fl19ENYWZpAo5DV/RQsarHQAVmu3+/SMDk/j8jixUgOzSInFqEk5iE
TZr+sbFYUPpPabslzr26V6jiuz7SNFTeFofNhOCI75dDERduDZUZrXjUNehx3V7O6nMP8BWCCgzN
Qhl/YWXirGnbCvd1NsV0aDMDz6QvnV0LgDDaE97PWbN09EydKurp5EfJ6G8N7LuO2hAjA+IHqQhc
ZeQwl98N6fxE0D+EH8ydbKf53rkFDT3KdOvP3DXObrKRW9xe9pqX8uE9wBCGjh6QNJcmE2m3U1Kq
i1z4BxRr5BHJbxkWULXd2OAVl4HoBjAH4PnAxV62wUmjD3ykaRkbzh+G/UNIYJVtqIi0/7ykC0OL
D5lmw9DYhVbEjllFwKifktGJIYgR3Taz8k6rXBP0F6iMKArk5c6lYOmLOi/LOB99HjUJTcdglv47
KTBUEs1IjL+GInTQU29MwfIfNyFQK5/u4gcsPp3U8hbJDSvjztC/mpp+GHTnsZq1Y6KTMZg8+6Eg
1hee8uOsZpahxQn8ZMGhP1NA0nWqaow1BTJ5d3tb1n4VamxwO2hzg7u7+FWUAYsHdYcyzlqMWJiK
qJLPbuNsVCjXDhPabeg6o6yHItEil+WFlQ3AsKm1d/ec/8isR8PMjz4KNf++HMxDQykKyEw47MWV
zFGHynW/wnKsNjJs0IPd947/c0sHgvwfrSwd9mC5Y9LVZTxEBBiIjH42ut8MHOvPt1ejzuRlGq6G
2WAmoA9sLfBTi9WMlvCLsZVVrJk+DVvRMKSkY3TbyNoJ+GhksZjZ6Rs7ZXoVZxWEXU0a/If77aJc
h1IYOOAIfy4vXp22mOfsNHgOuq9m9VaYx7b4c3sJa8cLnSjkmNCQhYzCIn8xeJ1AUILDRPpQJ89T
eTckO1Lf3bay9jUAgsVjA1ABpvYsNooPidNODjyiBXnq3yCvdaHjgOe84XjX8iQAY/9nZ/FSt13D
tNHIyrj5WiEa1LIgwcDjRCSBnvZhy/VDUlenquGBnOPKzR6oYW/c17XX9eI3LD4a66qhcXX8BhTB
6C90rchv71tzbr1dxqLs6fbGrryjaoKAojEDL4/63OUJQVaYd85YlDHT4jmvH6cKkyu741hCirbZ
omatHHcUUFEqwHRuPKJLZP7Q5nbqFkaJkdky6MmfFMOdKtfZuFQrJxIUHqBn0fNHBc1YnEih8WxM
2hnf0HvXMZ1US/fQocFH3MKzri4HxWCww4BYuxp8VaTewLvJxDM9tIHJ0lDK00y3MI8rR181URX7
SfEorcVyRk7zrnBduFWP4DSmod61/2HH8OnRswZ2xwa6/vIQVGNXpH1Hypi3P3P5JASUyKAKWLYv
tw/b2pcBMQ+0aRw1BG6LpwhDMTA4zvGxFMTB1phBJygNreoAqa6Ni7z2aeAoFHYTCR/kMS5XhEYP
BoUOaRU7GEg82F98KPW4xb9ndspVKByvEjpZYtxLwUVSiw5GSB6kXuSnj0Z2z6stdMlK+IRWkkJy
qWYSELaLxYBVMnU17HRlEuR5GbVtflcSjvGrsWDpKRu8E4gQh9sfay3Fgz0wW3As8KJfscfqoZ3l
aOBxis0nMAaGQD/QRw/qKrvhlygBydv4aNflUYWf+J/BxfFo9AIEq1IZfDWjaqd9lhGNrI2XZM2I
QqcBDYckCbTCy80sHanXtZirWBqfygmD680GeL/9L7v5srF/KkJYRBAOXkXUD4HzR713casKiPYD
umhVIKsEdeRhXM4eU3ndN/kbI+7mrZ7F2t36aG1x4qnecA11UxxGkQJV/m6n0JvUu3C7OKr+pFvr
Ug7rQ7VGstTIHM3GDg5n6VbH6TueRjpGPQlZGYrynBf7rtkN/FTub2+pcnW3LKtb/8FyQyyrnnwT
rKb7JounqPvVDYH3/v9nZHHbRCplnrr4bFN3+F78KL9JyJI+37ax5p5AhEbqjOAfkJWlDb3NBn+u
6rjri18M5JtOgs1Eut3/n5nF06F1+pTNWl3HTeccKc3uZDV/d+1iK2xaWw5CwL9gdWQZS0cIqFti
UVnW8QgWdDCAXrMvx1Q1Gpytatraa4j3AyAnpauI0PzyCAA1AgCUQevYtwoSGgmIugQzr2/v28pd
AuQeGRlwpCgMLSOIKW19f5TwEagth5kDIYHODNEaBSZuw9Lf1HdxpMEEhtMz0LxHk2ZxbV2Pe9Xg
TVVcDKehywKnfzCrL5wdhgbIi5+6OM35e53+QOuZG04491vhxepalYgPijlKR2cRWRdJy6xpxHFn
+tFF0tbk+zHJw3QrWPp7pq9Wip4Kwj8A18CZvPxyWQdtR/yvjqG9uLdDuXuvTxj6FFioW9PICUu0
V25/xvXN/WBycVhkmc6lPeY1uh5ir5/GSI/yIOuDT8aJ300HGjobFlcuAtFdsMd9JEPAfKjT+8FB
GQZzfKHDNSZVfWDQA0N3Sss+3V7WiheEPoutxOPU91oqDw2kAe+jT6oYA+xA3T3Iyghb66lP3rRu
o2S+8lgirIVyhw3+CXSeFg63hzIzd0rcNgrxm0DUaQFJwKI+1LM93TUD8skaHMz7HAzM/7CTanqz
4hyogsLimUaxxjRr/Cd27ViI30NciH8HkIBuBrw6evxwJRBOu/xYlkhYk6VZFg/9ewMYvu6ACjmc
alBXfTSib3+0lZOBiiyAI8C/KXrZ4p5Dw6wjmpzzWGZNSPmpS20M3N5I5lbuMqJDhNAA8CIdX9Zl
IfJZm6Vjox9mP9Vy2OnOn/9D2pX1xq0z2V8kQPvySkm92N1q23Hi5UVIYkf7Tq2/fg49M9/tZmua
yB0geUgMuMStWKw6dY7poKbx9+gR1uf1jx1uWyRWjMBQRznMMp7M0PJ66WdaPQHULfCOKzsdPh51
N+YasQe5gNBWjKkFbW1yAOWpb+PB4CWGgtK8guCzyN6XoVYEy7Q6g/+xCMzw5Z7QO0Wr0XeQHGor
d3U8/9X0qQTHqgk5oX+xIc4s8e4wr9NSKUOUFLsQUKpRxgDNn1NvCR4pqxvvzA7nA52+mRhlYHIo
GlTwtNQzCjwjRcQg7Kxwzh2BDNIzOqCDSNBxZwn9a2Fm2CVAFK0xbR0l2w3aKHqmrhsBMhHNOkAl
8ouTjZ0hjymyWajCLmb0B4zaH7cXZcXfYRj/WOAWZYiirM8VWMjkzs/1n2DwdVvZ2knKEbwFHp52
7m2Da0PCSxhV+a8nPk+Q0DspWoBNGESp91SCGUGe2x+3TVxvAI3dtgAyMYgGJu9yS4PzJ5yUAj5c
qm23ijNC6a9JVBu5njhmBNRwjA0Y2HTOyNBZ2dIjT36o6nCTO0aQat8TU7+Pp+kUFxR0Ldbu9rCu
Tyqg/bggUMuFM4JPvRxWG0q6Awx3cUCTNhlwEU0Pkf08pH/tEC7NcMdH752cSn1VHNBBAH5lqw+W
OjBFKDnRYLjbIalDGrdljXvW9PPcSEjSIcNYNDlpnc/b83btUzEgVlhC9c5CmZgbkOpIuZ3KYwFE
0ClM6h8U3Db11GFYwNDGpnfb2tq+ANUAEuhMvgyNCZerFMq9hEIBIuk4RWU/QXJMmn40OnWblv5B
v5M4KXO13dnpRckM0SxrUuTZ86TIopO81P1Bz9PW6wDR9MDUVe20fhJxBa2YQuwA5gbgFhDA888E
C9iqao6V4ZAlIaSSpvx1gjLrZrGMfnt7Gq/cBK50wCIYxQdrZZK5i7ANTVVqmmE4oKTqSVbtxbkg
LcJ+w4UDv7TAYyOKMDe7tsZYcFol0vdy78Niu1nKjO4A3ktdSW7VjW50jjdlk/L99gCvk03MPq54
1E0BfIVax+VGie1KKRGEDofht64+6u5esSCJVALjCeZMt3U7wXivNuaXPSRM8OZCcYfvc7KLyswa
G+OdOrf6jIGGAg997y2S4Jq/Om6cHW5cQxPGaPlUYWfaREZDLPU58lotUIVF+dXdaP0zIu6oab2e
qqGDEWHHNz9ALLtPPh3oXLV+4n7/I3vZRrBmoqGxn589dqIoiSGmA4PH5fdD7EFjUXA5XnlFNndg
/0bmE1VjXGGXBhCxR93YYO6W31XiLm6lev7tbSeywDnDqkbGsWC7oDPvc9Cahp0BalMwJP++bef6
JcoNhXPw6N7u1cbQcLySp7TzkvZB1wndHcKB1DmBNsTLBO1xA9KH/0/DzLOcLVJtNNGSRzBsnFSn
hkztuIkb92XcaPLOuHtrf9ZEMKer+/Bs1djPzywutMmUWMGqUflHph316EeuCWhfRCa4rV6FiTwn
qY7Z1B6G6ddoHyvtXTBxV9lbbsW43Q3c4lIUbPNlceGB9suJXf217kjm0Sen3IaqwFGsuXgwIqIh
HfEz3qTcmMCSnmrgXh0OcjIROcRlrIlU0tam7dwEN6QuRjt1GiXjQZ3IuDfvE8FlLxoC87lnKw8x
hhI2MASavqv0lA5PgjURGeCuwVhTpK7R4/EQIvtQ79E40MSB9nN8Ho52IN9/T06pmz/eNiqYNJ7i
PacRoLNWNB7ysvEqpXEr4BNLkbbbqhXwbYDokGVbbPbzs6mrE3AP5CWWJpxclQAI0Ap86dp9B5Kp
/xjgthdIdMa8o9l4KD+A3XBT47krtsPgt8lWF5UiVr0dnmjQBbFR7AM5zOVo4jIPVTAJjYdZeZcZ
DfkGGSoSE0is2q7+jkUSjG4tevmPQdYjzRkcsom2FjPo1porJ671i4KlZYS0DDJkgm2+PpX/MzoY
u7qW+my002pEInP+4xAy/fkpQHKu7AYQIeGNi34MhMd8jG731ohmNuy5un0s0+c8Ps7p8+1tvTKI
CxPchVRVdW1lIDs9qMpblX/guDbVqUP//4NSCY4t21pcaHlhip3qs72t9jW6jiHxcijyDomOn5r9
NkFBRBG9QdftoNiLUuyXxsWlHebcxkHDGcIWcEbbLW0k8qAMozuiHbAS+WBE/1jiHB1jwFBmC4eJ
VqmbQa9HLyU/01wpnIgpmL0VnwfSaBspFYhoOsDyXI4qkmd1tut8BMa9J6W+kBHZr9t7YXXioN3z
9YwGnyHnfAxFW2hWY0OP8l3RRBtQJhLd3OlTsbttaG3ekLBGRRldMKjLczvBbiZj1PN+QtN/T5Jp
n9cvdvnG8mtK//fxPdLjKM8z/QiGA7mctrxKxyTRqgk4+eG5k0ip+HXjAm+S/TU0CUR655a4QUE2
LxplvZsOUDwAE5WWxm7flqKH9DUqiJkB1AB/UTlEYHw5INA9RZaRQEGQam59kP2w2srSbjLJkm+b
fSXqzl3zD+fmuG032pA4lSYsVaxl9+aHpEZeMr+oka8oW6CM/5LOBe+9i8FxqzUjL+lMGQZnDKlX
VDIpoNos4j68wv+jZw1nCJwE4AmwryUbHDuB2B0KboHU7Eya7KTGN8OnfH6qUpI4W61xy/RPqLlt
R/JPvXdnkczpFbyM/wIuAmuUaco10BUEcf5eWZuu6/dDohDJ2FgGGcbHxQj65bMGTKCo9lMiuFa+
6NHOPTHMO5A5wYMX6RG4FO6g230+SNVA7UBNVKLhOd8Xyze9in2af0u1E/QGscBR+psWfwwNgoj7
+fcSdQQ5hy59k5PZnWoCEVrSqgZpxo4o6gd9K75Nln/bT1zVCr8+lAnSo/WSEUBxAUSvS9EQNZ0d
hM4ryq8gdgcPY+HZZXs05sK19Qz9kPcFdeMHDejMOtzNC9Dno6eI5ox3v19fgn6KL5kT8PNwO3OI
lCKpR8UORgheWOVdXr0IxsoO7tWiMKlUXBuMZZiLzOJIA+F6Z9gBtbe95Tk7iT4qxjHt3Kx5rE2d
NN190v5lVeC/h/WPUW4jjj0SjGGp24FTPhvOr9EMCbRhBSNjc3M1MgSBIDhDJy1YSy5dFnbJUNuV
ZAcRdOqACQWVnF7ozcZsq+8lDS13iKd0M6EtiFiAP+/srm2PkM6zH01LMolSO6J0O38BfQ0b+59V
TUFMykOaOrUpC4ViNakEfb9t+CCBrsVxtUJwafPek9lB7MaInFnfJd/839Em1ZsM05sVHZHjGvIS
9323Kx0SLRGJx+fbM83Hi7w5Lh6ZlWoOO/RdBHZypOrPOjkakFK9bUM0JO5IOlJW98uMIaW9C+Z3
YtcbpdWI2vgWarPebWN8RPI1IMbDCaAABLZ4HRJbpXnW65UTgBCLZMqz1qOXVHpFDsW9begq78hb
4lyiPtYG2r5KJ+jU+iU3npI5J2Wrb7twY43dfQUxwuZn15PF8pAXFRhfHSYD9UEOCjVhnbvTlUrr
HKg3OoEKsaJtlj3kEEIOe1dTT5nikLrZG/0Tde5q7RncImn6XcsyaBXf/oq1j2AOjjGpQfaFFyfR
Z10DBBgaE8OYucBMuotRggYvcjtbgGxeO33AoAPGCKAWKzpe+oOyUhOaLpIThGrpGdFhLnpC072S
PNrjj9uDWjsR/5i6quOWILWZnCEKg0K+6yAmruuu1dmi9bs+E/BroHtCOAG8MVzK5YCQh0pnKcXm
SfJvjeGVuWv0r0rXQmTiGI373CZKAm6rd0uqSdj4TrgL+y0wclTaWYII6noVHQC4mRDdFwPf15P8
7JGVj1ZOoa7iBHktvyFN8SqlGtoNrRFc0p0IqHkVjOJGhgtF3YPx1bGM/eXA5UZJqD4qWElgkqhK
6na7WDvDwsaBttycb2Si/y3395dNBMAgxwVrPYrNlzbHDLkzyE+GAaUNieimhzrSKMC7rA/szAh3
3XdUneXEjsOgy/+k6ZOzKQGf2C7mvl1+o6fNKxdRr9fKHsJ7iHHwgz8d0gbcVIK5cZZDaLgFsfaE
BP4b9GWCNtK3Q/yRl4dOEji864MBlRBGaQFwG7pt+Tt50OsYzK+pE8j5HZ0X4KDkRoSLXp3FcyOc
U+00a4GgcOwEutH7ioaKxK6D7rlK1W2ZPk7Oixl+zFItOPNX/a9shwAqghoSQDboqeQWr8R93GUL
zsBYBpWa3oVO40F2j7T7vgdtorUZ42GLrn5vtAUX8MrT4tI0F+o4RUUdW2qdoM0qMmXfHyeVKLsJ
YhHgm9uWnv3hoFnJHjZW5UuGyPp1CMmss9IPmvwR3fN7SE8Q2sdsvpUSSYLxM+033VFTd+WC22xx
FXBZRBEEhUUs71+q3JchHsTnwD6EvATqrsgcXh5K06hpi+Z3J6AJeXqOXYVU7m/LNT3bk9yJQO9m
J/kReV8I/ukm7rZ98uZ7xxtJ6c47N/tbEk22Bc6/h9sCaQOdRfR4O4H5HakGH7eZavoD5A8V9U2v
BDfnV1/E1eiBeAATNQDeiHMvRx8lXQ8JV4rDZI9+mOBBlBjbRn4dQ2fTtrFrt5sQcgt4dLptCC3O
GUn9ozUteN4ZnTsnntx/yO3GyiUyRL+rbmslAqwg23fXXwh+KDSe44XNtw6A8jOLzHhxIIFqPoDH
FEzjbfR0+65lu+vKBqtcQNkSImd8VqdSctqNENcInFwm4H/FQJ861G0bvG1Vgfu6IkD8WmDgf4Fv
A44BIh+XU44unMqOIgMHDawpmbLHizBCg7NtV6RD2jwFbFaTTnK2TSTwWqiTa5vbql4e4ynzO9si
uv0czbMgEFi5fAHm1gA4YN1ASERffpSet7FuJSGuQ21jGvdoF3MVdZ90VDB6kR3unPdq2y2NjABK
6vVjl5Q7J1bvdDzdUkGmQGSIXVpn0QS6ZQ0lbWFonnzDIbTYxrFbCN6gq3vzbNa4cDBRqqKGankY
mEP2046zhEy0+357b65eRWdLw1NJ63iyZEuNkSyhG4KrQActppt9/22lXtQ/zCLuwa/GoqvDAMAq
GrZ0BgXm9qdhpXKuzEUYZET6JoMbIX6ePNXtyPN+IpToxNqaJCcH6y4Ygm8ft0e7dhLRW8V4w9Bk
DbKJy2XL9UmPGgPGLbRUl4j9+oRo5YvcqSQe/rIGyw7iuS3O00LxVZEGKD8F0CS39PemeGwMgYm1
0AjhHpj3mQODjvTlcICMy0OIBIVBPH2zVM9JFdJP96G2V7Q7U7RybLfxC4ecPiyxJBlS7ZfGzIbx
zi9dGMyFfEBw4lq55Umx9Gkmpd9CHU8df7ej4EUkMMoz99GEJrU512HQzyVRmnhnOvetjJcfULt0
yQu0UDturMaioHPVLniNAF8ycXE77Giene8QR6KCAGMY1J5+B81IWqCf1Q0Vr7szRO/LtYgTZOf/
scVdkr0OXFsqY2Kj8k+dPdv6RyMJPMnqKT+3wTngIuwiSU8xHvTQkOJO3bc+WCCn+T3Njunii0W6
VvIG2P5no+JcsaZRy6lUWDTD6TTQow65SdmOUNU4RtVTjZyyfJ+ZymEai02rxoLIYyWRzMyjKY/p
foM/hNutVWHWy1zAPIRUUqKY/lz8qpWfWvTo1N+UAtpaGsR9SJ7dZbPmlf/ixj+z/rUcZ9tnWdJ8
HmsaBqPESNoq35isnTV6xRHvZMGdt3ZLgLgAf4CzQ5zFbVUAdMpMifDsy2NIenrx9rbLXD0JX80+
4C0D+TlXOZ7hCKCqADeWIJpzLdp5U2JYbjWErDo+vdLKBTZdYHQlv43lY79aRl8FONe5/QpUk2PX
hYLdk1C3KrbI8mYo5ixeXsNe80rtTR27SfSeQBUIVN9u07z0iggTcFWn//LhZ5/BbWKISliZOeIz
sl6D3A3pzW9L7Uf+DK7myQNePKwQOEvIQHuTJNhDa87dAiEkst7Qh0Mkd+mCOjuJpiqBc5/THc3e
0JRPNOh15y3pFLcyRC1dqycGdUCZCRTivc0/DtPYKtNRxkIbsulOZvF90PeN4+ohuhbLA8iJXRmK
Ba2c+TVqMbK+L/t/cZ3hjY8QEZV9nFxuq5X1nMrSAmeP2rKrpBun3tbmfQiST/Vg14KbZc3rnhvj
7k5bHfrRUJix5fs4kqg9UnFLF4sn+Dvz3AgXb9j5MkeFBNeOcCNsWy9T33OtD1rlJQkLVxmjXRHX
MunHZVOXXjnlonPEggz+A7B5MJ9gAQItCOcGw17r8riwwiBF7jJHU1nUeAaeVxXk/sLing6bPv9l
18cycXZqsrGkH3/vPc7s8/d3ijyEYuVmGECrKu/w2Jzyp8ad5U1tDN9kPP6FrMmrZxYqWjg66Exk
SuyX52aW01QaVAfnZjS3RRYY6u+lfWnDe7nKt5BFguuyvCwHWP1XE6U+iF+OpiPMXDMr/MQjxkXo
AOQzXtycA1OpTGsoskhwm5PvzN/ifm83C5ltEHfS2q2mgVgdSCC1NKgqkTzRl/QxZx01AdCKKIzf
/6pzS7XHpoNPl4L0kPxcNtOmIhLSLViAxnWCbGvvE18qfHXclG6zE71b1qINkBIxOi/U4fHu5ZYg
7seuzVRdYtvezDMvhlaG/jT4GVQ0yeCHquAR/38YBIMuGOSAoufzO1AgLfIsV6Wgs2SXNpKvDKSf
jwOKS3a4teo/sjMyHoXbm3stn4Zx/mOWewUqhaLXWD0pqPJvk/Kg9tkGMsMuVL2U3NxIk4u4tfNa
SK8IDDNPeLW+NmCQqIkCWsEns5U4iTVA+HHnqwlyKgSsbMXiU5vM6F6573WVmH8rBoSrEFwAkIJg
fczo3eRcWYKjNkErAsdKaoijuWmcg0XcuO+reH97dCsXH6i90PELXR6QbvBUnLTqRzOVcOkOlb23
kaWwk/uiAJm7mbiK9mKBv/q2wdXj8tV/Aag7UoR81RPy610zgzEtQNe+C3oOMoMoLSSTuU/swl3C
R1UZ3FnKfQUsGRAtda0xAzXHQBBVe6n6WkbfwE+riSKAtRgaImMgmYcLwTuPV26IIyNRtTKVgiGP
37CrDaCojEOqwXHhzQfeHfC9byPIZYN3qalErBoswOA32bl1bsUNJYr6ro+lwArRh9IBGjQagVmT
ZjAqMlbe7UVYXXWoyKFt1wEAha/yJyDiHe2mhrVpkwLsS5QCsrBagjAjK0hexwRZedGzaCV2Ro8k
AKWoLLCEGff0ArMs1FKtVgLeY06IqvZeeXLopgpPZVhDChpimR3yZrFXdtW92pzK4r6aBFfk6sDB
VYqwCr0rkG69vK+0bMx7KSmlYDK3dkM3VpN4FkrGOM2t9qGiZHR7olcCH/ApgAMTGvCMNYULCTpz
kfIJGZ+gzkzZc2oUcBJJKb0BitsCU6t+WcHkgl4N5xhppsuxodEojLKogy3kKlzs5Z0Uy9N+iDNg
VfLqGDlSRLK8Mu7GKp7dWDFFF/Hq7KLWgacLCrgoyl1+gTTH+dzHshSgiZA4ObIGMUpW9yCXICl9
i/OX25O7OmJYU6ARZTH6FPY95y8/Z5wnqGHjJiruwzTzuj+66RrUOJVobTEygue3LKo2rh3Uc5vc
imZo3e41BTaLlphLTWq/H8iU/woFL821uVRBTIXtw8SC+LFBMXaAmJ4jBa0ZApRYbepch+jLQvL3
LnV1KtIwW7OHYjgq75CowmXHvQeqTFH7IsPa9Zab0mQrnbqt0quu3DwLkZdrnuDcFrdPsiSRIbkN
WyOYt5K+QbJJcBhYxMe703ML3DlvSmqVtJ6l4EdMVd90u0TypVSEQmFrfWWFEUgxFklk6rgTZ7Ym
VQoHoZfZmMfJ3kXTsx3u6yYjitLgAhHyo60OCyg06MmgsoGaw+WGN/QqBUfLIgXl4nip5Lg0HIJc
k7dyvLl9ttYcFwrqGiQZGHKBZ2JreqVWywJBXm38GKGbbL3G4Z/bJlZv3HMb3FFqcuzGFonbIMy3
Y+h3PxZ7Z2UuprAklpdon86nLSrJCcbF63RMNs1DyMhJgaP+yfs/tnOqRRpQq27pbFy8GzQ1MBFT
E9tbgw+S83vFgmppIIc75Ivbz+hlaUUCTWsHSkfBBzQ0EL4F583lvnCakSaQn4lOVj7K3qJB5mQp
SxGD/1pdGfEvuGbRqAsCT4O7wYskVKO2rgHO8RoSu6gwkoRYfu2/fa/dbCPvRBbX9vu5QfbzMwff
dGEdKhogLU3pbAsIdjm/hlZxIXr1KNiLa/sCigGggUPWnVGbXVqy65jadmKiVOv0XmZmm2T52dxV
VsAIwPP6LmuPsbNZcMnMCjLw4cFM34rlSfAVa5fL+VdwF5pRxc4ixRYgWMVnHx3DO/raOt/x/HDT
agLjiS9vJNObqmBK3FA94Euk/rBkIsTr2rSjYZk16JvgEvwK4c+mPYcUgTmqUxiA0JDUGWCg6bFZ
HDJkwj5R5rF4F3pmir92zGhhamkLIC5z5Ns69GSJfVea6S5tjNPoQL9QfcpKGay4ytHQn9pegLFZ
Ozno0ADNIPK50Nvm1r1L684oS7x/Ovk4g2Ejnt5ur+nKkuJgMpQZw5jhgr3cWINpQY9rKaNT50AV
KIngEHDnZe/gmEeKURgEriwdFO4sNO4x6npQYFyay2uli3oo8Z2KP/rd4kmnfG/fFX52nJ4qSKB+
i/bQnSO1urk9yqubEJ1HmEYgh4D5QnjPufJozlOtGaz4lKNuCmoKoA70juiUgJaltjbNKACYCex9
ueCzHdrMSwkVJNhTkvLYOu+xmhNpPjndDxAHeW1516aCtMfVOmKEIC4BwzfyTICrc0ezV2hUjaEe
nUCx6DelvmvHbZ49No7+HQItt2fzahGZLeCGgIoC0hsCvZeLWDT1/9gCCgtQmW1TAZpoSVshZkRk
iHPo9lT0UZrZ0akPHxpo7YV4gNFCJU32/C9GhOcWNiTDIfMdhVCmUFu8GKLTNGhemoUAzT+ki7Ov
1F+3DV1n1tnc4QigaxX1DLw3L+cuT+UIvX5xfDKLoB1TX0lnD0kOTy+qu0lL7vMc2DaVDKbkYo/I
1btwrGt78/wLuEkFu7Za9VMWn4C/AEX7XhruwEW9t/XCyzpQEuaFp0Sft4e9tpBoKwKrP2BPKCpw
0bul1V2uOUV8kvG4pOWrPjauGe6Ftc11OxY4qgDYw1lgPz87d0MXVr0x1fFJz3dy9EmR86uy59gR
XIRrh40pG/yvGc6LpU00xCaFmSGa/TrpCTSRyJh1btfIPgzenrzrgA17Bs9WlsA2kcrmz1vd1KAh
MmSYg5afAh/2liYjCeMgsgff+D5Lr1kqUmG4zmcyo1DJw9sBT9grBGk5zw3NoSR4qnx9K+3GRwgy
7OMu0LamqLR29bZjpkwbKXpcCixDfrlqTU2HCbII8UkC10l8iHAQjmHyXVK3sWgjfskxXlzozBbb
G2h0Y5BcbukiybCHmQ7x6f713SKdfzop5OSQj83mtN9sCnLanMiT/7SPCHl6Sr3N53MElB7CSe/5
0394fn8IXj4pGcghmMld4L4F/sPiBrH/8efxh7N/vJ/dnUV6cndQ3Lfdt8ePnbV/dL89uv6dd3tX
rO7Bs4FwDj+vajyO2ECiQH8AccVOJ0I+DjbxtyaLuzYzaOJqQzXBRpQi9kHPHgI9cLHdHslXEHVt
hmmggxEJ/Nrcs7FTHbPNoh63pZESs/o56CAezIC+m39L8t2iJ65aTNuh9pGXa8YdXVrXjGZXzp5b
86nsa3eUKjSEaR4wX9vb33YVd39tl38+jduaaIEB3kpq4bjuFK/8Kcg5rs6vDcAOLm54Rj7dZ0pT
nqTKEp+y8t6EgHRcCxzVmgEHKF8Z/AygoONzmv2Y6cNYOThZuQHX3sBVxdD39W5P0orXReMOK0CA
YgoxKufdTaiIoi5uI6h7Ig+QDf8X++Pi9/P5mDBBPo+y32+l7hIXxEaDqkVPKBgQa/dZW8+24pnJ
D6nIA5qRSffqmWT1Xlb+xDm4zP8NVBQVs/Mhq5cua6C90dgzJnYYCv1k14ay18Lxb2k1EF6hBgE6
KIxPZ8XwSyvxUA4Jily4qjOQ66HzV9vFqZtqj1pGMoJX1+zeXslriDJnkTuKo6VZuRLC4vIbcGTy
bHvPv04PmZu5nfsqERBt4H/p3cvhzZ9c/8N278jPnTYJTt117yX3GdyxG230WMdaGJ+07CDbYHlA
C+aCRCarNzW5CWz4UZ9TL7d6YvX2vaLF24kC4Xov2R9UqVxj/lWrb3H0PE5o1NyiT7Y3cpLGiQsv
AQ8kCL5XLrCLdeJCqrQYxyEyJWzQ5t6uZS8FlLCXW+SYXyoQnIdO5d9epxXnf2GQi3OyIurkQsf8
oMT3EDuh18n3Tghpn0qwBVeCRRjSIQ6EdmDgT7gbQBs7NYn7LDnN8lszAJJZepoy40h5hWa6lvFm
LK+3h3Zds2drj/0OrlGIt2m8lohutmXaVnly0tpXxYZnV+iACqO6VaUKpAHOXgJ+3JGmvZl81yEC
2NOHRQUwaBx3t79kxXmizQuCyzIrCgF4dHn6uqSVuyrC2CdLiT0AVUNiFLVIkHh1Kc+scHuHlvJc
0i5KTkP6rm9TY9vHP2jpd+2326NZW0mdCS8o6GMB8SQXLyQ93iS0n9MTXdDlFYAJPxzKjHTDr7IA
9QP6TV28e27bXDsX5za53ROaYSIVEmw6iB/R9OpDF7I/VrHh5iJOmDVTQNiiNw/UDEwP+HKxzGZO
8EKs0pNC3WHe5NQHUrPRH0J6lIRpoVU3aYBaALJhYG0BoubS2jAM4PDsKawVsi/pMRlSVhscn6V6
G0bKMRkatxlIaz5K8aYBxqJFZ5STPE8ppnwcg2b4HCXtN4jnwZrtttNP1SZN8tKj0Dgh+Em7fWzu
LOWQ0H2qvqe6SMhtbdMBJIj5QtSNpwPnPxJz6RcpbdJTstAtCmEAspnFoQBhDxVV8NdOkYnUFbYc
+uiBPLqcqpAmWS45eXpSkw8kmFNRmn5tX0MomaHzvtJk3O/vmmSGSAaWwkFgKg3LPl2gKnFoYpsA
kzjSEZ1UIhrwlagQDSJg9UUWhCXluHs5tbo+rJYhPZUmWoa0gaTpHRKjgtOzOnNnVri7WMeLCDWh
ETNnpg4pqP2BTH0muElWp+/MCOfkMGkltIZ7SN9Vf6biaDieUv6Q7V1sZsSu3lJR9/VarAj+6C84
B9Np4QaljNqMcA5Tp0QeVHtyOSWWPhCpXARR49oWPzfEDYxORgd6dRhSrW+y0fmKhfv/lFjdptS9
225u1RTKUIjUWAqVxyqiS3hKpKXDaaKtpw5PTo9Cr+Q67Y9U+rxtau1ZDgE0gPcg7IsuJR6eImeO
BTJGvJXUyHgo5nJntzJBEukxzGY/CxdPM4ixuLb0PUlEOjErawfbFt5oiAng+LirSs/1MZcgkXwa
tKe63pUGiG983dzeHuLKbF5Y4XyTGU2Sg0x+fOptpSI1kKeQm9amnEyL+ZTp+9vWrotGjKwCwwGN
GFO05ElXZzXRoW0XJycQtMv3YZY3npxbs1vVZe9Hcp77xjgu20lpatLWVnhvdUl6jE0r3KC1qkSZ
s6p+zCNentTqRSRxK6cTbLBI/sNHs/cV52g6qLyHCIURfjnRtgPRBdLqH1QvyFSgFVwLPaWj7+Dh
/nl7Ulb8m4oECZsUwK6A1bj02RCWtWp9wmU6TvVzlhXfSksmmiaKYtcSW9C511nPCnIyGp8mN9Qu
oqmV5ScIBMzbuXAa0i9pS4wogLatrtIIAV9FygIJZnRGSALftzJMTWclJGBSsAP4W3AA0XTRFEN+
alNQHU2u+bZA+ur2VF5XkU35wgjb7mcpyWyxLIk6fX4aZ+jDE9BfgV8pKBqS/qy87kXdxIJRrZwf
GESPK3otdR1FgUuDqVwmYYh+mFPb2pmPzSIfOzDPATJXxq+W0jUPkV5YgmHyRpGeBPoQHbUawCeo
7HDRZWzKYZGA9uI0qgNwvFsrCgyA0BrT2qaaIGtylUNnxtAiA6YvNNMzaOnlCDUpNheqwVgkv9X9
tAG4lahgBp3BbmOfHMsblLe+9UYIUYaW4mamoCjH7xtmn9FYMd40ndFzXdqfzNCZyjbMT1qYQ4fz
dQJMJDP+jRHGvoJlNFDZ4ZaxQPHDyYAYP7VGR0zjZWohzpaIRANWh3Jmhbslo6VAbJBBym5G/WbE
/FWMu2MW6VBePerYlOEvoOfs8YHl46ZMh2raSJX8lGXKprMniWlRosFJD3fKnaVsZaPcK4W90SVK
YqcLbDw1hUyL/Bvh6yNAFgpcIRpJwO54+RGK0kpDb2NKgWC0PRp6k6+51AX6nUh33z4+/hSnEciO
2w5g7WSA4h1cWoz0Gsfj0ijKqlFh59gsFY2f5OUOiU7sz3Cj5H4lixA/q0fDYQECwPRACfClcStT
Y1lr2RCXU9fX3oDwCkk/ViTPkZTosmmfOBNp8CZZmnxXx3+KRVQ0Xx0xVP5wQjUUB/mcgZGXYdOG
cXGScYe49ohrNUJ45M8Weo/DugtJXk3J7vY0X3UJYXE1C/UKltVHZzFfJAETxBKONqwaYGORwvdq
2alT9ZaroDcEt4d5l49eqzxpzi/ZKDwy0xRNi7jUDEHG5Gr0rIwO8BPqXAgpUGW4XG+5r8I8Blb1
0dYk2ZdD2TX7aHKXeYmQoDIGtAkV3fb24NkpPU+gg58NIRnQq7itkarhBfwkI5amTHOSx4rOsdfF
qgJcvboILpbrzcXMQBsB9yUTx+VhPHrLCLmg9/EI4hY6ftK6cbVZ2ZQ02Zg1aArGl4bex8kQOGmQ
NAHNqcAnXlUKvgZ69gW85wWizRipnTyaOZhqwO4+3w/ZwdDrN1TD+kEhKC/mU+F26u8JTQ3o673r
a5CdmYSqRyncob1GE30Tc8QXk/+VdsBNi/jMAjqbu43qRRqsoseCj4VS7RNwKW6zXFHutBAN2g1E
ZcmSdgpArQol2WiYR7BHUqgRJupGbtPiQY9t1qtL6Xi3UGUhThbmrlR3qP7i8vbqgv6IDf2X1NcF
aZwk9eMYybDbG4iP7BlBDb4f9UU4DYhOcZs2Lssmn82cHnsl7P0ScjlgcbanbQqOfq+AIpco6l41
CEAY3DBakbBvLk+JscSxJNGGHmOUr8riyaZPKqKjoX0aWugMDu/tqOylctyGL91+jO974xfc1xKL
NL2/8kLnq8dGDh4QkHEoKArCd1x+SOQM0NGuOnoEtew+Uu7o+KJBwdjrm9gFabuvN6D0C++dwSKN
RN1leIhiP3zI+1+RMWzq6FiC/LNq39B7+F+kXddy48iS/SJEwJvXKhgakJShTOsFoW61Ct4W7Nfv
gSZirwjyCjG7Mb47RolyWVmZec4J8QsMOJ6uOY3PuiB5q9LcV4D5r6/VkHBAjPXF/n/5tUOEnB1P
B35ASmc3FMRq1W0qG2RMW2ryMwRZKASedYBOkB7eQWbOabhmq7Kd6du+3GV1TbXsGDYazacj4B2P
2jgAhbvWrPv14l3OKrAKXw1aCOyX8mViXXNRNtL2kBoZWIXrXivvc6lpRCpPYYseKiZGqp3WemqR
lhnhXh7TKCDVYEI3M0Kl2wRkFrSFai1H56pEGzXRW9XcxVUw5E6b1dIxTlpgPKsgztEVJZjZnylm
aF8vWRv/qSqtZ0Qy6/Iw4EHxFia1iOStXMeDrebcnNxcSRR0CEzZGhnbMsaYVwhS2KjTo+sbrK2L
615VI9BOacg6NuCsL4PI1rrPXHrj4QgyEd9cQ0rMB/NqosGlAsJ/UPaCfPZyQ0jT2OrMgDm0awUV
dqrtEqz1z97hakwQ4sJFCHgeunrhKBZBoi4NExfDQjiwKDhkaYDdV+8MbdonwkFNON5OgfTys8kr
/wCTqChKiD5BC4HH6OW4wgmatKjoCgc93qHWu+35YcATMVKffrazvDlxVytYkHlkUE0AwP/SjtSy
rkuwc44JJSb9+WdfjwH5IGDCEI/BqeIFf/mz28GqDH3ES0iYapKa9aaudlpmOl05rgQ/yyh+vpa/
W1oEtlnZ53WT6uw4mROVhUkkQs8/BG6u1LmudtvCzsJZpk3VMVSKYEdtfQSadpmzvcYyQIHjP2m9
Vj6Yb86LzQ2yNASRM9kfojuQNl1O4FiqicFKTGDpI5g5DIENbhXtCW+DTnJ/XqvrLX5pav79b6/0
TimUNmxhKkyDXf+gVE7QHpLsDREeooeVzb1mbBExCFIBoSY8RI5THu3MCVE6eC7LTAOoGr1gzURA
Yvrz8G4s3PeZXGYoddZOIGODRTV7jBJUSMzAnkB/APBtyD5/tnVj21/YWmzGTm8FNSktdhTRmBH1
FMoTOV4a4xrJ841Nf2FnsRmHqDE6NYWdqfiF7gCaFLIrlSv74ip9g6N1YWXhiBBLD+BUgJVeeIl0
8wUi1s95IO/lc3pfqbbAogc5BwZOg4Jg/2+F4pbGF453KkpLqaUAu9J4svq/Y/Yv3ypfP39u/AW0
D5HrF3/Ut12vF0HQZ5PAjqkF6oZB0qLHVpd7yqS6dLuqLI5VO6xlkW+tG0gF0NWAdkvpKunXZVB2
7CMeHvtU7EmMzvZdZow5rmRxzdQtB4L0yRzcIYOCatflqdb1OsKjoAmPXK1iwQE3BaLZosnQ94vH
1F3aZKwGv2RVDF41Va0TiKxb4xC8cRzm15KBtibkPgC9v/yGLIVrYWOUHFnfR69KZKFfvw16Rxq4
QMeyblbYqK6SqlhUBa2laFwC6ge1h8WgCyO1psHiyXHocirLAbgfkdqsB8rq3kmmxIuDgLZ6dJRB
uvbz0b9tG011QHnMQkRLYaqqGVVt0qTkCH7j9Dm2CtEblSrf4zsTOqD7G1wRkuBUlvDKpb63q6pg
K3fhDeeKMB7ZSGTNIQGwrM1xo4xlYVCSY2F1VeYO06Q9Nl2NPiDTCovKDSGWnFIlr/LIDqIkXEPw
3LKPaxJCFPgMICsX682NIBf0fIqP4qioXh9Xqae1TfckygwgFLzP92IocM/QM3kNZnNjqwH8gpru
HHGDUGsRcFSTOEpJ22ZH3kjsVIDBzbN4Hdh5YbpdXanez6t9yxxevThc4DYQryTbx7iVG6Ou8iOb
crCR4TlbZC2t4IqBL5L+7dZast4vfGE9DL01Knzw5foIHh00n1i0O4rZIWxQ9nVWWZKWV+bS3uzG
vvnGPpD0vtfA6V84ndvQ+FQ8GcfKBn8ckZwe+iwfmR0erJXdu/RY/1jFtkXMC4KtZfK+RoKINbwe
/LHaR0FN8o4Rs/pVV0QJPszUVds1qekb40SZFMzxX4TGKNBfjnOq6iRt8x5SCXZ1KMn7bk1uZhli
Y0gXBuYD820iG0XvBCEaBr9XDgVIIOrg38/ZhYFFOKUUZiqqLUagJ4PTJzFtkdFlTqKB0glvY8BJ
WGn/vPWXd9hiTMvC1dBXU9IKMClVkE/RDujKyzOd/GzkKt+2tLKIpEYGRrdShdBDbUuu8qq4/Lev
7cZX7gQkoGvc+l/61N/D7X/MQS4WukogSF0yTvNa5ZnaY8f3UArovW4LJSKiEs1rwHCk2pHD9o1X
O4V/nAaoagh7bZvZhfuxMurZS/33z4AEw+V+ifEWNVHVGfwk3nYjIxMazaq6cTrQmiexLTL0/E0U
vf/PPxteOu7L4cOhXdodUxFNyB2Gn27LMxhKf7V++SCu7NWrQsjSyuJ2liU1Rs0FAihm46eNLbVE
7qNZdPOtahEdFI6IgKuwfqtAFIydSUwZwIJ/yw69/IhFUBugcbbSWgz1fEfXLqGVbYSCz+U8BkVe
o+KKH85kNOT0JlIEsq2HB46hxgJtanPmhw+yhyp0lOE85W4DmHpFIC0gQoyx9brKBaPYFo8IOk0e
kjXgjG2kYeV03fZ7qMoAhIMQeMkxgTwocAAWjnAres1gox+uAXdn7gRrKtlrhhYOttZj5KHABODX
bi+Q7a7daNufd+5/2VT/GcvCxQqDDDp6qAfDh0OtDKdWcg0i2eF7h57yexsyjf+H29hAJyH4yJB3
QrV5YdGUWKsGsTj4EZhHENiRGk1WKaTn8Yo10CMMkimQjkfWyqItQ46vjfvN7MLVQ8d61LIQczmI
jxYrSPrCwOgqrMWQV00hl3auIqkQ/QpircKOYr2bqZfeCZ03PiXN1w4Of3XsrbHLDpl9LuOf6Cpe
GeeNMAD5+BmpAjgaHkoLHyiXGotTHdNrRqKvgBygLz+RoXMnoUEvdAc6oSchWNtF86m/crzfjC4c
YNr2PMSbbPAhr3ePxluqhQPwHjslJZq2Zx015WfVSLcizmsI8oCpWMlSXJV3vqYd7h0gRiTlgbu9
dB3SZFa9PElw/VqWewo/two6GILmTapcVeyc1hi3VQ+OaAW9Y5zmdblPpMcuFKgcFtuE7evpzbAO
LXI4GVu5Hq46r5YftwwI65gJeM7Cr+maqwWZza07KBQogx3UB1CohQ/SuC2DNfbRm9fSTJoNp4xA
agmuQO9LFkz9bDaA2gTzoGiVZuwAvuH3adAc0xTWHpDzOl/tg28WF/tAGUO5nlpY1B6FzTm4k3bD
Tr6rbGsbvfxfHNc3U8vbMIvSsBpgqskcyT0Htm5r3tGBTpeXHv3AWTF3M7T4Zm5x7+VVlMegfRp8
QbJHML1Ptu4LnwKKbPc5XSPLvKpIf22Yb9YWuzk0rQTFAFgrc207Te2GoV6qyUQDOB8U0agQSPit
Z0UsaA6ZOiaQOtl2E66jWrF/HvnNeBWwS+wifBXe2JcHS58MoSiZjE9pPbk7aPK5VFa2zfU+RaJ2
1i5C2QMYUnPhmoumHBRWSKP/mrrcgUdcCyyufSIMQKoAWJg5Jbys1E1jo0RjCQMGy88CRK6hEZ0B
q646yCJA7O+XXHYfP0/bzTGhw0iCD7bQOLJww8EodhyViNFXXvuBDDEdiXDXnlaJWq7qehraiFGA
+F9Di/WRUekVoes2znp1MuW/2QCoz/is2GCw2BnO4ETbxv1bO4ZOKsid2tZd//vx37bQ//MRaBuZ
WcbmPMLlJkGHgT5oNSZY1imDiri6F+y1lP71BY6BojMCBUxk/tBAtbARVA16pvXRz0waQLTOrICA
tpthrRHm5sp9s7M4e4kCBbJa1UY/Pos6NIo8ISMgfhTvW7lYiYW+2oYu/eXlmBYXgyClUclFY/QH
Fz3TDne5rXpo89+ZdDwCpaU51vwHrR3wxtDEQ6892eVkV1M052CG1w7K9WG//J55Db49uKvEAltS
ZuJ78FRKYzcAz5SxNurbRoCKQcAAaJqyNDJ0qcJ6GNFVd0ZaQFKuGfiK27rKJ35tSfM/VhaxszUV
VakLsKLGL7nx0Ht5hhaxBsKRbz1zLCOjyqCtrOd1vI6Gd/CDoY6Lo4BzcDl9aMcYO5nBppG4sfWn
jz2DH0uLWpmyEuXd2KQgs8Jhw3sISiTLPsZRylQA46vBDxJSn4OYpPvgVO+su5+92I2l0nWctflc
Iw+9LElDwW20gOyf/DIWMWftqbT8Kaqcn63ciI+QtNIg4oY7BkaWF0Bbcj70Uzz5RnEqHmq/xKiy
cqOA11U8DSbhQod1W9vs0vVywSyIkdGOOes0LvElBgJGI8kxOvMgkFO+5S4g+M6ER5Dg/G1dJaSj
LzlrSa3rpbu0Ov/+tzOmZ8XUlxqsNioAr8U+j4k6UE05szimUMtcmdvZLV66mEtzi8t1ljCQNQ5z
U+IG4UGtU9LX567fBQ9J6rUGahsKcEjjZgwH5Ax////ML3cQS3Shz3k2+fyP+dTPIPCNYLgbTmuP
uRwdJAjA/y1+Ax3M39d1yXfJqyksizyf/BwiWar4Wukv4yv632jff/48vNs7CM2KSJmD0sRcuDK1
aVPcFgK2SfsYC09i8BbWn0rwF8qqPxu6kdDDmAyocqHNCptVWdxKptW1UTmGkx9Du7KKIyepwG05
+gISiU3ngkO8RFNbJ0AKXLgv3zrerPDSSPNYrjYSsFLYLuDWBPbrct9O6SSXI08ncDkUDg/tItyU
kBt3gsfwwdoF9LF9zO/Dv8nLzyO/jt3mgc+qXSALRM18YVbORA52FezfUSe6TlrZkyYXDTKcp7Qy
dvLDz+Zu3BuX9uYl/3Y85azlWW3CF43iQZgem/eCIn8qAiQOwqhpi3zJyqVxe2JnkmdoTysAMywc
QmkoWWGUxeR3bufqzqE+JVBwwh9bFe3FHzEVCVu5HW/6oG8mF07BbJWhYX05+SBI36u2sdO2BlnL
RHx1Zl/tmP9YWbYO1AZLunCCFfQFnmR6nsCsNm1OD7878ovZEsU7naZeYUe2Qj9+Xsabm/Wb6cVN
bIxiyhMRLoBPFY3UijRopJGVUzhufzZ0I9+D/fLNkrzYLxaYErUCllTRU6HerGcTqNHdRDwX6Wse
nMtQc+rOk0VGy1La4qVAx2bL2xVHO5//n+Z6vga+bdu6yc1msLCJrOBXZP1OhpVzcdPTfRvm0v9M
SszDsJrXMisfzOA5hY5xZSfq2tv3RiYHWnzoKcBfkDDHu/NyJHmtBU1aY9cMbkjV52kzkHLDN6lt
uKecKDuJwhG4+Q6EH83LqvVb1+V364t57MFV3AkxrOs7zUX1gGY0dKNDvTGcCMpq+AAaoMdTPcQH
YavukWInK6msr0b75VLOWBjEkXi0Aix6OQHQ+gE/dIOp5m7jCKfBNR3manbjlFt5RG5W7ykH/wx0
/lIX+m5Qj1iLx265hxldhfos8EC4cC6/AOWvsenCbvKLZ97S5KE+53fyu9HZ+bF/kfecKrTDiyTf
96dV6a2bC/DN9mKjGVpqoom4nfzKqSAJKXv1tr4btsFn5zf3SLuAoYMoHqPvv0r6rOEV1NIPkPA6
T97x6ckkEbXoQ0reGf3lnRuyBXABnPUNdd59RgfHP9ZH2YWWpvf41O/1h7WY8pbf+T5zc0D97Ri2
U2rIRYaZy5Cr4fvMT9cob67aiuboRoF+LKhtdAWvnOV10eTgVmom+G6WHsCrmFGuNOZGEMXUKeVJ
OGR920COqulooZdOahTVNqvbGOUhtiY9fcvrKCCfAWwLRXwE8JfD5WInjVUkT35U/QFlXZ6ueNdr
r4NBQrIXmAiARtGZcvnzU3RfBmqomT5X6V3itz6EwVfUQm68AtD/iJ6Tr05BHP2FjUhu1NTo48A3
n6pn0QndAoQlqTtQ0ZW3o60TJySp07/8fG/ccHNz2+VMW4SpE8Hndjk0LRS7vIGwkQ8FGmd6Aapv
2/1Wzwip0oZ6JRm36svIiYhuuxipo2HlZXfjcoZ9HZEVDjjczBKoKWRM6duMB/7eSqm+k5+FY/KW
fwxE3lpv1qG3i3N1x71402w0qtyJx5z+PAPXTsYy0WKkAygKFknQk11OgBlKQVDKeuCzLLFNiN+M
d5pwhwQZEpq9vOLSvtKUl0710tri1Ei8lKxCMwJUqCFicYreBTK41kn2ekdzo4eGpG7igYCUIC1I
zg+6zQj4unTycpRodtdvB0e0ZbfzRDQFTA6E1O2fZ+P6JAH1g9TZzGKFBqBlrt4KwXVaJCzwQzB8
q3zbjisX+I1A5dLCYsNFYpkGHABpH5xsrvbaeMVT6TRP3Yv1VB+Lx9yT7sK1XNqNaPrS6OIyD7Is
KAASCPzmge8nDzvdyWkCUdK1toobngLpEHBIgVgSrCvLS9PsyzAbTLx/BkhZtNUxc5TkXpWgAe39
vFC3Di506xQcGpCBQlJ44S+CgvfcCCXBz0Bmcwjvuq2yTx+LAwR41K24DTbhcfS1J3XPTtCr8auV
8GA5UFQUAeFHbzO4ssHtuqRgljK9G6pSEXwBKToWfeRlB1AcIAJKQ4tqZbC3jCEIQJYOY0Uqe7Fn
AnGU9QI97gfebPM73C6bjE3g0KrscNr9PK9LdzCP67upxU7hY10DiJuwgxIE22hGcwiV4FYNEnWM
ZSRGlkBka0+U5eNyaXQR6AwjK+s8w/jq88mM7eigbxN4W2zR3z+P7iqo+8eSOrt71CglfbFrkIpU
8hLAJR9oi86XaemmNkjv90jppghadDI4kDN3s5N112xWbC9rV0vb8yp/C0r0plXjtoVtSxmAmTnr
kwfGI3aItkP5ySaJlNHHzyZvzivCdyhwoZ6jawtvOxZyYDQC5lXinqzZ1SAS8RX8f8QIHsatEa2c
iduzOwM+ILSLk6nM3/NthEXSy+mUYPNMUIhPh8KuOug8QqdIU7bKU5g9ytETgxKLua+KU5zep0ZJ
m87rZgAQoGPlX3laFde5eXb+803qogKUSkMNUDPmwILmyEE4BTvAAp7GHl4i8Qs/PqbHdlseIiAu
1qbj1lkCOgXlOgRIc071cjpC3udtmABhphGpPsR/ypfgV3lqPYMyf9hNituERPCVp9EVtrH389J/
qTJ9v2nn3fbd+GLtpb5qR7OE8crBW9EZ9vyUvUP8jSaHyNdCiuAc0EtHfDwKd51AoBn98wfMJ2lh
H3wX6NkG7Ag8FPoiBC9UuMe2V9mB5V7WnprwfgjuZOnfahFjmBdmFgdaySHFXLUw03x2u4mueMNl
OPD103W0IBuKAgGupeIJmP2iHAESHK/Z/QqiesvaZCWhd4W0m20okG5B+hu5fWUp+xoCQ4V3dhce
4q3pla4JUu1s1xy0zUFw9I/mAFbtdGfZ06G8j0lwCpCl2WxQbkCRKj1YqOn/vG5XgfjyexY3QJqb
VatLLarb9XNnvqEOCOkcMAr8qX+Z1dPY2Ng86EMX6o/GT1rSVSTKnjTkdn7+jhuH52JaFneCaUWG
EMmYljQIiBUAVavcq4KdtDsFDfDairWr+i1GraHAYqFUBT0UPPsvz2qdhUbFAGo/hFBDAlmi9AJU
HJSzpxD1aQLFJA4hFvU0OEg4fI570Q4rUuyDhm5+HvZVEeafD0F6FzhkpF++4p5vPrQ30lEJ9T46
WMOjrIGb6tgD4mBEAwk3yQnJz4O29gS4UhmfbSKE0vAAwxMPOZ/LwUsDNMIGa4wOWeODSx2wVMOt
jV2sutH9kG8Uy1UrWw/OafTBwLAbmj7eQ8WqcNdsZuEyLj5jPo3fhi6kWdIzfYoOCnvvpYaW6BcN
mlN2F2So3u/b8iyXAKw5utpSQXv5eeJv3JXAG8w91EC2oMa28JdDHTK4aiM+JPqLGRok0KgmBSR5
K4yYRFLgQNDS/tnk1wVwMWC0C8C1QA4M2GU8sRcXBFSgqxJ0RcMhI+CeQ3oEOjJEp7LT3el0esUv
v/2++zXaM3vnRF5qAvE9wpE/KdHHMCFa+SvQjrxMdKJoKN60BBB+PIyoLSK43zO7RKIsRmps7T0x
++6r70Y2wASFlapf0QhMpQWQAlpgD115jqD5VAKUvKb5e+V657lBhA+SdVOWAe+83AxpGHYsKLrh
0Bol6SFXlsRrWSLgw28MBLk9EQBPQHBR3Lg00nKhT60wHA8jfTvsO3tDX2t7+gPaqA2ynjL9PZCX
iLxlmMFX1QG1dG57+hZ9vfR0Bue0RMj27bz904Fc+gVkgc7j/b1C7J3f0V+fGdn1rkp0cofUEB6w
Kd3MTTVHycO/1vZnR98/WychGklpTz/1k0pkV8F/fnSuhv+X1u6jSQZqkmSbkiOSbNoJKXrPV7yX
3v6Vkyc/Jc6aIMrVMcC0f5+RRQgHLjJ0oo4MM+JNzVkTbPHPkGNriiQ1tla+kg/4ItpZ7qRv5pZ1
SaEr+lY1YG5/eDuI1E7Ic0G2h4+3rfdwsA8nKFvjT9/Z7d49/2/tvW5WzuCXrMJPX7B4W2XRAPJX
CV+gv3G79nW6fTu5f133zrEd+Hzy6HTE04lHnI1z9OnzxncIuSM74r3bJl3bkvOJ/+lrFpevPqoq
MyZ8TUIq59Wgzcpwr0P0y/VdkhKB9T6KrR4GeL0N0a+AS+6z/Sv80VsHisg5Nv0WlAN7FRz190JJ
RBtU/2zlsr0OMRYfMR/Lb46+gRCOlFX4iKK8E9Gci15nOYGCG0GMro/n8EMI9oWGnLGwZ+j9Qek4
yUm7phmsrk32IkTNuyBguYrPcJ9zHOrD66kgIt0n5ADNSHomOHwUe+DVdR847n/fc+52nv/4olC6
f7rHCfxYW/7rmxgwcHBFo9yAxDI0MxfrH3SdNZZRlx4yGf0x26Z5aorcrt6i/EXCJdHEdib6LLLz
8dAHVGzQbd8QjrRZAwmdNeazL4z+YjcCPIt+PRGdhwYKIZfrZAhG3GvClB5eBdLZNt+yfW4Lx/Q0
2LlJtE2Mm6myJa/emFtMEPegCB/AWdo1SqWV+xkf+FO+1vZ/Y44gGQTGEWS6QaulfqVUv+0e5CPy
RsrD5hDlBZqYi4odcBklNqScRM+SA+7IGqs8aRxAIVtP/I+ay9Y2t4rsmBhpaqdjDtVAU46c3Boz
r2/AiwC1FOZMkbiGFrm+KfGtYKiDnAuyYWB5uJzBQVYno5Dj5lAWv6DeDE6WR8iT0p/jiPmWulym
2cgMc0bcouOpcmmkMqyw6iwYAeOnlJytiUwFRZ1cX+OqAJnMVYw21xewJyDchv4H7NZLW0MhF5VS
C8MZUU2okhQtehNpg0i+V1smvTMQg/6ZwiEFaZKodocAHDF/x9HUUw/QpCAk/Zjlft1Dm8OO6kx6
q/NKOo6jEH0WaaJrpCx6C09jZWjdtEQ43luQ75yQ6nuu876EvGSvJRBXqTt0UXZgA2MbBUUVrxdk
NkBOcMrPYavEGo31cFBIFaRotNHEpPXGCXuJBEMhSNtU69KXqutNcA0p9RCSuFf5RzXE5nNdVKGy
LXNBAREL76LYBgvK9CxWTdMk1KiyYix9rWyGipE8ksT4M1SMgAHjZwaWAaHGuIH8d6FqOZiEWisb
3SgBgVZMwraNf4+tABb/RFFqbsdaNyGSiEaQ0uiMT2MNvV8lqpEHSVQon+mhXtkpqCq1o1qYRbZt
rByAOKmMwKsSKC0kZ3QtnQI6TjG6L5OuUUSnUxDtUKVKzMyTJ72NNvgUtN8IrOAfnGH3oEtZLVKK
6q6ENnsRLXGmgR8M/mOdvxRmMOBQazzS92ovTIc8aySIhkj58FClSZ2RttBKP0x13tldKTX3QyZC
by7O+O9azWQRJN61dpDjxOLoYprMx8qQrcqLRbEQSDqqvLelsdNsrUi6hDJwJDXeUJoJo3Hb138B
YLckWzOKOrVNU6xwQSljHLtjpCQB3n6iti0hH/S30qxA8HI1F1B/zoXEiQpzACeMMS/3oLSQtDfT
jENBrhU48wxLy84BaPJKYC80JhMlDmvB5uCSBbUNNFtVyq1czJwZ0nFIGwt+rK+T8pTnYfqo8bRI
CVMjBcLXdRlwMo1pfV8EESRsp1CtMSZg4L2oh5YcLQRRHjdGZfF9PwDOSyEsxv4mehEJW6UIMmRV
ay43bgHkSUzGQtQ+4qI2IIvUF6nlyIKSKqQeROW+VvogpmGnBcOmrVujJXXViJJtqUn4p8jM9o+l
dAAkxULDQbupDYDTFLnJn4VGAmvcoE9YL8Z4K1KmyzV0s8wJCm8Q323RNq92FjLValI/JYlsiCCm
sozRFrImAl+GpbOO9B0yhKCflkY6jh3okeJQDD81wCQZFetR88o4lCSqCEYBkyIaocwIq+EWEhAP
dhuZ6JRXJqkdd31Ut8LBADbWPDQCcGuOlEcFMhjapILdzdC796GvrfMQiPp9j2m8b0VugdYavcw0
j7vho2NjExMwvZo6lcQJtbio4MozlEXipwzcr09M06HxLA8WclltxzD+IsAWI8bQ6i9i1htYUcmo
/gIbkeONVCvTjsURjj7H7ZcQhQOzhO593qRQiC4KTpC+slICVfcCmKGhT56lNuGAwI+s/j3kw7CV
hAxqJizTwn1uhFbllGbHLDpj1TZDYQ0NwSwWoCMcxgQbRITqVWuWxqtQKXm9keI2hWh8EIPwdwqy
0BGrer7hC004jLE0U/IkWfVUQjio9TtTTjFbSSTApVly9pHyvopo27b40GjSU5NyLZMikI5FMqNq
IUIQlwtmcEZnR4WCSADwAGlbDW81Q820D60O+saGipWFQet6hmbEoJaeDMAXRxspCP13bXDEfVNT
JBMNxSg551E2vJd9lYRA54JddpOF86KmVoSapAGVO8iW16EybzI4BEvm9U4IgEIhSa7DYXE5hVzp
ZEyisomB0/zdDqVlAPgViJqjSBWLfDTANjsxGQPUbvAe7EkvKolEVXXEQnS91euOBJ5kzUYraY93
sjrxkoK1VHnVJV6otFZaiHhb9ShaTj4wuSZR1Jj3bZwjxozB2rjN9TB+DrMKTJlGm2cvVq4I9da0
msKbxKEtvUyrColgTYTETYvMMg9hCMK2+5kyR7aFZkb8oxDT7wfIms35IUC5SJ3q6aGZqkL3pkHg
j1aZCEekhJP0sZeFJvYFUApK6BRUFQ/IKQaYHbz+KwrSIJRVpIn/blrD4g5SBNH7gLbUxxEqrAqR
O1O7b1uDV9TMjfo88RRVEaUcNI0CVawAv2RkYueZCBonJ7VaZJQjNrTZVlWDRsNKsDL3hCjVQW/O
quJcJ4B9bCTQu+heo43BaZBw01A96TBoAZSyv4cmr5LTpFUdp1BNVBQQb9eoVqhKUIGJqynNQ6mX
MTrxK6MIbaVI5YRC6Ju3ttxrbNwLHMpodihKnU6aUclzJ2fcQjEdJMgplbA/S6qjgwnTGMdpcNcO
gXFGpNFLJIXDmPZZWIHQTK1VcwT2m4NxQZKRRaahUje/0AhtQGWwD3/Ngh0xLmhJiYhmRUPtN31Q
tZskE4b7BE2asVtFImKgVLMKVHWmUXBEseWJW87G7Do0ZZzxxNS2MuNlTxU5Fq1nQEUgwWQyuWO2
ltdtR0yBT28MtI0DCTDRBhGFXn1XulJQaA70/yHsygwUwDnyuCSQxGDYalVtdRTlwShChN6O7BFp
eCuxs7YJe9qFM0uKMRQgQGRjwoz7DowiHdiDRAO0PqXYNYTN3dk2/LmGJifRCHOg9bC5aWA15bPJ
dPDyJM0goEU6Bf2yp/JSzR2R1exz0JKhdLJYM05oKJozJwrU7e20F1JOGr2vcEAjdIvZAZKhtS30
hQwyt9IQRE6ZAiteyyr0O8gCQpqhrkHtgrUQT4Iej8G+kdos3GgtftcbAqvTvU4q+NmIzDymHYhB
RbfSs6TasygS9kLAyo881tKHUevGweZhirYCnZVt5FiM9+CKrQq12VqTqmZ+IYwzOwLLwQoBGgCk
PgtFBksUG6TuPlV5xx4LJalqSPU0kIXROJefMl6YFmlQO2v2OpfHDrf5CCIZoOwqMXrOoViObK4a
oMyEyAPuhg/VCKU+AVEqHfnE0djBy/al6CXxc+rSMqcjkC/9Bl2wEVTD5NiS3IBXKWI9xKDo5MmU
DpSUYaF3bptI0Y5rYm45hVGZJaDHvNc2TJYr9jDllhzaZjlzlOTguUsfgyEAd404BvEToCZFbzMx
SFXf6IwptqemLZk3hXWBDlAVP3KLBw0ewdKQdPm7wCyDPQY4QxkRBLSF2X1r9iIirATxE6IF0+jH
xyIpOvmY46sKuzMG5QVkvexNDnRQKgUT/taHnGX3RYQnJrHQzvuqSMIQUgWAmodGYNMfjYtm6EAH
KrvPUDncFZ2Jt0oXpckjC/6HojNZjltXgugXMYLgzC3ZkyTLkiVblr1heLocAZDgAIJff49Wb3Hj
yd1NsFCVmZUZd9OdWaX/Eu4ZJPDHpUtbOQTZXwCF5idEl3MvsiLr8aJkTXSGXU3cXPxGHWPZrILk
nnjUdVe2apuaQtMxPOa1v/+Jhi3LCtvOU37ql7ZCbJcYnqHhEgsL61EKEKLU8m9TCRbLcRI3/8lB
V9+mFGcgkjJTgxtMG2MqFmbs68E2GWwfK5mGpHrgD/gpcGqTFwqZP5dth0VYh9qIxsWfgmfuEBIg
+sypH9rR5iDo2xgqXGt5j/b+ODD8rvmVi8y2Tf4Rb7+5f2JJuy8Cr36W/Rb5J6eqVedp3iiMbTdh
Z0KrkX/HVSqh68BLBu/zPXSPeYsZVbH54SHPQcdtMC5N/mXdU/k27qK69iqA0fHy+Noffva99nr5
afPU9sXH/LAqh6gS0TncjPiZNz7ITbNOHY9jyaKT38VRf8vCJuWB6jVp8O/2p+XcYP+k7oPVH7dz
G9uKnFv/wIEEnj+KTnO0GPuZn4j+u80MsPqQGw+2aRq9+zpmMD7Hez+9VcEKCI7LKb5Lx4CLeOE1
O/t08xJk+3nZiTQ490Y3jHe4sbP+FlcRvomr9vWJYeZQtO4HRBGAOltcQ9qMTYlDfT79czblNw/n
ullJy2xlR9JTPi+ULa6fR8Yvba6mi+VdXJu2v4XehhVm4Jtx/pKizZS8mNxZwzWqPSKi2PfG6SUd
wqFUPokYeouAUvz6o9MIwoEezd+xIC5TwyBdaJHtbcHdmbyvSsXfw4U8lWKMbDAVXtZN6GOWzX72
VpPLwiZ9H8MBILVD77/tpnS6zoZC1+NxjqnUogwMhHuRNLECfrfTXBckTqwPdczGtYwl3yqPrP4U
rK3M6axEdk+aGznLeYLQtjgyD5/N3s93yMY2fa+DNoQUUG5FeLs7Kco4UvnTHupoLIapTiCm1rhP
imiWPZnmQxvs9ESr+1PV6YDZ/0Zky6lZkk2z7TGqL7rvvb9+tqZgbPkm3WlbzKBKUoUUwcucJ13m
bdu8skEYfZkHTHrP0WzSGdfUeifKTwbpo9fkcVu6CKKkYGkbfmRaWjpRi4z9PwN1gw9EtEUPE//t
KP0tHp7YMWNsl2Ev/22B7T+LvqnVORsNr2SXqKwtB7qmuhzaPkxPNe7Q7FB0is8UR5t79v2mMxc/
oNBQUab0Kyeved1sk4HV+U3tnUQ+aKSBKjBP+65rcx4ONpLJsOYH4G9o+yyxPOzO9dTjo222rLsP
j6AfSj8ZlS0Tu6rPawK5UIsutvxRGljG2H2Li2azfkNk1Lp8X8KheyEIIQFnammHfd37+iohEwNC
/3ycbwPeBgKQI8GPJYOx/9dhcupforimDDZblrtznhzNH4c/4MvS2sidwgqIg/9L1z3wy5qabjDR
n2XM0MqvnnqvLhiiX0KHGh9q0yXsWYo+TE4BmgPcUbf6eKNa78S+ErK73Kq0waMvY7L7gV955J9t
l+Aj3h57QtzW0PxwTKvAQmu8xMU00g4VQzNkTyzmKhwJBkfVDYzX5i82XkN9jTDXGk6swvjr2a4x
VroBJfgmYVJR1pPwJYogyuofZMZu6p5hQgtawhXcss08xlWElUfAHDZM+pw6UYtzHSb9bbSdS8/W
Ds2fadjkswaPbm7B1IfTbZLzNL7iPThwWa+kd5WWCD3FgZey/qqFMu0la44lOmW6l9vdIqR533ud
cTPOcf5WS9xqy48rNC2iwx8Zg/2RkaWW0Shux7Bjm66reAkvoqHfzdpdDKXGNObg8ghFXM6eEE9J
3VG5d+XPTyYQmua69wLee8kdW1TaC5pP2gizPsRmZWBkRRB+BIFsTq8PgH9j7bg58EkR60elDNiS
HZtI0cQuMhyLhCMI1L53FT9XEI0bft97lJWmZQ44gQ2/8ef2K8s2IE5NHa/fj0zrvVwmoxnGPKjK
J+n5MwjMAhxV5DvbHfdhLPaWjmox2Ulgas5OFychKIWJaoFtPHsJRZp+hFzVjM8TFWoOyKzsgso/
ad8On0n3zceC4Yhqd/gqCksb1lFXhmmN3r2fa52eyUzq8ViRakKfWblVUPra8GxF1x+vymp6SfWx
1FK4sPKmEkdTOAQQdoj7jPHkn39o78cxxYu4JHTXC5dmH5EKzVlnATxZl/xpbOq8Auzv06fR1DYH
JtyForvs+Ro6bHAk0aYOstsQxvJnLqbjLfACx8bH5u3/BfLYmWXCVfSnKNqzMqtc9ZJj/Ey8b9Bz
/6VhzTW+oij47nXZxnwR98BfOZAVGbGjcpcxo0QzvK8fVe9gz/LCPD0iDhuiOcFfO96q6+oGvOe9
oKXGrj1P9Dx0XgdH79J1Lm23+1nZVfh/lM2eLD/CWe363HS1iQrGa9Cexq7Hr8yu4V/lwgT4RsXB
6za5GWOymd6oTFXEy0wCuQ4LR0And2geyj9bn5DxkHx0+ICDRlLA5zr8kGPoVZXLItgGGPKBOmZb
hqdKOgL2BAbnbPgEvX6qrMuOc+bvY30aOhmGT2KvPpIXKQf/hrHP/WKLfP2ojQqBBls9fw9EPIRX
5R/LY5ZNuj05DU5TtM3sq8e875PmlqTbLC6Bs2Fw6bwNPrjppeIlE1W4XeB6LF4k8Yf3GzHdfn3y
NhF2t43a/pzH3eCdghbHuQIoKW3L6Yh1+xQ7r2sfbNipupiFwEHFWD0GRe+yNirdtC5/wmYR4ykG
WsnOeYAgtByFbLHnnaLgN2FBKc/m6KetbOl2gvMR1rMpNxPY79mWbp+l0xu3QDDqtQzqyfz0Vi+n
e53XmIAHRd4qnX43cLuJMXm38QcEuaOEvNO5p+3dqP1mKkcnSNXx1BrfctAcd5KsBYhC1VLc0pUB
5Jzng2yvykmZ4Z2Y5NTS2ss+T4uXr8XU0FURfbtTGk44UofshzoubM+Bz6y1GV4m2Q9AxlZ/BLEs
YZOXHY0V0Wgu2w1wvw5Z0GH1SQNqRllVCln7gMsSZvWSTwZkeGIuI/2wztlom2KvPyHmlGB6poke
5mhKza2uP0aLqd95xSquCMTuAJro5VJpllJMezqdVhXsP4l1ZAzdhqGn6R2zFlwrb8aT3YLu3lsT
6SGW8UJAGH7E/n7uuQFps6LxQW/EhpQ7YOnnyI+sKXOmtptJwmA+9XrHRtT1Un9amtXnI8QrggJM
JLDnOXT7J2syamDt/DdAnd6dhHYhDZNi6ZNWZtJdkbNuuZRBRdcGUrRk/4mWROLC09vsX4Mx5Wrt
HFL/EyYevrrRiEhdCs7on43HRVfgoia9pg5c+H0NTfWLjsw1ZdPtLWG14zQG803vom0Bdn3p3XdC
TfZybPxPAZMEB5eF6xTg7gM29eF3kwELudWlJ9T9mbnEak5e+0n097YeEtaMx2iKh3JlR/at3vZ+
/OINWy38wh4+QalZR4QA6AQC6mnfnYOyWquH7gBVKcFXwrjwB72RitBX+3hKgYjfXbvTIWmyC17q
RFbvcXPEf/BWP9R7r2gzn2eukPhrwKXt7o6qF80zn3JvToc/x1xt+NQFD9ieB9VPq83BA1PT+EmM
Vm6lyodal7xfG+ZmYTr1pxqnkB+GxSkOQ6Syr5PNWBeo/E3SnPh7pV7d2FvKmpQzGGswuzqz5bBo
iXlCNicLXudEcOgnG+2zvquDRQuMrnQyqVeyvATPYtyS9qnvus47xbS5PGmj25dh0C0qLKal7e+g
uiUDIIcsYMxH5CGTTyZU8c6C9eHLS1U1Xl5y71ncRdYtrtf7pfPSgIKtGu/k0a3ae+xBxDfQcfzX
Uwa4a08X0Zxrs3Xxozus+V3j++1YCFfR8jkcfFwSwsZJEGymRUbvXGew9PwleSf7bZtuS7Lvw2md
032732CrKNMf/hJ0bmJ9lLNx49tMUEML8qAT1ndB4Nn8nMfoNuyrL2/LptEnF3G2L9UVYW8vzlNX
Zfj4YZbQ3I897qx8G8//Qa+bdEWX9T5OH5mM4YNEeHx8pojHZUcfixWpLR9vlUn6AGA3z2c603g7
ZWpN5iISBnWXFwB54Gu6JeOLYUYazm1GHT2FdV9Nl7gTdXVlPyT8FqV0KfxsWeud2mVwP5sgzukh
17GqtvOBhmy5CrsN3d2Sz5F62EW2JqemS7vulPSLbL/bg5J411W0NxUYnxONKLgmlvhfSCYVqrpD
JHdLHS1Jkesw+8GWr3iX3jy6v+2CSf4fkLo9/cL1GjKEOPWhTDSSJqkREynjWqdwV+1AF6tAamjt
G+82R5EG6DKN/iS6CmgLVgCxotsBx0yUHzcqlfHLI1fa/Wc2fcgH0likvTRjqp7mVkzI4rwjpEsz
84GjYGOCoWynUR0vPX3Im9fR4JUuSYavkOhQOWXvaefd522+Zd/HIcAJaTroJQ6MsYY7d/B4yjHz
5XgiA1in10RaHT/lVrR4iYz9/Fu0YYIi19mhL0aMn5NbtpLEkpLAlBRuXsQ56aLjsQpaFZzHipbv
HGp5POzaN0lRVznyyEiZ7m/Q9H76uOlp9cGiAMJoUpM9KSk4c3MfhpsxL7EOSOZLtfRZsOx6mt26
lxGQ9J5JEE5CuxlFArYqNiWPu2DKuq8NvBl6eY8UQ07isLxMq3YvG911e4ekAXhBcTcmxThqJqKm
8oM3fszsmQljf+wXm/zcch5WoaNmu6btURECnsj5xxHnS1jIeKDlaqYkrDkF6YRIf2wXAFJLGKsA
xyREe05Stj6mKSMI6eAeL4RNvK89kDsJ13qvKPeq4i6woP57kY8uxeqVwArDp9Fso6Tc0bxFU+DO
KdX6q3Wj+mWA7567baEP83yjywjj4bt2AHs6j45JrxT9wmcibZD8dRlt/n9KipCYq3ES70Pj6V91
0HtENW27fIlosKLTytC9n+fAmC8W95GqwEr1+L4OilZtzFR8Pho37aX+aDDhL5L+jWA0hnKZNFA9
SdBUb/0wxygdPoD6hcH7vCN6aOllp86emn1r7WnrhyTnfYjMaw4HDUa1tA4lIUCKKudmzN9dg7Ly
bqD5/3ywRPhatxscXiUmYkYqu7mnwTNA0MI126+6Smn3m3ZAuCFAzu5n1fXJxQrV3VWzdVBqcEJ4
VABl8hwZ5DmjXpTfoIBiGppOJs8ODOCNyyH8g84HZiiDDYdjq47oq9dxuzMxreNbyA85EHPCnV54
hpRhIPc2+JWsc/Z5HqYRBkMQc1V62bJRxMLAvC25X30REf4L2XLkX11W9T7Uzua8QrQGoH9YBxC7
vRXmC2ttcXemOtKVSIIev6+BbdrrlO7NtYlin8gDeKhPu1UH/37v2vsQ023YGR11mykTOsC7PY+k
xuwyX/7WKRxIAfgpv5HpqADCAA1fsIJQ9oz0f86xr3fY/zeimcMyHmiimSG2iidNmNR9iuVbV0x7
u/1pfMUeJZcyQK2I7WRv9JAbYSoWKrtkW15Cmo3R3l1I2vKfp2ry08Lu4Fxlpnee7xr5drmaUQNR
LC07QbsNJFzyNuzf+q3q/rNjPqmyVksKi9QtyVflKR1i0RbqN9h+zJ5zywxcqnnI9JVvHXyum6g9
itm2OXF/dAxwEBWLz7JtX8x0BPPdhPN1UkatYwSWE65vvORO38apG6A2XNW/NtN8yJNoiNY7xysm
UaUfuoxUl5DFs1VW9gWBQP9MXOP+tNax5UTMH6wGQ/Hyrr1FfwIYqP+6rZkZHenafi1TeDzKPgDC
yVxyL8XH7sq25PFr2DQxGxtqSP5T+xHk561bE/W6h1BtnEE33q0Lx8r4UfCd2eIDMt9SNGZbrfTD
tDbDDOAWzPRDfnDXDK5Kz3MYO5RoSd/8ygno+dKP4ArFwrTsLuCTe1XuNtx/eZFS6uJWM76jkqDr
yeq4TU60lV6MPGCd723gsNS0tiZCWvntNN31kjCcS0fL+5o24TH9QHK6eiyLxVjZX0MPDW0pU2+6
eHttpod1xvy9TEJixUmemrbjltigiW7wFUEDXe5LebeOG477e7KH4bVZvCO4dUMuv3e8ahFIrYnD
32Cxi/jGUm1oftBb1qgrLC4+8N9hcwm8TouSwi1+AMCr5Lrsc+ufB20XfkCzJx5jFP80YH6KuGxd
Bc4NSKCX+NlHF0A72FYjaSgHnewpgBH+kSio8VNFjfLPaugjJBPQ+0jJmT7aG3NZZctst1V+OY4F
Z6aIYOTkmndimNgvcxMgRWr1vyyHgAJ565a3lKEs47Qn/JAbwsW+5IVY/gxZJiXi8IN1pny1nrif
6O3NJZQrIHghu0l9UzUkzZ+M/5w+jK3vtaUZsVw/JygIVuiIWoanw7Sj1xYO6iM9mYM/+ImaFuUP
YzV334YV/PzD6D99jl0S/bdOzq/OSyawwCcNIP2ZEYcEFuGvPmwwTPwliTvP3rqGPRHk0AykiJl8
LJDdHG09lOmCsX+RNb03E0i7U2R3D3jywnpyMp85dqACcNUROrrDKRbqN48XVTlPPoe6b9unOdZg
ownoCUqICHXNPX1rhEFYqysMW9sIBVHFlSvLIY5aVYYmcHSuUxa/+iI/NkhjxygZzxOpP4NMJ8uw
lzdAaaHfDxdkMGzJuwjJEaxnSsx5smbiWx8QYHu3DXjs3O3OVmmhsy0R1O08XsqhyRl+Vjr6rPBS
IFKbw/GWwPHZb97jHdHIuC4wkvsy1ycMPDL3LegNN34m7eKdkU6N3b1p/Y6DeTTQYhsyiuS8JUyt
JQU1XdmSql14wje95QdyndSnXgbh/lTbWcDwGvi54+wFc3ecSVhzzfNu6gRXoxkG6jkOEf411NMt
XZ8taJo9EfZxNPd63GT/ZBK/8a+kkAT2LjcWuF7One89I6nam1tLulXKuLmrx2zW9UITTrJx9w0A
r98YdEajX0LjWt/B+ERj+1VUcZ/fZTqFdFkHL475hYGZv9fNKKarEhKMPj98+zVkPEuKRhj3Yb7b
zMNpd7l117zSKfhd57F9rr1x/4tWDDjMD7t0uyDza70raGWoL31/ZPOlcpCtOnL29xZ663oRXqX0
R1qA20syi6qmtJFGoOf4XBAsTHfPstnW+rZh4Mr9pGy1PyC8W2SJRg+8iAQ04AgfCArkUlqVl2uY
JllJ/2HZQ5IBe3JyOUBks8WM40stG5B6Llp7nEUfszcxtfmHsMi3ibv2U7b8YMqpv6R7DR8SpO0c
lDM6BoJlG+y3zkuvtkcDz39cpDfVNSYKNBbv3ZYubOi1Y1ZdeMgI4dQA+1tIVjSW02hHnaOqCI4c
6IOsyk9517R9EWWh7c4tsccZHzLcEZWZSe/vA1LFqUhNMG9vB99Sf5krlHnnNZZh87KtsOfvdeb1
ESK0CgPvWOiBnnsf5PZkWBt4nDzZLt9FcGwjfkvJxNu2cfmW1dRiHluLGSvbscabNC8qN3btq5Qw
NGUVsV4ADAy5C6jVHNWjUzqCLkrTvingMRJ1h1Zyj+7VjMz2DGDd7pdxzdkF3cZ8Fxc61Cw5A+Io
Vgx45NWda2vz5EFi6ZtjnaV7XXPALPLexya4V1w9zd9VpdnyIBxry0WX+vF+c7ZPPpFZtDTXutrl
UarGCVxKE4Qoj9U+sKONqhKvqvU4QOcIYzuYtyEV2m+en4YziQ2pzj8vuZetP6Ix7DhdUW2D+4M+
B8PXKiKWzvBl5elYbAcdiWCEIIl0ENxafZVmn3BXSvMriVrGuw3DkvdgpWTNVuUy8/5cYYLntQhl
EIkLNpadO09hXOWcsiVFkBHPUXNPzB+n0iKyIuxF+4n6Jyb/aNFrhQjdljHPiYtsZ71737Kol/G5
W72qu6LS2PuTF29ifKIqD8+jFFyDWqSjfR74evlNmX2o3tTq7duLj787H53rqnrsbUV7u8ut/iM8
9rI/iT6lMidg1N4D7CExBQN4LyYNYyO6v3ZPAkIfZh2ac73rCPYUHL6661qAARQbhLoMDGbbPpyP
3Q7i4lObl68elM7yQdvA99FvZmgSAamr5m6tg/oPSIRVXoHoJnQnZVyVFBsc3nC3wgTAJufSBBdP
5Z69xH6MBbsLuqy+Tzy9BNf4EMfXVFXtcfNcFzTXbYP/LmYTVX/6hLS988rW+QBLwrWtC7AYgF0k
LwwbzMcra1apN64nmHHU+N62JFwfOZc14jQTfEhJ5nS5eXr1zAOvOUKG7JBR/1sNzGOFCyYRn22+
Bckp2tYYmEgEY4Jt2q66h0Sn20M+dYyAbvGwZVqiI9rvtr0TgNcy8tqL53oEI2Gso6gM5hjFL7ck
16o/OsYCU9FLTz0s7FWjPd4LSdNDbOKWLd5JKoXp9VoFDcw2oA80BgItNmxyqM9zp6ak+9Hrxf+p
ommbwBwMOjx0F7kpjE3THzDEUXqNMy1emY/wOHJTF1H6unlqP0OaSHvdFVTPXUcOIe/y4u+8+53c
ySldE0JzExMlUzn1xsQPxLn5C4MbG+D3Xu0FHIIjBtwO4r47ijH6mK/MGoQO3YoS2Z1iAcDdvEN3
ULKypiHzojj86CBmZlHWr+P8pCpkE4yBQ4Yd0XrUUdGO8/yf1MHxX510XXKWcCtfDp2A1uSr8lkD
rtLjjcrBptHEHPolzCFDr1M179+s17Dgn2s1vwDoj095NrUVI9DsXlsMPey1nZQ5LgPD/YGacAr/
KU5TXADz0Nm0InQRlOmRQC4mVqAuyrPlv9ibXXSrk1Xw5fH86EGHHPnXRxp7vyBRlhbV3Zi8zA6m
rVzzzsiyUguKMlP72yMeGRvuK3Qo4iZcnuNVuDg3EfO+NN/9Ng9+MJ2NnzeJxrtYbe735YbaWNwM
tNtfL4i6EeF4Ik3pu7ivT/CuMzuFaTc9YnJMoG/WdIh8HMTBtxQhoL6lDo3QbwPcvSINTDm26Mdl
ew9MEU04X8qN9NldZ6jKas78Gc2YXegAAw5cbyYfdGFO9n/pNhwTO3Hz6F2WekNVsTezOK4oyfxP
G29Pf1J5bGlhPzIHCzLZaV4NabJXDEBzpAEqk8FZhWBrpxXJLvdMFLr2VvnaaOAH8hqvSpO/deJ1
ZbM6TUhCRsrW+HdHmHncm2k4bNg1ZPGD7+foFM1IEAl3AZcWCoO9qS/J2mVBuQU0HbxgsxrPxH0i
R9wTCFxGrA/9YBKsO6tpGt0SrIIVjuSOigNebY6Bh97I32+z7LbPDUpxBRRHB4EZVocThgFatmda
4+7mkXY1PkKh519z+P/hnEarh05+lklcrt5whHcdctT9HuaAt8E7kFWfZWvpBSzBU+hYO2AhAonq
SdLEp/u3LGE+KkE5RX21yQCH38+5ac8mkZEo/WPzYfnkOr2YzqfRiNNM/bBJPCKpdVuV3II14zOb
ff4cLn32L9ad94okJ33eKoPWYJxR+93zYcC/9i4YhnJM7IbafMrwcmIMcH+WdIrV+25GfyxS5YK5
6JOujp8hK8IGIz3pyQCapY5EcDfA0XHsIJcFKny0xmfjz/HxrcmAbwsQqBZL6iXE5bSPxnW4zMkR
fxY8nbzUsWmnTx9aml9A4nIo5TG1M8lXun6pOkNHLzlZ9xAlnP0wZqa8qHaeXxtCekh9cZCJ12Wp
PdDO2a/eqfdHdqEFPaqTrEagOTPzhpfpoXr/UaWhu4XHXKO1dYui1W4X4GW+ee+9p+lB1Bhu6CzN
bDaMqp8LTNDtI0QiRqjBEXbX2JczGn/T76+eFy2OiEIgj59qCQ3zyjhhwIePrSdw36cSA2X07ous
nELjlRjyJ9KRvZILUaJmv5eUuK/wMNkfE6NuvBuyef05oaFoTlMc8XYF6IvtrTWpZEU6nd32RRNT
RLRU4+bmexrZxl74bRVlcAm9t20myPPc1dThchqWeCfMua5MirYjCj9Ztjk2xFgmZMWxjdO8AEU4
tkvaV3ly2dpef8Ayff4zHUX2W5HGNqICVuFXT5r5PZo8nxUtiKnurJJqdeXaHtmXeew77lsqjbkM
SSc8FthrPKYQcIzQsyrrw+ozgsx2Pi1bhlUZbUc8vcKmJHjsaRrRMrUJlvL+OIJoL076P9doa567
uQmJzwodUOMwMK59DvJjNKexbnfUMNabcBcnIjc4fWx6TCAYu3kLrAqmEn1I9dUSjDUigG3bmiuB
QnZmMpYPMl0yLrWoBoWmr2IBAzh5+K78cflL/9zvj7o3YDap3dbs7JlAN3ctT+HfEo99/zPyWQcB
k6LynLbVglaExnCF5qN37Kc5rpvlnDRz3f/iATZIs5lQ19POCjzut9zG8pSEUf9r5Hp88q2//0SD
28dldsTolyaxxXN5zH7ya93DKb4sVM6WwTCZvG+i/9iSg3rmlla6yt3vkB2Gp35Ea/bbmG737mZU
0f4JvV47PXT4Ch6vRw2VWbZJB6oAywsefGaJRg53oMnV/Jc2KPIvS5bswX2/72p88oQx1LX9sGGx
hRZ+JDYmFCgdRNWHD4uL5+qEQHBN8MdZtuglHvcIW4+OInA7uBcI36htixZvDLbmao7Z9pcmmqfh
Fs+1TO83rmjvDowYAlToCR4+EdEiTtyOjX+pgxh+vGYYA/PI6uWlnXOmdT+OpjfbjIkrxiSD8RVo
pl6TfGnFictwwDQ1YK0daUUDHbrIbKK4H8n4eXQeWvIE7mm7IMEWfOrKIYsnhWNHYHeEFA3I8E1d
J+Pp6BPHMa3P+8IcT7YkQHgxsWkRXamDx1pK9me9W+4LVHwLqjB+3n5cy9q33k9MHKbXwSxm/ZLP
QxidtfWr38mM4qQd4qE6WVU1f+s9qsKiXsK2fdxT5wHIsJLVfAqwRP4NspH/3nTKCNzvfpy9DEz7
PlITFG39tYcuQ2IMU7i+Vuw/IcVo5Ez7Gcc77+KRVv5lbontu7Mx8l/qlN/Yk2/CyV0GO2fVJ9+v
Am4umwXjM/EoTXtazfyh3+uSdM5+Rh6zAod0cN+tXnpxFcIgeM+qMReftuSA/dnV4cLHKkIAcxFp
cNBoCBFs6XhWLFlMKwqfAYEbKJjax+Yaty4eETRoMYIHRHGKu2N3OP4lD5GxknnkPQoBLFvz9oqY
NWSI6PGrhHJUFwkgcJTTXAXUhlz2f1vOG3pKuNOU8Ucs61l6qve45z5CmDq/s+GvtA9nloHy0LK9
FoOt4F8xNwf4M72YtZv5PcKD/ctdpFgiDDA2fPF2p+qmGL1sAMYYnfnad4uf04R7gacfFr/vKVFD
PX43LL1BHm2+/nGM+/bV+G4NX/K9JgpKj6t6D4xco3KTi/WLWCmRvJMsMKIcbVHzFkGzSw7gYSeg
xI5mKviftDNbbltJuvUTIQIojHVLkBRJiZMGy9INwpZtzPOMpz8ffSLOsSD9YnT/Nx27d3eoWKgp
c+VaK92eVtHOWncwwkCrY0/5ehjr4VYYFekPNLUpOPYgVRopcwhC0+JCnL8ZxQRw3Dh5k9CLigJg
uqp7Z/o2BtI5pYiVKuJlEdl7Fbgy3XmG1/h3nQgiZwWLK4z3hlpl/nmg6bpeET7JMIXJQHg1QqDM
B+c8QnHuniiMay+1SoVohYeHkqyCBq4L13Rg89CCL/QLP2vxDck0M3jEbS7uNp0Gy5oyzzCkR90T
F70NmrueBJBeGSsvUXg1vCSI3iisq8B7kAZaebIqzOIeEgfDSJedyPsCvdp5aeoofYxtajwoadIU
WJb8VVvXsbTYTV7QCBcibHNH6Zfstc6N9AD/+SKtHmrRL4Q2mi+VrU7pifon0dOA0bK/tLU6fQW3
0nnFqEXC/WnNHOWEBvDeWZGMaJAbWmgmsgvBWQ213rmDj0CpLWntGnYUSVji+nEYS97lgtq/Z/K/
/gH+9f2tBYqUr0MLqhJRB0R7brFGK5cIP7V072lJoK1CIl5IME7SQYpMVD3tjz4RY7jt7Whqb1Q1
q14jqtdYr0762JH3a124sKOg/D2Yg/UaqGXBNZFpkRt1TnzKvd75riEFebWVqIKI6GuICzXbqc1l
1ubIQystj1+rvlW029DU0ElAZQ+7lfBlvY37xnQWHlw5805v+rD9HlVm6y04wjY9PSimVkvbCmE4
t4YC+7eQOo78UZbo1MLLwXkmrM6rhYUoAZcnj7a0Cxj/8CGlNw6skN16w0WzMQYLPj3xVhc3Zuki
/25UgnSzGpdFnWr9S1vrwINJmg/+xjEKA82ovCjvKCYR0LsKJaQA/eOIvkxA4j6bVafvQSuaFow1
ad6ywbHR25ggocBNyGim38RLw7eBYlu79ouCcHTt2/BnswW5VL8UVpDg8kZ+R/JtxEPrOqFH+4m6
zDOx9IIKmUVmBOlDLq2ggDqSWvTg7aIS236tU3L4Gl52RrfJZpOiU3cE6p6zVJUyeKDDgaHcTiLV
qmU0tN54qK0gJfatCmksJSC/TwhmcVdxKCB3VJXWPNNKq7bc1qbi52FV01Ghc4ZnL2yD/nkaJsDo
SlhhC7Xrsk17PzZ+A9ewDhH6S2+jtm1J7M2xZpWGSRcuxUOTlTQ6uooYMLOWdmkoeG30F4DDmy6h
UunrKHVrSVUTQn2o3o6hRNou0tB4LP2ypH+jIyDiWL5fg6f5itLSkKhtHyn8ZnByEjQI4P+h5y1t
UfW3tIeJgEX5kkey8/hoNR6SIpCoPHXNvO3blTNFardo64tK2lRUSrohck9jQVlT3IKNtK9drHX9
YuiicZ+S9IU8gJ433GTdhbJJFVo9Dyof5dA1VCy2lNW6ApPAOnuDPF+QpptmduADRgMoHdxWyiCh
Xq01GefUGTpDQ2AErRGNRD5Vp1ppi2TpJzkZvyL5ESvTqJwfut4iNwAKhYWeGqIlFPcxn6Vz54Tm
m+OQlrATLtTOXklJH1UnU5HvQhJ0gTXls2VL62emRjn/HVT7uUlU9Y40NpzcnKrTN98jZHaNfsqR
DrRefK4RsWkLB9YiKC/g3AI6OfgKjxKc3wKY+Y3bt/TXMOmRDLIkg74eQm/QFqaejJx3X2IFTrTU
2vtwUpuTHyrjKRBapi4pUafljZXK4U9aokhZRGZD/dAhRX2ijlE8IUHimXL0JDY3Wg0L/7aicvmW
xh6qhSnWO3MVWEF8j61qR8pf6u3BLCjTX+gAPMNDXaYPxlAlYoVLGsxJfxqinUefNhR5mYqvi1WY
Nsm/pntZxhUcFnLPHaxA/vJM4cAl0JSweDXgI+GAg8qnjn6EMCIhLLIj0p1mKGW/rExTIhzx6bdw
VlXy8JNRZk614+7q/uA6YJR3JFptcFOmZvY80AXNhN8V5fVjVBi5sg6zxDmE4JO8raHKwjIRSHWd
CjSClYAOFaGIaAe9IE1tjFsNTWSJ3CkZjH6VZiCZ36bU9E89nZqbO6BO9T5WnaS6jaQFqt3ohR4e
ers2q1sv0y/E7FZqwSoZiN4RIsXTGzJi6kfkOQQ2pIEUnikU+y9OTezE/8Mz/+g2uC6rG+S0RWQY
SrsNpMNNNfWOdLNEeEc8rsJ21Q2yPvfKoOlbk2qx9t2rPP3RaKL6x2RofQlPqS2ChZEUpKwQFmRj
Q6BIYyVYtLGkD6Fte9a4rdREnW5Rw+TOGX31+KBnMYSIISqR3V8Cs2ZXF3YwsIwJMj/UHlTThiRy
lGVUVCUEyrDXvZVQUx4LiFTehlJB99SITH8GeonoG9Q2EcbqteU4rh/41evkODok704d1QWij/BH
NcnmRRLJcQAHAznKAPn0lyBCooxYg+O40KOH7rlX4pZSXsutuKbyoxt3tTaQF6Mpau4SxK9I5KTP
dUQSHy/lmA/GwndSKNMdQETOmzBRImx1Q0U1gTumtTZU4vyz7HspTzaqIVh+du/fK6CG3XGweok5
g05qk4G6KxBuEXR62FIpGaSaFJFq46plXukbQw9gosXkFPZypLAn3dLw68csNjv0cy0yISq/trfq
DF01tmWdF5RsArt6KSqlrm+6NEHLGrRtstSq0LK4vb2shJ1PP0HCLfWl6CaVenRW5ACukZ5uNPDe
i4ytSlcgE2bN+Rmm1O0iQR7XGiLY9AmXxQ49vAe/PYyV/jvRTortEsWu8BBDoGl+k8ZlmGgkHuZA
CzDSxOZdD8ZDgYrgWy8ayLNZQyyx0IXoy4fRkAZ8vglOKT/XMZNvxKRtuMXbq/sVBwiUFhCWSu6H
wtZfzEwZD7E6sgnzMC/idVe2xdMQDemDHSYTkERfjq8tj/WvDpqKdRFKtacsCJViiUf3KGD3q7B6
bWcwH0xvhENoVo7+nATF5SoYbS91Ed1lCetBqAcPEG7lIiwbnHQaA1rYUvI77cXIXfTNxGsCxlUV
+t8aL4jDBx0+F/V/7tXkoRRD8BSnzjDCVWzaE+hwVbAVJ8Q0ra863YaCEEC86TepuVY15LqLAgDy
tz0SZy5rnRbqzeih0EVxVsN4QRr3mOBB58HRFVi30Gp0RGQzhslrMxUOgstega7K0/hD5XhXS0ik
2asN/o77FFrEbomYAx+DrFdtlxJ1/4xD3GigRYyiI379kuZ7jqqoNw0h5h5uRPAMGwlGvVlMEfaq
WHc8I/HqqjUWxX5548F68iGK13H5Y+IdJwZTY/2BPNMJ3FTP4ParYV2d4Z4M4Q7eks+/tvoh21qY
y+R3U5K2m3KqKnYJJaWQvWtYEKEpDDzj3M8S2HXTHeIpN14rAel0YdP7GBPdqgfqViSCHghFFqwp
oOH60SBJf0PpkTY3qVdpf/DtKMVqoPcTXYGo0dM1s/Mvq9GKEIY9pmZTS4VPnUzEIkVBgbcsRK67
dlyM2KczAeVgV1P+DYCM0o/v9dkzl252GIgJVBec1iFaqsO2WthGEL5xA7TaAlHYIO9GXCsoGItI
7sCLdXMDFTaN7w1cATqmmYMGVm3jECbKuN/bBuwsrrwCF9GwJKRahHHChdMlZm09dfiyBT+QrfjB
TWZ10R30KV2CL+JsxKaFm1EAWA4bwJWy3NRBi62CGUGidC0R0VNrNFRbuFNh92gDzEz+ujCs9h1V
BPVmqp3eJGAvx+r2giX/CDGsiKEo2PpTbAoJdj70gXPMtb4u76lWoTFLnYu1gRLGWnVI9KyJV62d
md+byB8xHSY6O3pUnojlIT59L7QRUUsnsomiuRKOGS2OR1Jk2cUdFYDcTzKQowt3AxSejcBRKJE4
ql1FvG+Xo3bI6sk/4twT3bWahQ57wQVXxQ8psj15sOw+04jSmgjlt6saqqKpB0xYSCPWeVSangO1
tzXrn1NKP75qCXoLXXaROobdD2v6vXZKe4aOr5XayRlb9FU3WiDCFE0PesDUv5cjDgvlraPDDCZT
JN/S/ZWFot60EaigDg+3dPNzFPo2m1qiEKdWQfnDKqxJJQOE9bSMw65AmJ5ZtrcOPdrnZMu8EgJb
0sgh+sYBqlOzP0XtlzAzqVr3/V7JpSEf4KhPzkrkfU/kpYbYKOh5Y3uLVtfG3zreLflu8gg4KDEY
RfbYh15a7AJuQnPZ0n3iVWLepJ5q6vkXtTaXvPNL6dLePwl7lFRuHBFLHCqHMGm3sZLa002m9/R/
vviJALz0fur/mEarSrdj0Qf6pgHz9Peyx/xzh+sfd6aopyBd9mpkDw8NZ5pGxJltWWgzcET4VrYi
mm5rJza9PQoj9FaCBBUVFzVRyBAap78RCwh5yLIWGafLJG5FQrIC+aiUe8ATpDtDTAF3p2CxOSxU
PGA4PRMeBfgYJZBz/EaO/FlK6d2CzLu/AH0l/TD7NIMSJzXthIlvDLO+HbQJKbGkTADvInoyu8r6
IRDR8F4UvbzXiimjobEA8hwpMCIWStKIyIZ3JyMRl565iG1vPBmeaXRHClS8YZxI46nWHVpw+pzx
Q6d0HYYHLLfcKWYl34ag9H/GfIBpFUAMVwEaQHZWbWXVb2nQEz72RggQaqdUkTy952+G3tSjnDPE
9FJMvuJtRFwo1YYi3vCty+x+nVmWqG+a2hu6QzZUWK84sAoeOgnQB3kCJfBm8ApUp7j/9OwVO8b9
tGMHHqacF/Y2sCEAQZ7kdsAwKPJWlLurzZROTbnKmzK/H8e/752uDU+lTiluWYmAWiYCmsxyA8a1
3aCX2gBSbsZoTcrWGDZeHgfPmI6EZA1tKu+Qs+J40htJvkoMzbQX8C3gqoYmZPQFAG6bb7jeC+4s
o8P9ZwqCM2CXVi1I24HrapUM7AJcafqqRon5QCGfArVeJspxDAKA28pPka57nWz/9L3VkJ5ygIpV
BKuCVB28OAckRJd28JGIehg/5Fq7HcBQbp2pgTo90KOdBqp4+IjbVi8cyNZ+DYNCpUBbcqDSIVoF
elEzNd9rpjthA4YiTq+8zu1rsGncRbSJhKTGfviUVPoQ3ji1E1xkWmWp3okOdQEFBAXcrqiGbliq
KRmXS/6rwqAYIxhZdl4jKPE7jBaoy0ULvxZ6vhSx3/+GQE/u50E7xSQzsFvjJq9tHyEJ7/VNTheQ
aYU7mHkflHgmLHHu6M5q71Dobj2PxAmWHvssgfX21HilQclY1vXSNkCcIdCp1RkDmBA8C+FCdWdj
NPZtzPvBO+R0nX121LFaxkK03cuoU/gGTR9lRNxL1Z7zTbUWuSyGoLAcq04uKO6omYspJgYvWgQU
uYJ5AtNVx2IA2gWpmYZiszKfi0vas/RMfIL5xVaRbqUxeU+VaqN6pnxrPtiFOi6RlnfHsquS9QTd
1YdNbzW/EPHD4EEfAgqPTx/JxgT4q67I4tUjdjPyolemWroAgYxRrCPh1lYKKiesO2AjwySEOYG4
tJgot4u0Sp7jtE+8WydJlAGmd6Iu08jCLkBqDv8sCxOXs97sp31J0v6WIzZAqq700X0wVaZASoc4
ZgEPudWpVsIwXkcadX72maxvc1XzBJ1PZJXdF4YPjpKpWf0n07riZw40zC+oMockHcRg/NmZaWWv
HFkOxxRoq1+EmafL35aqUEjSqdDf+Fosad80as0DJhJWgXLcScmKmiJL4QuU+m4wKiopdWYG/ja3
amdaSgpRxcppBX11HLj3t9rFaGg15kF35GLt4hXlJrhoGteBcnPp3KYfirQd+1v0AMgmehxItG0Z
ohCTJNWwAdW6/mnZthzu0I1I6wR+LQ3UsQg77EFiKNUpCUcOrWGgRBsrbZGChYYd/EA3EMELrmXf
HAN/sOq93g4XdlqnhXsDDUVwjNs0NfZq5w2UTRC0hPEaNoPDxu1jhIEaGuC3EAz4h0R5cYI9BOeb
gKKzsQmSKB75Z5HvbQQOypaspROog5s8WZXUonIcIRDSAEqEMNUWHrGU4kp6jMXrKiFx4mSF1Abd
sNIVsbQSz/F23HI4eZq6cqESYa6HG0039e0JWj5G5mz8wsHSxJ/g/TWuGRqtfvRragbBAj1x2POo
BSg0Klfjsk7vwYAmFJq0HjPXfSP9fCPNGHkiJbdWX094cxq3Y0/p7YIECzYvz++S1HQK3DDRml99
W+qn1MDXOnFlC8qzH2k0iBVVZqkeV6Y/NuUtVJvU+K5hKEEp2FSU/gxEFVTf4EwGCKptuATGMoL0
AidGUCQEG8RXJfsW2p31lnDRwAHRqVHYU2dQ9ektzB8httnJsq8go8MJp/y6Tou48bZJb3X2DV49
VX0jewIWHkSYHNJVoyouYDxbEkfNoYraXZ6laJKDrtL3w+CrvgSlDjT955QZ1Z3IQPe/29C6tFMD
AVF1q2lsnPuoaErvTiKVBL0oFAWf9Ilhbkpkt8p3zai7nH6+/LWHxAbv38iyoqSPBkZAwkMkHhvp
Unh+eW6UJhPbFmzBwYJJiIdIhD5W8KoguC7jHn6PchFEZhQj1B0xrx9tB58TuwlYlfum0sgyZdVg
NZDaTvBKgjnUN9hmtqdO2GW9Cnur7SArN4q/RVnsq27R5SOaLqQImnLrAN5j2uXJwDt7cSHeokLx
y23hlIUDP12ShSDwtV65Uhr8hRpKdrg5+U4XAzbYukMJrYYYU37PJx7AAhVdGsS7IIjU5tVRibfB
BtDBr/JwLPWDiTtdsMkj+AgYo+EetTAB8mgQnER+/IxRS+9fmLqmep+XdZEf6QFMi4lKN+r6VMsS
0tvEkqlb1EI+MbtQTL18NNrColDd1oAeXY/j2zKtAyM9AZsPw063IP8onW6hB7CN3EPM1nYGkeJg
9ntMp6dfhtOZIeTcJvr5tWmndrH+nLt2OipcElMVPL9iZq4ad6nmwH9q9rCH2/BBJOkqhYnHgFCc
1MWk+I/+lKzbXNs6m8Z1Wakr7svaZ+6kjoBkpNIchC4hs59QWpldDJKfQFe7Ebtrf4WRyBJ2yD7d
0rDC9ddXuwtcDGw/zFoX5sXSW0eyODNEVZhWl9h+u++Tclx1FR1QKohYVIV72guiJoBaIbnV4qFs
14plv2QI17ZqF4ijj1DBu2JF/KFLhSYknFL63dsqFqr6zIHdbHHTCfK83VP+WHXjJkp/S/87Nl1X
Fvuj1fBlHMze+dh4/zizLz31WitQKLV75zw0j7k7Dlt7byqrxrW1xzDbV0vdv0mxY3Bzujke02ut
SD5Z6Xfjz3yFAUACgccCCtQfZNRFQ0dTc4Wob/xl7vs1BPMNlZNAWwfyygfWPp05IKakO7Zg7vOZ
2yGt+NSmpf9K4U7tYcI1g2THV29wIJA8lGaBruAPaSew86q4EI+b7aj/Eb2yLvL4ypb/+B0A4FT1
styXTtN/O8H/4x1cNcg8O5zL9lR3jn65poS2j8r7r1f700E0mjewv21Lm28qarT6kCBj2GtGeobR
d6u395Hx8F8MQqpKGYDITMxbj8eZrzeW4XV7zGy/SUv7jXb97AT6lQ4o87lwLAhBEAXaElzRdGbn
1VJkrTpmgZdS+Fxp98J+csorQ8x3CENoKhQT3IRNYkZt1qFHKzpJZ3ERHWGjFs2qQlRqbapkA8fi
6082P+zzgWZbkRDabByismNUnJv4Pvb+CPmzao9fj/LJF3s3ndlRC+lZMCWVFh3r6qcIfznyOF1r
0nXti80Mn80gTqhV8sUSw63bo87jNa6ggVvVlXvj2lxmq18ogxcMoR4d7fDJMw+e8cvIN19/rmuL
cvkJ/5xIrNgGQ3Z8rt47mf6BRVGj+7H+D0/LfOln7V2CTkdqpTIKToJuomGW4Xw3rPPXU7n2tS7L
9s9UQtQCBjTQ6KgjQImV35gIIr+8sr0un/zfB/T/zoTAUtdUwcmZzQR+QKEUqhUdL15kCwpnO7VB
jvv1TD5dFIdivMmjaMF1ez8TEjlYzTREOQbF0cFRNsJyVAt/VX1xZaAPz8NlOsLkgtFtgBRdn50W
u8s0NRjj5Bg2d6AbYX3ntNg5wyKcipfRBLWjzoVL5noSR8/+HmPwraeOO1CZCWBgSszAvp763Ex9
/oNmZ2toJmNUPH5QMIlVgglaaApKvf6yUgqEdTRTef56wM++9b9fYHbGaIHhWTWg0LGTN+JHhr9k
6lDXvPql5+3n5hObHbTJLgFNSz85xriYpjCX0dvBDsL0Td5gqicRYMbD2kYB8fX8/u7I+Y51dJtX
T9cge893bOvEmoo6JDnKTDkin4RXd8JiDz0A9n3KQ3xv/yRT7O7SnXWXYtoEDH6tz8hn39gxHGpy
l2DPsGbfONIDsx1h8B2LZdCuAoVeKuj7zezaVC8vyIepmpol0BmYdPaZfeNRczyoh01yLJt7IN8F
nmkJSZr24i3ss7HGVgtCX+Je+cDzni22oHMT4YylEmBZwppdCTEUrwqAaTwJ7DxU8tgabwgaNEfd
vdU/avktwGAEYNPaN474OZTJ6bIWEGBGTMKKDajH2uzSK7/qwxs1+1Gzy7AJw3HA+G08tcgvx+Ex
xA5BYjDWgl5o+frrT/DhUrwMRmytY68jBb0z3t9XBR6gZurxBWz/HuRnUVW///MBLP7+pTUUNkzz
TAnIEoqRWYynniqermPUrbx8PcLfMOfd3mEO/w4xm4PSDaZDaj6eiIcWlnMXGL+Y88GIVz3m3ZTF
txiBdKW8sk7/w7hkYrZtEoDJ2dkA88UBMevGU5wduuIFU8SlchHvyaPiYIb0c2gxnbzW3e3DgWSy
fEabDoE0OiGEfb9gNYKWkpr+dFKwlG5SBBKcSZgreyO4ciY/G4nW2BrZJi0yaBzyfiSn9Lyq90v1
ZPgYsGMs5UVb3MMhSl3pYH1toPl3lNkQG36inlo8Bg64/SrAlfjncnCTbTNKZ/n1hvl0PFuAz/9N
ZpzZGz3SH4GMeFBPoo4XSfMgiZ/wyC/T7dfjfHgQhXXBCAwhgEdtIWZLZfpwk+C9qMjg7WNjxjdN
+eiXFcZKBuUZcepy9eHrEcXHu4MhbWIbUAmSjvmFlqJwr41+VE92jrtqYig/a89yntKJUk+K69et
aej5rqZstzPqSfsF2lduDFDQJY6x9SGNKGlNGirhhedH6e3QwHXHw83c4SeyaJvitUH3gkDbbDYd
9hSLhtKHq/TKIXXMaIuzZ/CC0Dy4ctI++5A6WhhssdjxwpztRMg0OTIUoZ60/iF7iWLuQXfqlk11
KK5sxU/ONLktTpHgLFyH2rwRK+UYJa8LyfHCOzwutHVhWatw2unO4BZ47AwodfoJd6dpXH29dh+X
7nKN0NPc4ZK0CezeH7e8jgVtO4bpZFvKGg8EPECUdZfuAvhrtf769WB/myG+vzPfjzb7pIj9NV6+
bjpVbxDTm5fpl/ag7uQ6WntLYyu2nY8P4kL+SO/8x/ax2FXrr3/A33Y3H36AIP0mbzVN62+DuX9C
fkPBwAcy6nTqd/495YRbmkUqB/PeWk43xbdDeErp7Sq39Sbaw8i6MviHaEMwe0N3TClN/kNcboh/
Bo8xR4IhbE8nv8bCCYXVbWCZGyNKv2sptV/cnnGIa37Si+IG5diy0afv/80vkACt7GuhAxK8/wWD
MGHD4z5yqmuFw1V9A7fdesOyj8wtcvVXxNJw8S0nXrTEtV8P/tlOI+Kh9bapXbxZZ/dSG/pTVFP1
P+lZ/ejsatuVWfaQTn+c4uZ/NdLfXfjPdw6ouiNfsf7u6XxhoJynHr9Lp2Sr9OicnOzb1+N9vNkv
sBE5AUCnyfM4W9dMh/YkY189McNda3lrrKBxhijune7KSJ9eFMC/qH55jHn8Z0MBOgeToabcScfS
yhF+vEX1I33hIiRvilcsykRdlbl97X76dIb/DDvbNzgM6mlcMaxi1+uquwmbCgFLsU8i79HzBJzy
VeDXe7+ocIpe4vXVKv0ulPGqAJ2vrrUfv0Tl80PMawNCaZtYtFmznTSIvMtxaVVPWZ+EN7Ib/tBu
qN8MMTYBX6/sZ3uWDMhUpUYjI3O+k1KRmbBZmbdB/S2esGneQJws+icTDfPXQ/2FMuez+nesGdo1
VUNRGkmsnnqzRfVFZxmX8vPGULInSBWHXuiKGxnD3VRWZ4pat+lkPKTJdBfhaeXiMx2t6hQytInJ
/sKWeHZlmo6kSz36mEUHU3P2Qw0XQ6WaljkIIg4XFGY87VfgmDcCeqNbCm9ldT2kbFFfufg/FE/o
yGzziFqOVAXop5xNzi6jEPppRVAiTHyN9ebQxu2zak6RmyZZ4cKf/Ikh8jYvjVdqg/vQCXZJlQt0
xPoGXvZ05W3/mIDwe3ReAMBSmgjLWTBG6AkC7rXqqSGWWPSmiFy4tcaVUT45rg4Bgkn3G510D6zy
/X1btJJ+W7GinfIFvq67/ibvV9ERPnBUrrG++3oHfTyk7webJbMVSn5F131xcir0E4W4S+3DRIs1
mNvq5uuhPp8YjQMs6kK6KuTsQtCxgtQLBD0ndCG9tY6W9mtwwI4LwfzT8F9NzNSlECrBs1RnE4MQ
PYUtiDQng3wUT8UA/1SIBkhxvp7Wx4uFL0gIy00uqXjNIz6shZLJGhloamtcW0Q53TR0t7rxc92/
EqV/OpSlsgkltimWuASf/7xRijamRUsCdKqof/9BMha6fthnb1ZovX09qY93GJO6pANQ/YRUnflS
YUttSp+RMggZUDbcpNtBp0hx0sqTK6UB7RLAvb/EGEzi1SwtRyMRmV3NcWLENW1LBKSJAktgWHf2
E82lNob92NivKSSCMPyGChLD1U2MzlMPrrRn/3iwKZtbZCFc1w4lwtleyQIUhGVPoxBnhMpOiJNS
bU+t/2KjkMXZBqGMBndzNgoWZxql6V6cCOpVmDEGfEKRueL+66X77ET/O8zstTcqBPm0bhanPOES
3CnhGVdXuGBfj6J9jEv5ZpcQhhmx7+c13qKeCsXDku4U6b9HuJFK/NhgqJqlmzj5DWFpYaR0V4fj
ff564M/OwL/jzr7iWIC/6/YoTj4FXCM1bu1+oxXN+utRNPHJnvx3mNlX1K1C76dUE6csx9nA8fRl
Ti+yVV2B/l9YoXT0aLotWVB1wMw73GFAme5jOw7vRiwKrvyay2CzA0LLemkYvD08C/MW4kaTIfvv
ffs0wtwBayDzxWVn4Ve2vsKCuF19PfnLeZsNJ21yc8nzw8rOh/Moo1ixgQlgF73quIqDlbn+cBYF
O7ZB2eO3t0FZXzmDHweVKoJ703As4D3SDH7UP3cbUpoOGVtsn8JS2yjZYnpI9FM/andxdO9YO2ld
Ge+TFcaxwpCEgjqJLO/6+wF1LxrgVPbyJLR2VeIAUofnMt5i5I4lXbUoO2gn7ZOha66N5pfL48pX
/iSvhaTsIMm83HzEpZct+M+MJRIaJzLG4Jy2P0x5RLK6MKIbDUpcPLgt9J4BF0Y+OV0OlPQMf3Ea
9zaqKQyhSszDWiulMeUvaZZXMKfPvoztkJVInUai5LyzvZ+jnIbKo3mnGMkNVCq1Jn7cQUzvIMYH
dFYFGEJs/N1ah9faNX9gq1weAkzBtUumTTw1b9beTXoD89b3z30rvhXVtojdpl0DMOKCv7fbYSUx
aK0UTKjkdJOnezM8acrGD+srR+6TRwkCB0E8yRkhC5Ho+9VBfYNISov9M5rJpW5+UydQleohfxNw
N/YQeNXcd/HaWfbFi+1feX4/okjvB5899EVmNh3eGf45zpx1OWJzjumCNF4xfXcLWH+ad63r72W3
vz/zfGzM9nXeJxXH8dlpCGlmgpxM989YOCE8DGG1YScpN5imXKvTfHLSL8EFxw5moWHP6zT075pG
e7T9s7XHXNIIt9lwsHu5SKx4lZcvinPloF0bbzY1I6KXCq3a/HPRXopRuMtkdy2N+lDzL7ES/fru
/Ahr6hBP4BoB1pBvE+W+3zdw+YSFD0p0nsaDv0mM7ejvjehPxwLG0WNrUGXHF79Yj5Z/SHogZFcb
3qIl3kyKK5QbqdzWmCJ7+KiWheKW/Q1KwQBH8yQKryUaH9b8/U/VZ/kMLRXx54/b6Jx/C15YcOdU
/i6fhlW7TXaw0Z48qOpXPs+HSGs25OyW72keS/fCPjrX/YtOS+/299ef/8NLOfv7szsVczm7tjz+
vtFhOuKULkLhMvzRtS//+TiOsEB5Ld5HfR6yOl3VZOM0Ruemfzaq+uAUXEmpNZ5Dv1eurNOHWJw5
OQbnhcCRd1mdLVNWmn2jxB5zstPsRh3yBAvSkhx4KvJNPbbdFt3nlSjrY66mQwci2uA64DYGon+/
jdWRxBQDuWnfuvQyWfU37M4t2ofwKm3tw/FkJMBV/ZJQA9DMw+LURKgYdr66B7FeDlvlELrOWt2E
V161jzvj/TCzR22UdpBGCt2u292wjDeQV8W1/Pbj5r4MISlqwKq4xE/vv5kM7VRVjFDdN1vQ6SXi
pUW9fPNP7g7Lqbtf/+kOfDfYvDIEXknfvInPFm+CpXTFnbb9eoCP2+79ALOjmlzio1H9uy79KnCd
O+gDV9ZEfLyB3o8xO66lKrFI6gN1bz+gC0kRtaC/uR/u+HzP3jF0PWbWL8MToPehf5Nnb9Fv0aCs
7bv2yiH78OL+3YX/b+0c/f3aNbT+LdM+Uvf1SlJXkK7chUv7ynw/Jk2zUS476J+Qr0ddU2M0yg5Z
9itc69bO0nhbiAVY1pX5fH6q/v98Zo8exmdp20XMB/3ZbbRUXPssNsry2jCf3hP/7HlndqywMEZt
nLGC9Qo2zxJAkHsi+9HdXNuO2rUVmt1I+GLgJdwxkneWm3Z1OcToS87xU3ErD2Kru+VaPNP7Sy71
K4/WtZMwi8ZoYI+PmmBk4QZucauv/Ovf8drsZnfHVHZxiZ5L3U9ruU6Hjf6T8NvNbo2F5mJX6loH
ecKwVbZL/+r8Pt+WIJoEZJBZiVreb8syi4zQDJLLtmxX3i5Zim25hEeypvfT/yHtu5bjRoJsvwgR
8OYVvj27CYqkXhCkJMJ7j6+/B9TeUXcR27WjmRmNHhRiorKysrLSnEPxKl8fF8sRuJJFuBWe90FE
CMKGw7KJk5W4iuubuRu6glWYqXXfh636lythhH/JJVWYl8Gpw+bi0m7I5e/eRMzEQgiPUSNpVQlo
BTj0sMTIymD3gzlaBt7lZvR8fx3rx0yWFXSPIAmAStjtDgEPJ2OYvGLRQ564QGyxyl3yUB58I6b4
DaokwkWJDBDpQwGSlgPW6L4J/K9tvvUN2qmiSiJcFAewY7Za1jRY/abRIwvxoCnua6egNLiu+sIr
5RE+qgQ3TRpM5eKjRlM0lutS2bb/XXWkh8q7qVAlLAjoiJtxE5utzn0YAPS6/EdrIBwS8EA0Lhaw
oNoGjoPe6NoxMTgD7FIUa6BpjvBKHUjvcz/BijrciimGRhADGu2ZpSxo1fn92SCysOKXTCfIGtYz
msvly29QxDdonmfFi6MrEAE7ByeHWjaxO2jVR3kUA84QEhoxhEz77C+O6Y0MYmPmWAQBmfpp0sAZ
MvVW14sNs6Hduiv6uhFDbEupgQALgybLtoC512Bx+YGTgrL3X8tvaLS7UphM3AoBMBCiOQKDd6Vj
fN9o9+AZNWP46gjw4xgmSQ2VJlL46lNvRBKXA0i6RMBNYWHCST4vfpUxciDJ653JmtsPml9Yu/dQ
DtbwukHOA11jhB45YAPGRa8s9964KV/L3YhTpLxFJlj7KEv7mu1btPlHFtltPYB7VCnbT1nZsQdy
82WAN2qQjgCX2J5/9E+cUfzk9XTL7vwL1dkubpu4rW7EE5oFRV+N2chP8YtbT020j36e5soGN4MR
4p1HcVLLT/wiEc2O6NSEftEajD+/inV5TuZSQPRBuZGO+fJdaYn6aIDy3QDGMcXDr9oqXqvoC0UC
URIl4qJvG6Tf2ybhDlmGIesQZX35LOEJ9jIPZynYNtmZR4eS4IEiVx8w8q0wMm29Kw/M5cH8zycs
tn21Xi6sogRYsxyuM95ITe2Yv2PAenj1XdRVDfXI7H2jeGdZitzPEUJSz9dyiQt7HiUGkBiQ21jM
CcjitRmZqjHvhyPu1T3/LTIyQGiDvM70T+0bMKnMhlbAW7kmUDjTZLx7UQr9kg0B9gt0j15PvK0l
cPuaoRddosviZcG4ZGd7cLeBeSy85MdaT0yao1o9WlfiyeuDaVIk3EA9egj30qk1D/Ve3Lb7yLVt
7uiAnPcNrG4fM0wvdyg2vnaqJE0WMeKJ4Qb8Tuy5NBQ8OzXY83NnSW5zCHHn++7iRnid39HfCZ85
uS+7fSWRcFms3E+BELXcAdh64Cm2BkN5HJwlpMndxpgsPCyRsAFq1W7cDM7ykPXd2dAA6P4DzIqp
Xtn09xG/Egqj1eUfNUjETREzEYaLZ6hBc6WTekZ1/9xtZxssMAi2QFOfvzc/QEXvlAZ4LfCgr/Cw
oOzESqR/8wmEfxv8KAY2Gj5hNFMT3ARmcfAf+M1sxG5+ADG1wXi0gGLtKXMjk3A6eK41MgN+bGxD
WeqJK3w+tDEzb6JdZXjUXMoaFzXe2Xuy00CpBWkQ1Jo7fBd2IeLyEUZWGppJFUTbT8KltOCKz1IW
CxNwnIpjYzAGMGENgKMMJri0N5R1UU6RRDwEaoCx+POyrsFa3vU+goxs22N52YMPfxH81SP0ZueI
FwHeWUqdxcvO4bAsz9Bx3xjKJXcnE73ptCiaaihE6Lnww4iMD+MM972ZHUFo9Ll7gwksom1JuxBo
6iSc0tguqPEKXESHi6jfYEwNbGxmawKryuI3vuvDCTBnCSF2aSgwHnCEI9dF3dXVS+HKKRCeSg0A
Y1DL2FUw8n7mhYAyZfSnxVmJJqCvjeZh8QOayVCTecJy1945KWToKoO5ENxP2F/17G+rI1yhBabN
Y/DcmmiThtZPSPOd0PLmauCV1ftt+k2uzdkAV32vK9vOTI/pEQSuf5kDvLY9mfBUoElXNamHMRTW
t8ZqkON8cKQzq9OuxdXoFl3DGidj3gNhNWHkmLJP4i4ZuIN8mH8onx4DbMUWOEJcaiJ3Ldi7lkVY
eM10g9wA/eQzDcg9jvbg9Buw6cL/527w0OqKkx6XazHGgQZkjH7fhSwm/XW//yyVMHlgh3dgOoD4
bgscTAOJY1x6Ma2hlbZIwqJjWfAjQL3DTxmI3I38FJ0Xtwgag9NfvYSuFEpeqfD1HPDmIQtVd+RV
e883++X2xPbxuvh3jz20WWJkAS2yaC4jrDIVUiSYJu73aY336gGw8fAX2LxNj/Og2qF1f8tWozaE
jDLwGERgWsrEnmWDEmQ5iB0PIE/8GE3+m9BuvMrknGrPTBbgltzyUNjhocBDk3EkWsy6tpnwToCG
UHgA85EK7ibAIGXgUztoOBkqLBR9rwawskxE6bTXydrFfS2LUG7VqWzaAnvqMDl4sR80Y7y0er79
P7yDlnNGHoRrSURIAlDAsRFjrEo5ASz+rfcUN8aFqu7bj/otP1a2iCKAb0yX+5v5tW1jGcq70ibx
+IGfAWhujxWCHPRcHHvEpNLON+sPZRsYwi9Wb4E0QpG5uoPoo1u6okDrSTp53/e5pJY6Hvcco/en
YhtY2EUHc9Ls7m8cjHYli9hBDhAyUTW3sBZ3KYZGv5oNGtopQezajXkthNi8XpJqLgEg4eeZX1wn
wnpHQoB3X3E0McReSXUzLIwwi94S5N77LdDgdXRxUw746v1zvZwlTrl6ENdTyaNg3fMo7Pan5izs
AqtApqp3xOeIMi9PWxIRQbb8wCszSLw/a8ig1m5M8CXD2mk7RF0TcadGuONUlON53KlLvB9Yi1se
DV/nDtXz/W1ay49jxuqPfRN3agKuzIILsKjaxLDNMbJClBdCF8HbfzQIwhMX+QykpcW4Ade/X3JS
i9/HomhucNmFL87pakHE/VkUXCMvjJK4pZc7LXHFt+m4PFIBpmgCWd+cC0f7+d+0qBBvU6H3ubYJ
IXQpubJIzGTGvAWCn+FT/NHnGBixPEC1sAJS1SpoAcieaSUDAnIqTjzKhMMxcdHMsBfMHy26AAYT
s+FvTzhoVvX4GJjnM021KwHQjWxiCxsAa2YYjOAPu5fygbeS3awDk9voDQiWDKDXWpmdOjTdLp7i
3oqJDW2VSij5ESue9yj7Ai8XyXvQ4Oyzh/EoI8gUPMpmruTYrpdJZnoaANvxUoplKvqBM4NdaZ82
D1Z5bB6e3J8Una74lBtZhMuPZ/Q/izEW11ngjMWDLdnHeudKlMO3FgfdyCG8vjaOEfB4saYXgIe/
sgaDtoB5s/mFRl/99ZW3gbYJcj+YK61VTVzZPe6zyUdW0OlPtnk2UdLy2lhBmWJ3zKr6KUkTh7Jh
K3c0z6F7ScS0AqbdxOUbru6ACH0/nDA1y5H/XXZJDuWuPS5Vempzxfp6/sgiLgEgfAuAWV5kGZ8p
2FAH9PUS2S2pJ9RkTY2hPrLWDBK9qkujtIZ+P5ZYXxdNdddxNX+I5QYjkBbDvirZh6xQQSfWBPEs
WmPRNSkssGq3iuyyLsm4WOQPotPjJY8qJpJrmwu6Yy3eRq7RZHGFUzZvzalcyyQWJyUiGGBSyORO
/jm7dN/yDWsJpgfCJKO28m/pMfPao2AN7n3Baxt5LZfYSDxFCgZMQ/wBKKMgbLAb6dd9AWvhKuaC
/miTuMbBGBMoYgIJDLAYFzxkxfTLHeuDmqWw8v7Y9E5dvnc5symlZ7Uya1AA0/rP1/zL9TcQ1zsA
NLm8xYTBgTX8bbJ7T6zAYg/L/QTwTrjRwUQZA7Sb6Dahnfy1Xpqb9RPXRc93IJXrBf4AwlgrOfYb
Yc9hpLnXez3VgSE8mbItWLUBd+dRVE8zKuLOELmSxxDBclO9H94BTKt7F8d5QGFgdB4HnVaFWquO
XK/00/teOaCsgCGBWwZPL0N2ZvO90k/fU3MDTBRcjjJu5np5T+8G/ed/VfLnp12JDlsgU3MTlAwy
J9RpGX3enDznYcmCvIE/CcnbMy1tQLGpz0T9lUix5pUR5dPF3Q4QGdsAFkW2nfaC+AroBBxSoG0s
GAAYNRJIpEOlZiLwREmL/YBJIt739sk+RfqvX7VVW6BqeguMD4rdLNcgGWtciySuSaEFDnoUQJuo
1aK9othWSPO02/oiu6VBrWituqCrBRLuFoRobRdWWGAYIiNtH7zg82jwL+wPacuYpXl/dTRxy59f
7RsvMkqURRAnJYU+s0exiCkSPm/ze/ojnKrWx2Cd8P/HGkVDtCKrMLBfywlI3dr4AA8RRebqUccU
qwa6NRHDBYSHY5BiAW6AzB/ylwC8hL1ZPqPtthIsUAj/K/0Bd1LCO2mBLgFAkIIK5K3+Yo0B2zio
170UBByeIOXiRg1AsXpfCrGeL1II1wXo5DQSUm70pJcY+U1/N3A6K1wS8Q0MM/dFkTcUKYtsF5Bj
DM8zDWQlzJ7JXtXs1+x/l7/z+T5CoqpFNTVx42MxPvLTcUbISFkqOf7yWz5Aa4EHCcAA4FzeajSM
0P0959LoAVofZExm1lsAGdalTXyYAF9rf7u/XrKE+EWeeCsvB0pthE0ePdEBzI2EjKc7TXbpfIAG
G3XbwZ3e8cuNbNCkuMwmdUxavuITP+rqhHz5BOKE9JjYlBuJHz2VfU3VU8tWepH3VhG7wN4Z4h04
IvWBi05d0pp18Sq3b1NhYbIEkE3gsC12SfirAC9aZovjri3BGT5f5txJGumogiMBHCbAP3poWhDR
y9x2EAdjorxY1o1GQvs58EZRiCdnnv1WlrsuVEaPDw1EFc7yb70R7OX30BhBicM74ZZiKssp/qI2
eSmAawowMQXinVROAAqXeGb0wNQuA5CsqGJLDSYx0oeyRfJRmdBzPwOu/28s5koucSGMVQBo1EQe
vYYHBFBvRvlgS6VgiP6DkoJnO7EH5pkDMn1/6LQNiEJAQqFHvC4PkhnKLxk8bSANILM4MPmONk5F
Jop+GxOeVSiKA1oRe3Frz6kqNeLcYytqzIvK0c+0PEogeFSBFbkBLp4yMHoNkrjKoGiFeHD9lquJ
wIVSMMYFuC9CLiMOErjf4KPC3v58lMjqTvZBHazmJniT9SBITSG1GH9XlzrLHcrSixuTizBx2UV6
Ngs7JQCBB0ZNt+VAxSdc+TwVM54cYB1Aa4VmrtvP6+UB7Nml2nn1eMxAJFRGF9jqKOJ1jeFCYfIC
tMxMe2lzXy0rNoqRDAEwuhhlATswqRWlAvtdw/TezH5ruMKZZacpAAycZ5ZAg4EmYrBlByBLXrLh
mAVBceN2iagqqEMAgG+QRJ5KVJP74VvC2DK/79Ud8JfFy/2lkWnC3/KWirWmqTzSToSn7oH1Ic0g
wvSmpCseAWDPoxtBDAHyKBosJiUtIVWqM2ibykdw0CjbNM8LitWtXIyAJsL0IACENY4lX/mlmKZ8
HWm9d1HDBX8NnNWFUzA/0xnNXrFzf8HCokDC4aiYvAIIAio3yPwTCk5B7scAvn/wEnnKj7MoMZdU
aRmgoiWBbAxCW2wX0lFdKEGvGoDyDIxIyy+ts6Jp5vfMrFa/GFmYjMnvsm1SFqXdKbFqdG3V7bpI
fUr4EMwnPAhCZiUBHp9f5oDKgzMDPkhrCWDIBJVF6TAdwLQZwMlY4oRp/g5ZQbDqTRI6cjsB/gbQ
9DPFxa8ZMnweoHxkUEZjevLWuMASXgVRlgxen+bPAOQ/AzZNGc59dWyEp/t6JrsWPg0LUB0S/pEF
TGsShpWq7TClAA70RN/SxE1c+BuAOho56GDL4QMUcmaTZeBAG4xMYUCKnFKCOjJk/Z8PQBUUmLFA
Lvz8wKuouMQc8KyA+9KrRNsfVbBzh+CMRJasMDGcv6vnTR5tM/CsyOIPtnssutxWK7AZTy95HDzc
18aaics8wDAwHsGh2EUEB2BAl3oRLEwe43+vuh+TdgLjei3rSnEEsep9WWseZEnyYOJPBVojWYud
FPAUhnk3eDwICWYlBauTjBgsOsk/+gWfNjA6nlJAWd/sK5mEYw7qkS8Lvh88wWd+CKoT+87CWzgE
2yJtHGaeTNBV2hE36n4+mzx6Ou+veS12wYKhYtg1BgHJbORcgn0QRCKDB0gHMd5U3V5KD0l3Yg9c
a0WjUQDory53HFg1xdnMD/O/LPH9trarDyCOFrqQKoACw9qEkLGkNNNHKbd9sKz6ThclRyUXKTH+
YjJf/NiVwMXkrswbVzho6GRscwwCuZFrNhVIqaROPlI0u3bnXmuWeLYwA0jYtBianZjGRYHRZEFe
V8qbCCAduSIY3DTrah/aMSjnJIqz/l/s6p9tJfMv/siD0FbEItvUPizsnpaGWcIXa356bFxKSLh6
RnErAJ8ClgzN3iqU8WuV6RvIUrLXinXb5BE8tMx0Efxv1AzIqlJBMiAKizS8O29lRSAJ4iO2Hrwh
/zVEBzlUDJCNAlY1S/bgGSl8+6No/2UO5LeJArQCAEALtuSX6Kloc7btcUjBJD+p6GmyJTyXwLXU
GYym95Krdu2ma93w130T4levnSvBxFVQVpqaFtKAwzlvuPAC5uWnGaxuLdoeQaajhzJoX0AmzEbf
CibYpflmGA5lq7oagruhjQ2wRm5i0Qurh4p95P1Ox0OEA9etP4LnElQooktFvVtSuF9O19UnE1EC
6HTasSugK7k30406d3owuC3TUEKfNdUAXAp4XcBKQjVDWb7j6hSH4wDybKEZvVg7SOiSyTtDaECb
/c2XHOQ5UjTABjht2Tl9b5602mPy3BJmHwQo6E9lDnjBy8WB5YRtfZS7h3F2BsEd8b6/v4MrR2NB
wgL6OssBdJAlvhLYDyFXMos2gBK5Hf2zJIA4KzUn8VSBmvRvhAHWBEMVuC1ZwrH50TyCqlHCOQTl
ODqIhEHnWF1OfrDZoOfgebwvbmWnsbY/4gj/JnOgjyo6cfDQ+773HRtIgvcFrCvvHwGfEfjVFoOr
EtQqFTt4ZdoYFStbU/4GemFHAodROvT2fWkr4e31cj5fllfSKvBOis2E5ewkNEvf/9lk4nbxIDc/
nHCRYim0CVjgEVrEjz7bWLzSIN8ibvIARQ6xNZv2xKBZr92oOCn+yHJ6JWa6Up9qv97yUXtIJmqe
fHGVxEnFNymId4BwCoBTwpVKaBEJMJoF22SLB03xy2M4pTmYnFoeDMDDlLz2nPQLwb2yleKmznVQ
fYWU8G7FweGthuMBEAIZcwzE+ehFoO6BARdbXJ1D/oJ5Jx/99UFgiPyGsgWLir8s90oUEWfE1Vho
tSDjdFTKqcrd9qXq0fwAUgSW2UY/asmMDz64n/2ccj2uGhZeDp/ZARlX162nEkBQXtccA8FdoeqM
Noi6NoLGm7K+lbBmefb+I4aIlBuwi8eT6g8eO7lqNNk9yAaNsQR122vQOWBi6UBvCeY1PZ06s87f
aI3Hnyh4XxX85wOIvWxLLq5TcA176Wa0e69L9EgH/a/TGO3DSbIF+ztKMeYhBjGSeexBQWOMDhjZ
dLmgzgivmpUoArxDXVIPZL9C4E+gK1QSJOTQ/QpOkkbSQQTG1GZav8Sxg/hPb8RL9dI26FybDX8+
at2lNTr/9f6mkL0pv8/91Ycs4cy1UwGS05xFBdJCJxBNvkD/3KXJ3FY5zJyTlXqeYkcuSmz0eLfy
w35OLlxtt8AITTqzrexZAmFVyIHdM3+6/2mr5oLsPR54S6KZBB5qEAJrahSNntAXL5FW/ZzaXZi9
3Reyug8SeltBIr3AqBAmoQrtJHEx9iEfOQZZXUCM+GxkynVugQ9ur8Uj5RSsnrWFcg146rhwybMG
lPh+ALvk6FVDHm+FZk7epjDOKU2sq7q7kkIctVET/FThKugOvPd7H4TPu1IIQQsutdrjfQ2Kwprb
QmkFwY4GRCyBkKV2bF5HLVSIeKq3W3va8g7vACX5ibFDp3yBtdjjDzPesFvwzE2nwgn2z8lmsrXv
nR1sSquzOQf4gB/hG1ipm26D//fWY2Sn9EHsleAcg4B/vpXYbkEcBVEu4QFiPtSLSR85ZAV8IA2f
QRmrqxX4ci/t4W8ycTdiCc8OTB4hkluYMlOCC/t74T/2wkbNTxK4xbOHkoOXub8pq/t/tU4i0CoS
lUtCNR09pY+mbTGOtVWA7G4jA2aJEgOtJWOwOKSwQF8BFi+ymFejap8FUT16hTVsgULn5A+cyfyQ
H5fdzT+KvWznTuPeX+Dqub0SSiywZ0a0Lgk5/Ccz+LvYF0AjXxfACGhCSQfzNvCVF6Kb+0LX3qw3
SyUCyqzIGzUPsVR+KKzRlVqgW46n2h0Ku84PUmrxPrK6FpPRvMb6fv6jY/JRyXWINH0BXpqV2hMw
CwC2aqnMQHGGa7WJ6/WRbH0gqJZSECSg0KUhzf+QaKrRs9sIkwXKz+C1z0Nd4R7BJ3tfrZ/9Dl/u
ZaSoQVgAKkbMC97eQZnPJ1wXQGzEukEGDAbkTNvIARe6CWe8kUbM3/h2xyJIyAMTsFumyD00+avW
vFXKhnkLmA9+3IkALZdF2pNlLf208DX883HE2eVqps8TAUcp860gdpru3MaeKoL/dpNZSmeoCRrx
pGQXdyooUMGb/O8TuzfyCUtnIi0Hyhe2vswxhmBlxT5RrBbcq0pJSy8uev66DyCMEJcyEbIXt/vA
CCBTEGvcGr74wk+u3L3KTKqHzl9t9x8xRLjpy0E+s+LyMGZsUXzWUAoR1cc2OzUS4OZjU0LIw+vR
qJopbE2CQahioBeIPzLFZYvTyJR6Gu24pAccIUc54zQdELdZxIiVyvft6PXIUIhJaOS+LTHFuUPg
fV8P644TAdj/Vzdh9qNfoA2I7XArJIUdR/tEO1ZV/FpqDxpmU4NyN7OvwnzJ2G3cun7XmTHTbBl1
X6Fd8f6nrC1aRLLqk1YOFSP+duMBj96OUgGaJlapxjcx6hc5IvqUS5nb91km0bS8GC1padcCCUtr
Wg2zKBWaCIJjIz8IbKsDW7KL7KjYZjytXLB2V6C0yKLNFPl5VGJuV6dOrcCPhY8T/BYU7024YUGo
3FWKM7zfV+OaINTYkewBawPw8YgN9RlpUPlymLyxqkBgByfGdE9lPbhzEZ1Ukeat157HCnqNkbQB
VQT4ZW/XBdq8FgygKI3OheIk3dMwZnY294babQVtp5XcVog+tLyx7q9y7S66FkuoM+BaIZFCZfIi
/qw026h6SRL7vog187gSQdbIZ2mcipyRJ69vXob+VNejyYV2lIq6mng1QHDvi1vbN2RNOXQhoCMD
+LK3imQivxKYgpm8NkQaJ8GzD5honasOnRuiUvhvhYG2BLRGOPcodiskWVmg1mMchiz6WdCwUts9
/yZ8L3hdSSj3xtczfSuHPGJqEqdRADmMtgVY+qy8lCAevtxfzNfXzK0QwpW3fSqlU4zOGHQ6oNFf
9NktU0wsxRxWHu4QI+G1hOoPsqlkeltLuIntYwGP1JEzRvUd0Q+wjofRAjN9gAbKGW1/L2BbZaZv
mbRTpp8TMghlyJgSugYqMXbD9kcY/RLR2jBtQSnt8qAHKswAN83QAU+Vppav9nv7vYTuiyGKJGVA
11lWPEzzuXUbs5f1gjcB7Xp/A2iSiA3I0KjSDBUk1comVDeJVFlJ8MxqC5s9i24NSm/ySjcWVoYL
AumwhRJYJW4KLIoJk1HDypL0IPSh25RW3T+OwqhXQ/eYsw5wiYeG1Ydk1tFUEousEQRItPhOy27A
Ns/lb3H+FiLzm0kbPqRUK7/6JsyNohsMmBuARQff4+1JHnog2Y0NP6EOAhIZMFdM4L9ikLxI4l/3
Ff9Jr3R7hS3eAiD3C3oPwJEJNygUnNos0xOeWOOKRu/uaAeFpUyPmnSZZausTr0cggf2sQ4wZxOB
cvJcMucWbUbRRyzt4jD+kak/Ff4s5q9y9yILBtMFdtFSDGTFDVx/JokGGnAlXJgv8l4vJrzNybOF
4Zxoi4Rr8gD0YNocHDlgj3AG9x8aXMAAhhIYclu3O1DjVsoSTGZ6u0JHOg1d1bLx/v4uGu8P++fn
59fX1+PxbfuEFJv+MQBQ4ee/3hbIRx4HU58wUjDX3coHNLc8aNwseeEefRa67Iy2ZDdGdgicyGl3
guPbwiVzZlfecFZxki3WUWJgK8VPnXv/U1b6b8B5KgIvH+EA3jUkPG+kBaqcaqnsSWhM0O22snzM
z1nMa+PSWhRXZQEeH29wTGoDtGq54q7SeFwYK+CXV2SP3YavQHVwW7085haYtCl3Jcl59rnBy8iO
oHBAAP6SlptYIRamTpO9Qj+BVFQfjJdToP8SMZrwsH/dhvqgf7uvyM/eldujhpotAMjBwrHEbyS7
idIpQ1nyheyZu0P94J3s7/YBSFwTyGv1d3uD/nIMC9g63MqleXBd13C3luUAzaA2zPOOcq+uPAhv
v4Y4+OGMsjlblLKnAJkQMO/NExr5Ii92DaPaj9sU2aQtrbWJJpRE5IZFc5gHgwrw4PxmfJ/eq9QS
noX9fMzRgP6tTfTiMXik6H25pu7onWzgZKMYT/Cwgt7Ng/n9gE7+U27apxCTaN8r/X1Rup0ZqgAo
u/poQu+PsW688Xpxcs/SQ6e7FEMgJ+J+2x7woOFbEPJyZBtrnadyMI2N7PmH7nKw630a2ftn3tYs
Zx5Mg/t1Rn/nx7RVaO2Jy55+1cQfwYRXCdsJ6WEegmfO5I3ioD2CtqxK8P63W+HlvtpXskwwMHnp
rl4Ii1nyGTFqXVVEbIsTlunzvteehln35YcxOPjPSmTEl3CXTBTVfg2B0RoMMlFMbkj477OYfeU/
lDFmhmgMVK/EjkrWU+nQmN7XTPhGxBLKXInII23MB99XPNYRAcYRWbEdWYzR68/PqKa5IhV7hCqR
OKloROiENGAUD3MhQL8KXOZY75In7sKbhQ0DBQAUbdb3sypBWIqoSQshI4skClqWblcpc9XEB2mD
VRpovNiFhmZVxvsysc8YYGnUM7uwc/1SOdW2cpoDuiHsRQeZA65K+5KaEWAZRv1Bcmo9tuJzqAMX
RV++HiTOeglkgVRnjGe0LxrDTtqkB2bTGoHtG+Gmsgb9kbFpk0OrlnG1IML05azOIkapFc8s7eD8
VJxoIEifBQJCZehIB9EKUsg43OQEo4IyfZv1iuK1wGAVdv4DcynB4QmNWbObfA/N2QVQn8M9gyxQ
V3eA/tiFeuu0DoirH/wLDz2wTuf6x4F+r664QNRq8HpBbyUaDT/L5ldGG6t9lKtppHoCRrU663u9
ARf9nrf0wEsBJvN8/+ivZELRG3EljjgjEAcOvjxWvQ4IfQ1a820FgL6IpC0MhkV27IQWYmog9d2X
S6IkLo71Ri5xUgK/CcVawDJlR922m+IY6aPe67X1XAHOoj/SJkhX/OlntzUGgCQeCQyisj/XkQr0
5VH1fCc2BbfdYWMB7V9RQjCaGCIYFdSKQ9YUYhAGuuMmOGtOjKEw5ZWivpUzcrMc4tmRAlpWqYZB
9V7yDQZw7OSMjthLcJD3s9OZOTiC9AJJzVeOJnj5weTREcCbhy4+4DlhGwlvg1C+SKVJ9dp9tZXf
ZCB015YIhO7pMfkhUVohFuMjhYmIwlAoRc8vuJ1uhbGxX3FDH2qeUFkguoWHQhEtwHgAjZFzLZpF
9vmPJEKfQSuEYDCINU8LgWMohehr3TeCmXSPsjUAQZES0i0u7OvCgNCJTcS9S3J2NBhdaecs17x8
Hz/Kj7w5/5Xm/hFAVvvbYuImfxEgHxgXneGXYM8CcIdihV/zgRgvwEMDg/NANpfJ9D2aUjSllyvN
Ew/sW7Xlf9Yf8SW3+AtPeVOu7g+ihKU5B3RQSGLdWkKX+SJw5AbNq4EyfYl/KMC2tFHMHEJ9flMo
ylt1TtfSiBxHm8h9JPmdhvTc0i6GIZniHJwBgLVTjmxi1N+FWOcznfbCXzvU12KJmzzuGNUHAxiM
8NSe4kfxJ/erY/X7e7bmoK5lEJerVpQKFyW9hoA27PXhDRNhp/qjsFsaQtmaiUvL7A9eoxg8ItsO
uMgH8WaW+56ZAOP3YXja8A+TaUhGs+esbXRKn+4vbCVRBAIzNJWBvQwkkXiL35pIyvY5o7YQyG4V
vXJCPEmlXYf7M0RVOLRCnbcz9AAIRnYCx8VueGfs+1+w9lC9+QJCt3nbBuNU4gtqEwNdZ12xQlt4
bxx583zkzczUXtOn2Kn+tS9BH8RSPFvw0hTQPd2ue1LrjJsVyfcUdrZ90CXU3Hb+YNqBsryvG4p+
NBANgAgNHXKo2dzKqeWqabqyYTxWK7eIQ39Uc6C4WY5xTCCvsJQAYflpNx5SRHKBQxYDLwQOVrSc
laswaBISOWLLhPdSBk44GercLHyptnihE4z7+yZ+ORNIw8twZAIe+oiiyWIUH6I9ZpoFyWPmI1dt
2XKnxptS0xVMovnMs+//jCJXiw8s2kyCx3l8kEBTzD8hSjMUwRl/ssFb5yr+Y5ka8xOHCjZ+/1W/
FYWrqY9DbbCYeQp20xjpnW/7QOJtzBbDC3Ks142F7v7uOUn1trfkCoE5QKPLpzHZCQGlQ+fLZYpV
4gpFXAnKVhzJRQtXGhW7us3y5UWZh6pvVc3Um5WCNGJcdoyVRnHlhnwZWBXg6CiWsyYZrFFowFWR
UP/S8StKoyD5TC178shwDj8mvo7p+XLTjFByJGmZozRJfpa0iVboX9vaZUIJiVkkj5E+Je6Ngamr
IEZWDO036JMAsITv62yylfIngdPLQxbaHcDaEkOOD3OwjdUTiNANoEezg8FybsgYc6hL79q0m2e7
qfVAfuA6dGOW3/nATVRL6CO9sZniW/oRVYes9THD6XTpawDkDAl4IYa641/yrSSeWXW2o1j3B7tW
9+BLorj1r3H8pwVzS6Z8mcYiJ6RkMZIQUiAdF7P8A95PNXqPU8HsqjJwy6YFylSf8mZSC/2mkppz
m8qsCZzsx0DOOpPnfNWQNNCUZflHtqxQDBa+RQF0WDovZIJeAelc73Nl3Nw/e18bQJZeOw2daSoa
5IFcQ4R4QsgP8hyo6ZPQqOlG47nsyDPyJkzTSo/QwN6PwE8W/NHWSpw15OBLW8rihqK+r/EFJqol
RVkeg0smmXRufYFG+biefa+Ms0JvueIMhIedWA96gcGCCjuZyO1DqHyLOIr3+Zp8gWgVL3cRbbAy
3Ct5Ln1ZqNiaDZ6ywgHVnuAOnN2zztCa0dPQbtGOKfm/ROqU1WL5tw4WYrFmbqE4VYHafusO5KQQ
2KTJg6e401SLZVAuGnzWt6aiD50m4jLQjjaNO4e+uOVDprcxVwLy6rk0VSHEFN5QtbRwcgmyiU/C
u1cDlAfIGJFNJw6r2Lc5UOub4KlORGTa4saQ2UQyMG4q2bVQTHaHlkIzaSvV0QIWqKpxk9ttFMcb
deJpHQpfkwTgg9Rgk7h7FMS2ZOoviNmo7ND+88Q9qqGRJYfpg230ZDYwUBrjnSWaw2DlkSWALkG0
GjCBdcb/I+27diTHtWW/SIC8eZVJW6myWaZfhO6uGhmSoiTKf/0N1b44O1MlpO6cOw+NGQzQK0mR
i8vEiuB66crsnkKa807F/HexY1kA0YgM3bHPod0a2YEbgaUcDc13nFfrHOueJa3t4xSezvdxotm1
MJUKdZH5iWKG0cacdThRrxHExqHStNPu2GNjhaUOTtr6nXdfwzEbt8wcVy7Sd4X2h21kn+hQ4U9n
HoUNWqe28VjEZ9UO4TwiP34aJEDj3KQ4NLantjuiP9TGRobkg1/9phBw6V71YOh9IztC8SLQVVd7
MF6Y7XcgNJQCx1xn+f754OPTXvzIWaCmN6VhJSWPzz38yr0ktr0WaKAHBeeJm9b3SqAf2dv4rsU7
61GC1698xZONlc/03RiabdWk1j7VobBRwG9c30ANk6FdY9jxWXRQG30cyte8DPp4G3HPjL5q6a4t
tmXzkY+Zq+l3yfC3kn1T2VrABfWGq+Rb1BjaoMvuSqQjchHQ1tel7ThgNCGkNMiiB048vQoksmsc
CEUHxqP2iQ5p9Ow81dm+ApVEjeKu9KWbjwkoCCYO8sNYf1iO28dQc9+nz2SANGl+qI01DOe3suqt
xc/8vi6xVmepHp/NkzA3GHZ0Rf+Uxien9cghzd7K0s13jLxhpAmPNobzP/KHjO+I4Y/JXVxvTONN
7f3h04z3sfSkAxnOD9bgN/DYjrg3I+pq4OPBYcr7M8bQh2l6xEu7BwtsUrpr/Yr0vdWeKdmX+T1Q
hgnc3XBnWht9POXFkQJXmrqttI9tr0DjmL/mlV9YQdkfq21qPRbvGFK5/RIuvOBoNJkA6CNEQ23F
mEe8lqhjWTLjc002Zgk9X7eM95nrQHuGb6irplu79oYTrzGuFmD8DazPmOc6mLZnDiddrPycpWfp
6ufM3geaOzzuRBSfhxPTMfa7EcTv0ERPZJcnr/Xg6Xqgy8S31TU6jYXbeWV59iA2VO1HpkvxGdLb
jEH/poKygLBcw9wI0A/mzMXE+dpyF3zmFP3D2SvAKljzggnGuzW9quLkXMuhhJcnG/tTEkM1swCe
Ind7DVLYYnAhJ3dQEDS3Nq5jMuwde40/6CdID1E6eIqmWsdUX5uPXLOsUEu90ZIzBLw6V0UXIzQa
td+WLbTPOyjW3QmL2i9c6R7iWq6PkBPufc6G3jUTRX3nZuN4g0yJr5YK/yykaA3qvfgLDVR8ZGSD
EEqfy+lgHgkUURAiPDeRtqvSzHesygOUXVjbQmySpg2EtM+z1k/4Uya90urOqTbEAlz5z+0787Pf
gma3pkHnBtMUgG+ZM0duFro2mIyTs7klgDQpb9ZmOMFZEd1To71q7FAx/CD3oApaqzZMx3/mv8Am
BeN4YTX0BWexSgsshiqchJ7NMsydTRWDk2fHyYMVnTXzb2adGATrMG4hh7UZCFv4eSS/F+pLD8aA
JIeQosYBNH3vZCCraeTZRXqAqdyVak8zPhMbXDHJSgL4o7w0bdbFT56uwEUCqOhUlxB3kbNqMu3c
ww1tsk4IoHioGrAqyz0dekX725/oR9UARnXcJzxzgMcjyL02KuXA+KZyRc8VIBF3Yo3cZukzXP71
s2ckVbsKOHX89coQWsNr92lphyJsbW+tsP/dE7r+4KhCYF4HYCTUvlFjul4IRDoiriWEngc6HuLs
pA8HpbJOUXNXnstRDzr+UQy71kNs4Ut69HJ7GxcSFOTO09yWCd1FkJjNqi9MlfQmSqLkXCkTDVbW
uWTAxOempae8ylxWbeW1Ydaf5+Xa5Oxy0QFcUUrrJOcxKTyiNi7VFAxgfYyj8SWhyHR7hT8LPoC8
g/xen8iCIN40u1A94z2601Z61pIOsjnNKFyZg4K2s4h329LPpj5KZfCtQPaB8B+lwtle8lLEvWJl
2Znnx8F8jNsRtD+YNVO/UNExfrdtQPOg3CiZ292Z9r1Tb8YT+HncRri5eiRrHdyfdUP8Hg3st5O7
VyzFmf0eqy6yTJVodq6lUzfRS6gek56Mx2gjjW6R79m9jZbk4IoH7eyYD1W/iwuU+XrXyle25udQ
7vRTdJQPABfFx5in44Xcs4qDK+tc6Z9F8dJWj0J60JjhDUkQp64ZYag/Oxu9r6FXrB8iB9EZ2amN
6qo8uP2Zlo7f5DCAv0TvB4/N9YUjvOw7Re4Ak9I0hENOk28rLYNqCjo1u8wqQU+qY3/+vVGQM01q
6gAbas7MqEFEorAkJWea2PZOb4W875oPpW6PQCGNSPEyZ8XiQgXkmz8BXx4ssBNXxPU6hzJKRTRg
V0f9rz7sB0txR4Z8Qxcue+4RjIs0UJrAXoMFL104A7w9GMGH1Dlqrdd21a4pMiTh2dky2/GkgOGE
MMy61NW44rt+hlYoGIOASkGBBSR+82EbrenkwbITggJHApLCFM5r5ZFZcs5XJmaxcwTfjCn/jJwT
obiKTdxmRNz+qQG68CrnH4PmxhhvBWt27/YrramlY3q5ulmcbMaag3CoJGe7MCxQs/SSl1EFkKTC
QrprcRu0U4xt//0xtZDhY3bJBOJxHoGNSaKMsiPIuR4yDMy+RFrpJ1rsZX2B+8jWjujPVxZfECM6
aPwCJ4SX/PqoRLwlycixRoyrKhve2apb5315GJXxSUorCTxbFsSxEKvulKYAMizDqK6eNKlfSxWo
EOwxDwgw9ptGmJ9WNmigtpLSIxvV1ZH26cGfPdNoEaJoo4AWFmnULMipQYxRsFHB52DHBlpGNkb1
XFsLBcdU8wGjqbLYkjW+nsXzhy3SZNVB8RDltOsNkrkxaPpgkLPDhB8PYueUz9LosfwFtW6t2jTI
0Hv7KGQfM79yvBYFTVd1vmiM6k29Ucjl4F27Nl/LkVqMakHPMm/Tk8RtjFDblD5kenImUSrf5yMf
t4YdMW8ouo9/fRZRv0DfDQhNyF1+x+gXYaWhxaToi5qeQU2EadujZvhdGeg5KFl+3bb0c3QcR/DS
1MxVglnViYgm6HkiMk727xbd1FHw1rynHggEArrBEOahIJ4FmQF2nxF32MX35mo3+mdMC8SvDWem
4QLqaE9db3cbMW0kKWVnlKeFz1UFjGMEtNz//gG8MjNz0KXNKcs6ws5szDClfADXVKIewR7Tr9U6
F/KoqxXNg1u1jBO5sWFKe1a3I3etN/vDiF3blyywuqMElm76zkXv63nli04nc3ZygVUGCBCRGIgJ
vosiF4cn0aSsrdKCnSepSBTcfw9ncco2XxkU0TaZbwNc0vniwTzGqH0c8X6sBV8Lj9PVD5hdHWMw
U2AIc3au5NxxB9OhQUyGfHN7nQvVFGzwxTpncUWscyD3C87OhW9GDw10J91CDewcXJgbSd2JF7U6
mPluxerC23RldeYMTVtUhu5gcdb9Z/WXuehNEV9/7z1UgveVpx28YPjzeNvowlsBm1AwBjUdEr5v
bMXFF5VjNQaHQc3OEkFGCWrUP3g08m3UtMRL21TaNp3ae3rO1wClC6XnKR0HpgbAMtRUndm1RAcn
RqOooWcKdr77rO4LaLzRWG+8uJAUgLGMcrSfp9rbayyTAXpplFfGXcF5zb10IOw1ibP2k0iOaD+R
74kBpei2kUDJ4dhVgvGREkyylaIXlS9npjWeYmMEj0haicJEM6Jz/koaYuVNT7jOUVJ0jEChffJH
69M49Zs+q8ipFbTPPZ6beBF0o847//b2L17liQQMrzQeQDSVrp2TyqHdVBYlPaOSUEutbwtXiUGP
ED1ajtfdGWhY2x64r2nSeZjvxWTr7R+gLjxG2uUPmKXkwAvlGQXtyXnIdo0hA0LapKbLyEHErqZ5
BIyzf8FO2W8giVGgNbJJhGscpQYMy1AGk96TV+wyrZ/qGDueug57LqEaqK/s0+LPBNQZ9KgGAv0f
zFAdBl+HIhsp2MO+0t/yLruTEh2kvNUmbfy225iV20Ku0rK8Mm68yniXopABid16TkW9HsE52UdR
gDYlUb2K7Nt+X0HfOHdLy5Wzl5VNXbrJEIxHeKEDrYnM7PqrNiiQS2Ov0DMfdqV5bErikmSD+qCG
WeZM+2q6NKhR228zxW3J+5C7JDqkao8f55poYJZ7W3t1IDwAvUD7bcieBsAbmF+VktutNd2XPABy
KCTyyOen1O36t0pJlXZD5tAzuvqtHzdm4ZdsiFwHWx6gnWq6FLIau6qS1tixFlKaCSkInMo0kON8
xw8XvodWPCqJqWOXTDneiV6DfpQ2jKHBymLlcV6KAdB4tNAvtmxwls1C4sIqY6MaUzh0TdHBZ90M
QebwV7R5DjIp19oli+8HgloViD6UgEBOM9tTxJdpAx6Xs8ww5qQ4m6xxa9Bi1S/msEE/IH0joz8k
a8/W5Czmz/Ol2dnrGNlJGmVlw86l6Zrlg2WcGvlob3BBJXIs+u1QbVcO+lJAAPJeVJYRxQMEPnuy
eqMUSpKM7Dy0qEEAWeRG4o8KsLpwG/UNzRD7IUE0lAUSpHQglLuZSFgB6nfAZT3+owyHSF/5SUv+
DHgZ0NxagM5Y352si0Mll4qUNpKE2ChxIFA3AKqg1MazKgnjpMlOclR4GXuyxFKvAd3zSnq5VB7Q
4KIcJF5ojYMr6/rLEytKwGlO8rMkStfM3q0B3T1IJ1oHTdvmfb2l8WNliyCt1xz5tNU/Pj6qLzpU
DeEf52GurjCgiFpY7gy3Lx+FnPvOCJBAFpCWeZXMPWG+tfUdZvndmG0MU8A1IhcsAozZjwoaecmG
OuAVC/v01aa+HHmrYkQL11DHcZmqNci+UGC43h1pqI1MYUp+riNIc2r7WLTgxDg5a/ian5BQHQgm
ZNzOVJ40ARK5NlSWjWkXUHU607vqWdozSLvGQKw/PSlPfytXXeNyXKoJXtmb3YNuzNu6SmCPu6dk
o/8zDW08fY3hA7kz3bcCEqFnkf0/vN4LN/7K7uyhyXNF2GOm5uf2L/IAoh/z5HdubQ1egDIj3eqV
7UbGCRxdcv8spGOEn1P4lAQ9RoeaIy8CTleQpAv37+oXTUfg4v5Jo25GSDvzM5rk05RA4bcyw6nv
XSX5Ev0qWciiPUDVZPBTYqhzzi40DDS1RAF7Q4/xyR2Kre6eb5PnHt8cyHpPdr3iNE3JBG3pebvO
9T/ZMRLu64onXHjMptjkf37HLJxlLUaOEwcn4AgaEtdxNTSEXdC54tx9NR9b4d/lgLQW7uH83P15
fFwrvy6Vgq/sz55xkbdaqZTTvruAs4KDsLpD1sKzbX/gEG52EySFqf8Y/7m97qVOx6XdOfNQOjRg
mUix7sYbDBdD9kiyPRpB3mLra/vbxib3MHNxV7bmz6repdROsEbbOrZggc3qh2h47eOvVWDMUono
ytTsKWU20fmgYVnaPcN4DSoxmAxuj6JDautWepj96gBRPEVrFe1lz/XfczRvrBhxjKAiwY0elB0v
oSrmySf5VR4P5AvInJH4EmhXeFA+q+ZKvWbROV9YnvkwHJ+uoyN2V9YeTQVQumzT9566Ghwv+qyp
lA2SVwAn5mwaVWdKuhkD02lIxwnzaGyYgmEHMODvJV651tTbIZvqt/omG40n2xsnC1GfZGgSOtUK
H8DSe43v/N8fM3NXeaPQpFfwnbPi1EKxCXmN5EF1AWPw0DMzjsyX1upiy6f4vyZnj+CU9IJcBvus
GXdKtqnBi6q/A1esrFKJzA/TpKmAoBcNUGSWiO7nOXbeynbVoRYcqrXtWzGGsam5jwCPJuqJxaPX
1qdOAteNYnpMke71pj8KhnKvVWxu39xZkjH9kKkcjX/Q+7eBRbh+FdCnqRPdLIuwHHdqYbl2lECx
ldiHouobJOPNkyqlKzH//Nt+G7UAHUMZErAHMC1fG83GWhmF2pRhxe1dG/+WyseSvVnRvaN4AkGx
AdqkdHiO1bWW5ewt+I9hJPSo9oMZ7Mc8uj3wFOqVeRkqev5PbcVBZnQVokG6sqtLdlCyQa1/aoDp
cwxSRyLSRrZThIRg0l2nDGH/a0SBvLn99WYn9ns9oCHVbfSd9Cl8m20klbO+1HgZDmhuMdRW7DH2
jC7d6PRFW5sim8Wx/zFmA8mpYU7WxOm9NhanTSSlklKGdcz4owLW621s147/75cEtA7Qq5NaArKF
ayu8ZiKynLQKofsD9ZedPUA+PotR8Dmj/+XdNrZwD3ECv8H0U58DJf9ra7gdIM11sjx07D3a0qBc
tw9Dg6y/vje2LABAPRrv8rQCgdmvDJD22+Z/fj4N1Di4BIDUT63imWOX5Y4PKGAVIW1RzYl/yWg9
acMejQnfSdeaKz8/37Wx6cxexH8NAU8SKQjIJWrDTSsDWk4r0IN5zQwnBBUgSwOSCTVofMGZCalK
a2a1NglB8LDhB+Wo78svYye8SbgYRHAtQs1DuUbuOH2ji+Dj/1oFABvvhYn0ahYRENvstEqFVUWm
QS8Uj9DRzUR0x6xipSj7815PC/yvqVn20kD5DpmNQcLCF1nq29YToWszlGs2ZodCqjKp0q2UhjmE
lYTbFik9GSlwvBCsr1//9QG8Ws/sgzGbdqyQHRKyuHRHvi8hRKLZ6NFzb7RX8o+Fw35la3bVKts2
8tTCZ5Ifubkx+tf6Tzx1ddlav2de5PlxIGbvOFgnTYwfwJKZ7TgwKQl1Hdpzd9CS5yQBAFV6Ztld
R++7OII2lWJv/he7OkHEJi4IMPPNvqBTR02CYQ0cyA5Cd3H1loluI0OwiMYQRufn29Zmedb3alGu
V3HuZNQ15kKJNcTYzF4mNKTlKctPTbHViV8bO4mcIvGoy5+3zS3u7qW9WT5jUZUPzIA9Av1TOcj9
+6e/hTtCjXwVRTOlDfObfWFqDnpTR0GdilCKFyeQ+ZEl/6BO06D8moGhFlpnGoY6HHTVin6t9rp0
WCEDguLn9AEhmHTtLEk12NqoMRpWveSnbqyHtj0AM/sXtZiV/Vy675emZvciIaWlVxym+vENDcpR
AWmr2m4ifkxxfMmw1Sw/xqS2pKJ0wCGRGm1M0btCXmNbnCOn/3OSLhY9uzeYUBkbw+TwPPsy7AKI
Uitu7XdB85TfJ/fqR3zqHuoAolAy2NcL18t7D7Izt7dj8TRf/IZZRGPrpIw1G7uhx+94P8Z3Kwql
3mte2F8A6P//bM1OckQRnXV2QUMr3k4SWAlkMKUNEPPsEwh2o12bGZ4Dfv+zwRMgGfNlMuZrZ2ky
4jc1UqyGQt5zgzk4FL6kPywfIdG3mxAgzad2AIQoNV9Zw/yxCoZmY641aud1ge8fgZEWHa1FzGoi
5rk+2kKu0iEzscMMvH/oYh3ZO1NdFrnl59i7q5iKZXtwT9CSmxRuvnnHLuKOSgKQxqopC2lRYVgQ
CiN97OaZkoL+JGsVqGKbVgmBirbh/7AszjHlLMsU/Z/KKl9vf/ClW40ZaoSNQJhgPm121UTW97Vc
4oAbutjIbKfiTg/0yMBMC/GC27aWrvWlrdllKtHZjC14u9AoHmNxptKD5Kxw+v3M3fC2AIgD7Bmi
DnzS6y9JNLNoGgFP7JDOz5CG89gH3M4dhF/1HzbEn24vackeStjTKBQ4jnCMr+2ZtayjnFrSMELL
FhP86Zdp7uMW2M9fnbO7bWvxmcG8KSD86EShWDzLEVPI1YKPUoIx8QpwFsO0guK4Wdu7Wq64suTm
UAaUSiNQx7+DueIZllaK/vXEa4P7gpHK65VyrcrTpCUslGSMrLHkJMUbZsXgnCSeZAfDWhdsyd6U
LBrggJjMze5kFWta2is9C6tUPqD6Au5qL4qeYhCC5I5Xoyyx8imX3Kw10erK0HhFN2b6QReXUqet
jHaUzvCIF5ifrqPHryHBv7/G4iXW1logS8sDIBOD9QD5Q9N5dlB7qxltOXYY/B5GlomrTCpKEGA0
UlQ68meeRA+3T88cmjw5OdSyIWQOlWoHHI+z02PRWFEqIUFLckwfzQhvGNfCoTxrzbHWXlqne6R2
dOo0tzC0QB5yT72L24eYyacCPLwC2PMx/Sulh+bt9g+b9yP+88MgLYUbBFgdaAauN96JizGKI8pD
O8/2aWscq7r8oznFp5HvbAMcfDhwIIzf6ELelhI64khEwdWSIHxVdL6JKhMKoOODlG0Btlj5bQvu
Ubc0DdLQ+HWYMp+5R82sOg2j5Ty0zK8+Gu5HNXNtyW356GM2LM+IXz2aKHQ2bQLthZ1uQ6OM1a7U
7keofo3yWiY02ZuFf5gdRZ0MmTFAMOrs92Ss0iMJKr9hZEeeoTeFp1v5Ke0y1S/WKPMW135ha+au
qzaXzWjUp1jAl5otugleiY0XQEdb5spGr61rdvmguQDlWtvC06AlAQaiBvVZkutN3j2ufNDplP/Y
QEyUGwD0ADdszgKcDDUjmztwY1UHcQeiQx0YU9mpQ/yByF5DZD+h2maMEt9i5OW28YX3D1dvIlLD
9QOOZrahIKEcMtamLIybyuOptSdDdXaAJbxtZt4P+L5QtuyoMuo3YNGchxfgkpcsEQkWggzgVIk+
kNPuromfG+sPjR2/Nt0REtZdlO5i0f3W9TN11hSapzs732ZMQWCsRUFREzWr6ztdNpU2jlEO9wbM
hKfavPQBPfhaWej0uv6wMnEow21jmnpe5qhpTxKjwkLT/B+bxnuWMDSIzc8h7w+Gk3tWanlGnN8Z
nXGyZV80vX/7Fywd24noDdMsjo35ytkXVYvW0EtaspDHsAaFMQrWhtikroiHFf+9dHgmEJoBZBHg
sHPSGzXX8LG6moWJgF6Z3Thg1hCOGijRsMYbsGjq+5WAjDTKR7OnVwCDZaZJM5nKMTWsISIU4i5F
0WDl1i8bmiZmzIld4geoxqnKOrU6fD8Mzsb1Oe0svyYrMIclI2BeQQcHJJQmaorXR1GT9IRxB4GE
pHZ20FrqZ1dxCPXV5trYw9KhB8slUPPQoJqQFdeWIsYLuYgQQVRSh2LRI4eg6+3zthCjGNOtxrwe
YOiYprm2YLSt7fQlz8NqbHl0YH1dK17kOPK2AF4h2ieShlxZigYn8yWMhW/xUMksuP0jFjYUlWgF
TBaosoO4dPYjMBI+VEnd5mFGnsAFs8EYtTMmu9tGlqICQFOAglamWVWUjq6XyjjGZMyyRF+e+W9O
0LpfrWt5D+H5DayBxH2dKCTNNc+58AUvjc6rK05hMz1jMEpE5ZeOVya7fsDx5yKosn3teH3rO1kQ
6buCvFbpQYK47O11L8SFICQHMAYTw5gEnG9uCwY8PB8kD0klmxsrBR9GVei9yzozQMG82FRmBdZG
DVD024aXXg1I1mMuCZKyoHmZR6Qs7bma4I8QL1fxu5Trbm/yHurqMu/2aW1PJ0rJtsWQ9i5Qb9Ag
d9TOS5WMPeamAkJQLReb279paTNMGUg4/C4IUcznl3op02hhOTwsJWIfK+4ogUBcdFCLUj7EpRMH
VVcMvqEn8tNty0tn3NRAZ4R0C4i/OdeEnAxQCrHzIpQMMF8V7S7PvKGUt7etTM/D7P1C1wjY7YlX
B9njzDUB4TX29ch52IA1qfwNBou3zvhntRy6ZAazfxDXmKgg4Jyur5LMWS+4XGEbC4KvSDOEjj2m
z0btnrfQvEMRYo31ZsFRoYc0jbxPM8zoxV2bHFnSs5zwIqw77aDk99AudWtqnTjmPA26a7eysyb4
s9S4urQ5Z4fPC60u6hZ927p7tuNJm6y1nxoq7xmqclS71zF7L9SHMdV9TM9UMd+CduH2B13wH1Pr
zARG1UYTay7z5yjgouJjWyCvGj2p/yX4Wvw6OdfZkTFRoAJFvwF8MWTarzdWpnJH8rJDc5rslCyQ
Hb8rkDQGbfva0VcFpBoxfQFoqlsBHyxEOhNmEip/E285oKLXdtvB7KNIQ/YIDgURML3+DTU+QK6t
VHZZYRf+7Y1cOj9gfgftHO6egajn2pwMFaGGDQNk5+NmBDgRhG1uHPHkUWnR/2mdPcC46r5qM2Ck
FUleibUW/A6CVsR1GBEFKvqb+uuiFMBR2LayVEIT0gGAXCQeOWWEgiho103EEZ25srkLx8aSEb4i
uMOTqsyBmFo0kFYrKvQhmzelqTHF+O+LN6iuAnGmIPEBV9vs1GTUZGo74jpmoKLYxUMBwUDo0jwI
jZLQ4WrsM0mNt3YZWystrgVHOlWqTBu9rOmP6TxfbGWn9Z2wq7EIMeaFepVT37XNsMvG/0UrF74G
E4uYc4UYjTaLxGXFaRSI6KLtP/ZeEptAZ6/c7aXyG2ASBiQ54ETRnZ5fgZwwroLPPIxz6WDDybRj
7ZWWb0fg8Wn5UwJQOthMwG9dAskIJfiaVSuEjEsHBZPlGAybcMzWnE19MPXYaVKANSKSoo32Ipqv
2/duzcBsG1sgNMFmRstQ5MdefoPS1Ep8swB00UBBO0F8sI8IcrTrA2EUUqKxCB8qp5u83VZ7cMPp
PhfAVBnMV0rXXuufLDx/mIBCBoChOpS554PXeVKyLB3iMmRRG9JEPlkAVeoB14BNWwlYlrYPpIBw
/AA2Qwh35rbYWMh2wUUZcquCIocYIRhD05XLvLQexCYKQAU60vv5IQBxmcpFoZehDuG8ZlR9mceu
KUDlFHWPyIhXAsMFz48UXkF+iyFQeOJZkFJ1WW8PLa9CQdH8ivuD1ehbDR7aXWMRWfIV2DskTlOZ
+UcbBkVlGVkNqUKS2RjzdMr7jjR8l6crh3xpA/F+gnIUrQKwws180ghJ5l40eoXgjm46KQmVYjtY
4Meziyd5rZm5cCQwRY0UBggrNPu/sbAXDtAsqoRkJhWhGfHX0em9PCtXmh5LJhBlgf9Sn5IlYxZs
EdYNHXqEwI6Jlrq5BRh929C1VsfCObAR1mAVKCwh8pi5PyeC/6MYSAjVyj620JnB1NDeNJnfptvb
TmjBEoJVoGUw9vzd7Lh2ERL6rVQroB7EgATU08+av8oZNFmkf+1NgUXD+445IozamHOomCqxItfb
gofmKNv3vWF3v+IS5c3bq/kZysAK2psAyaAoB79wvRo5VbNOiRHK5El7p3d57qttpPhaXDv7KKtj
r+/tws16IQV2PTjBbes/9xKuFjEp1NngMJR5Laev6oLjxeSh6CCxKWhmPOqRRf0IOroHo7eSldUu
+PfJt6O8CqQHKprzQLFXa8VJ9KIItS4uwDch1cqdkDMbWtySddeLPLsfBUIBcAtHkWeKyHw320Jp
3bwz1pCcPy86Pi48Pn4RDhI+w/XWpybrEjNCFpcqwyuI5+80+YOaoAooPctac8sLCTSsmRNBAPTE
MEs+cyu1IElXqQjNCRw084Uoyg94GEzS6SBIfew5SH4CKS8Nx8+lVH8Hq5Gu3nV2B3HOjoB9vNVa
qfR4P1prk5NLp2CCMAPWCheO8vP1RginBd1qKRehicH1GKKvjxgorLqVWG9pu3VoJmPmGtNJ6ny7
M4iDZS2LEOsJYe6GmEdbI0qVgJIMxEVR+ixlpbpic3FlqIdOLCPY+HnS1w4YCdUzhBMYadnImKXy
uMEOVpkVXmmK37cv08+8YCq+omOP+AuBujb7wgqrDZ6rMCYgtz31Q5xs8MbBGyLQghAnQMV75fFd
ch4I100bm4qq3zwz4AifEQPA6QryrMq/CiVIMJ0VuyBv1T8zc83H/3yBscALc7ML0zXCkZsI5jqM
K1iVtOvND6CK0pUgcOmggMFTnzq7mK2a17L1LC5KK0e+g/+97Wi8Ef1w6lvkByoNZbS2b3+2RXN4
75Fewc//qKk1PabsigGn3ybKNk2AJR+d5mvU7D/y8DfBoPBtc4suEOkWvACY7FArn4W4iqXKla4r
RVjdEfIPOJBBzOyTv6JxbcVTzufb5pa+GZq6U5sFTV0ArK/vNiGNJFqhF8B6grZJAB0PgWFn0FdW
tXTRLKTkIIAGiyGaj9dmkjgqHasZkHpQ3cuFXPiDEX/0o/6MCYnX20taQAVhFhlDvphJBGMhWE+u
jSkCo4kSUWEMdVjVyncJVMl71RtlN9U80L14SbFRh1fLeZaJ7nYGgrfuXrZOQ7q5/VOWzs6kH/0N
egAIe7bsvO65Rku7DMshUM1QpEdRvVjxzljTBV18Pi4tzU4NMWjEQX9YovLrmhY4K7hL/2JKHRSi
e965UeOmwh9XZ3gm139dUMJWTwzRGo4rSg/Td7+IT9N6JAXChzIcZdDhouibSmxPq24vR4ZLHQW9
0B4DJxhmL9aqEgvgaLQPoL+HRHbCms+LWRXTc5NmYxm2APghuchTjI2f6uqDWTpGek5UeTLU33Ix
Ao1xJDzzGyY9DM1a3rHwjREY4aTZKHwjWJh5PTWlJXpE2Hk2mL4CzTC1w03V/JXQaOGiwokDSYDR
P2vCYFzvtMWtkSaRVIaNaoU1AIOpeqQJe7l9YBfu6ZWVmTsYeDmqKYurMKP0YJqeLZsuai9BvUY8
srgclCGwYWhpI+C5Xk4X89Qw0rIK7bYJZJsemkLd11r/eXs9i2YwHg1mQjCZA85+bQY6omUfjVgP
lTTHr1AcBc8DrbcJagsrLm7hsZ3ygP8xNZ2Ti6sgyQXYrQnmLJIWB4CcjCz2kkx6TiFZD5p6iJeV
4NeI1pp6yytEdxK0P5jCn3Nqp60VVZqRVaGDIJXu0r/RWg66eCaAN0QHBSSPAD5cL8yIOMLuMpkS
XtA5dzzgiH71zAkIX6lNLFlCHxdKmsjg4TSntV5sYVMKMQxZVYUxkBUpNX2NHMY83ZT11+1jsYCh
RLKLIALQHAeQmHlI6whFlfq4q0KFK80j4ZCfVoph/JMbar2tCg4GEEU/tqk1bkZZBecyV1bu85Lb
mOCb3wAHwINmJzMzx6bCGGIVWoT6JgM3GSTgpU0q6Zuy2dxe7tIZubQ1O5qmxKKG1S0u27Y1v+x7
q/1z28DSh0O/C2zhyFInldfrDyeBUy6KyFiFOTnHdKvzX8BmRsr5tpXJ+cweG1Qu8cjoGDSbqDiv
rcTUKDqhKVU41ltebDXt4/bfvxCgT0xhKB5ArkFDmfb67zcdIZk1tCdCTUrYfYJ1fjCJH+QM/1Xa
qR3QmspuyUvz/5D2ZruR60qw6BcJ0EhJr5Jqsl2W3bZ7ehHaPWgeSYqSvv4EfYF7XCyhhLXPxgb6
obE6i1QymcyMjNjwhbXvg+IIEnV0T4EAkAv/5PfpSLWJCAyCVXzX+T+c7NmjG02Jtej02YT8CZ9M
QGSDN5mjIz+o0PVoXGDO0Y1t5i+2z3a6/lTpO7M/3N7PNReXpTi85UCTiRB8aZNTVNzxd/0jTtDo
jNFo/+z9YBl5aIOW+Lat1RPtwPtcdAtAQ6Ni2/QxzY3RI8Pj0Jm/tFyHVoXrpeFgO32EiSZjb1iQ
s2/rtIloCsAbr4S/8cBbWy+YSQHgwDsZjWflSPv1mE5Fisogo3dd7j/gAfOS5vnBSI2YbemPr/nM
B7M08N0wqVLrFWiWDGOes8cMBPq4bWpMwyTGxp22dq4/G1FCf0obAGfNjD0yKA6J4rD4T5oIuuV/
iPtgsUDrE0cbCBXFjIbJzizhHRJ2f9LPkFoJ69m9o4Vvg6nbKjZO29qiQMwNNA9QMNBWUtwyYQ2m
PiaU2eEGfTAUI4OuyiCiyumPCWFsw9zKh0LXU/blPvAualVfL1z0squEPg6MwfeI14doBYGzHo+U
DVNrrwA06X3JrgV0Ih5blyfOsJLSzwbOHt2s6zB48a8pAOzOU9uK5mnxHxkmm/beotnHiuvWnpp1
E4vMbfZZnXnAwXbjxpddWTwaDeA/Ad4HW63yT/a5N1Mo6lLccoCdgbYevGURsQ7//fCjQYPpb1lZ
wUtEqVD55tTzbMj4Izn4/V3i7fL+nrkgWRpPbdvuTWgFt/XpttEVN4JNySCOuCr79Zd7TV23wKBw
xUH9sXjoMT9W7a+N77mye6grgsoeaSVsqDlCk9QTwgwdP1JK7nzpDCsouB7+94V8tqKcB1qlvTUs
w/gIceVu/spZ1BpPAp3y22bWFiNJwmUxGeVUXzFjTkVSQUdHPJL2j8juMiO02O/bJlY+CcrGaNNJ
b8NLSUlDBiNpdfQWxGO9nIv8rQOsOinNnd/w3W1DHwdJSUVQDgf6BqV5+SCT1+2n65TO+iQyjYpH
XgB+P2fdw9B/Q2F8ziJLgBSlwtANytSWf2xr48vg3tv+jxHaneaXhr8L8nMhcdsUQY8PCoqNhD5V
TUzGN5ITaIEAJcbKIyn659u/em17APuTTN6SL1cFxeU1eMOWxBDQvymixo96TOtQ5y0n+YbfrhuC
07oIRrjhlUQKTDVdRVwuHmlXHxLzfuytL2nePs0p1B9ur0l6zdWHwHPYgFoNwrkaXadFn6aytMTj
fEiLkyDOAVXUgohg2Jz3vk4PQeCIc+hACwUNTTWdycdqmvQCHARkBE4G9wW7L6I8+90b/zrt3+1l
2VfLAoEEOEPkp0LnWU11rdEF9BKcf4+FA2ZoxPBpi3zg+jhKSUiAj1HaRBlVdYZh6UlKa1mNrgYz
QhEtEHZeYSZCbPQXrzNPGJLKMZBZALxCvW4LuhAkfwXqIxVhgQ5SRY97Bz2XqhR1uFT6o4jHstrI
B1c2EFUhMNcDpi/Z/pQbIZncii4zHq2G3Z+rgfw0/GYjCKxUagHnwPMRM0ZSMFdVip906pEyR8rJ
p2WJQCjjhq1bx4RlVeT3rAhHOx8gbYdOlZlBaQPqMWECyoyNI7C21A9ALXg/cAX6SiziXdV5rY5S
Slsau1JrdnbyftsbVz4hut0ob6GmagMHrWwmGifJmFGUuDpoztW5BUYtybRmDsm5sw0WpZ79LzGB
6dS3JgGujzdSeTTG5MJQ3FA57rTRcVDnc4fHPK2ODgorJDunErxWpg+W/XJ7mddhC9g7cLZYqK+h
MqV6qmkDEY1R2fFxBrjx1FmNHZleVkQZY/PJtdotKdGVxUlZJVRUQBkDYJCSrZk8a416bGGvZUdg
xr51CcQsNAp2DHse7+zS3t9e4HUEwwI/GVQ8ZSjnOu3MfoQwjHs0MbOV9ZELdNUCDy0TECxryeG2
RWVLcdkDA4cHLR7UoLC4eqUYdmqJyaPtuS8MFyzGU3NyROWFtlEs9xVzthrWSlT7sIdKMOZjDFz/
mOu4vJczQ3hOorfd2cWEn43maY4Cf+/+vL0qFcz1YQb6MZjdlCVfYP0uzbg2NCHROISZArMpLk7O
nZFwaKUWXRcurrB+s7kqv4wiBfnIPLv3iWFPkdkIcTfnSb0RYRU/kr9GKu1CrBKvDA+dnMtf43fo
V+amSc+aPdO9seRvjVu8EgfkK35ag2sqGcRG7FvZZ1y3QAWgI4Z9VisWTU3TJbcserbgwRg+1rI7
JjKBNGfZ4r1Tsfwfy8MNiCqxVOLE6+ZyeXZbWxws8uysZQbkvmbogQJ7yzHA6pe5hiQ/J+Dudegw
fMvacvR2mtE1PGgtLf2dOKXzndNRey75DIrAmi9DEhDw/ltQ0QXN8m4YKowqp02jgzqPpN1G3UVt
Rn38eoIDYDhAgkqM4eWvxwQgrqfeo+fBqDqI46TQs03dpY7a1mVlQEehoT+RNnvKSXsotUn/Bcgj
M4OM99pe64tm3+gavytyn361k26Jxi4ZNj6nWj35+JWyjwK0OvoYVxWoslyyOWtcenbB6wHii0Lq
q6QAh03VEkIFtd9rlFehQzIfbR6iBanXGBux4uPUfMrl8CPkIxn1jI8pWjytLreqnZPOTVEMOy9J
6RlRbSZOGkFzTQ4IJy5Uipc2p19xvhO+zwA25PsB2FAWNPOUvosxsQAwE6xHZmaMfezVswN6ZChb
gpSlSdEv8eYOb9CpaQIvy0jzns/TyMKmahK8E8bUegUnOVIt3UqWZVdNHNyJ3Jj019vB4/roQDoN
VAEgFnEkIlQ5rUO+zKQUMzuDn7/dNQM1MJaMp8Po+JtlbploqzuKewX5MSIwuh/KjoJ8DY9UXYct
bXSjJK2g/clokWEYI/GiNk2St8ltAaHUsvk4WBwHwVx+VBamVG4v+jpEofkpYzKBriQe6soPSVtw
6WsO/Kt1J38HQq3XhFTlsRFgpkbHXqqrbmRFaxZRkMasKwihcJcrUcOltjOU9sLOZOla0GUj7WKL
XYQuJ+kOfiYOgMKx0+1lKonShwejygF2eVy0khDh0oPzMfUwPGWwczPmwzPahjlojZo2cnvQMCMb
pAduZPYhm+csTBbS/C/mAe3HOZbzqSoyQgeFUs05PjfpyBDaTi1+NElvBJlv/ylrWp+IrdGwHAcz
RG12C22iNmTl6tFOQa6GG1Gi0ZVnn6Oj3e0l2ngmOs1fKkI7PG71Jei9iRzyXkrSTvkM5sEWzPfI
3veUQVgcac4XC8CfkPVmH7WNSL+5I9vqzimpz8dvw0sdKFRA9kzUZy+/jM4njGYZojunKSoPHsMU
x2i7IV4nUoDTs589NNKeusrfEnFfOe7oPcq3HEhYkAgono9eUjeiNTicx6Ipp2BIKYY9fY1w/ZDY
OPgbLnCdcGEeyIIaCTIuNLfUhHlxeSYKzJGcWwAgnisbM182oXPoOR2mO8rOyb/ddnnl9fGxsXKa
RI7pYkJIfUfmaZEVS+4PZ82EDpUmHQ+1761u2eqyZPEItRbUbdXhZzRtBGBoKT3zKSF1yIzRGsoQ
ZatOe8qTakGmpyWWWDZekStm0XIH1a4kngKbjJJOknwBBlAuzpx/Gg5gaAB/19Au0FK28cRa8U+k
UY70TsANUTK99E+3M/wBr0l67tkQscoJXcJ2ZAZoAXitzm0PtNliA1jJYpGUoMKAJgyG1FA8ubTZ
iaEpR87HMyKT/y11qm8TqdpdV9VOlDnlvPMnqwpHpK1BWWhtiHoYGqO57XTBNCZb1IsrjuQA0YW4
hT8kVujy10xF2yW0WcYzxnntL9mULvtqpFvV+JUIjdIguDkNcDxCOUpJxzo0GPo8N8dzadcx9xPI
f+rRrIGdaDm1AyjFXOtV2NlGhr7iR6gaYVIZCE/sthqYJ2NpGlcM43lI+RhkAOQYrP6p0+zY28fb
53ElXcZohOQtc8E6jvknxWfrFq9wmjjjWTdY/mIlGifHGmo2fliwpIhJwZsvZeJ1fpBZiNOR3lHg
RtnQ13+s1C73Qm9daDj6RZx2+fSE4vePvqTGETkuPQ2lZjyNVuaEt3/12gZJVT9ZSkV6oLZeU+DD
+NSl4swwFSMcfwTqZPxlTX0XdkN1uG1s5ayh0ompBIwjoI2sxsiOCKseGnlPTcMYzsPiQvih+sNS
82c2soh2AGXabCvvW7MKiiiMo6JADfJh5QYqOOEu73JxHojzQuuHpf89VocyQR7Cdo6ebUyFrTg6
YpYsuX1M/KmPQk8UnTaxVpzpSI5T6oJa9Cv0T/ZduQN396H5k4gtlQu1/STvAjQq8Ca0Ma2F60D+
pk9VcW/GxE+pV+LsLpC66+rZO40VGfcpbo4Ds/XxADLa9phC0yaqHe878ky2M1DrDGo/OziztzUH
vuJW8hJEmJP/v0LPG6mbpEVNxVmgjnMPflR2mFGZPpgIDCetWrYmeNbsgdAVoA6cP9yJ0gc+bcDC
J0PjuObPBjSxWqDkA5y8X6nVfkcuuiV3vGIM6EZkMyjJSeCZ4lA18xlZimE687T40aOE4y//Omd+
S0m/AZP+IKJS3hGovQGTiiYUXvwqAWOBS6jQ/ZyfZ2LOr+DTfOO0+KH3YwfBoWW5T83Kj7LBcl8x
p9KGlaBDnGpLuXP1PM8CP3eKOpi75i/hZO4xs+B3LxQL2yeo4AZZkUA4ti2nA9hTzL1A1WHjxKv9
Gngm7jg06eRkAV4hav5AW831oCsvzoXtQqHE13h1wtPBe0lTa1+OY3FMazY8V7mXHjMXBM2GCdS5
IA1eunnt7rvMmkB3SSzozHrzYegLf899hx3bsZmDrjTY3tZIEuiV9yWrCy3KfI53DibZwhpRKCq7
6i4fR6BPR7bFg7HydUykDXJKCONpUhDx0usmzHP5Qw11ib7kkPFaeP5SjDR9hcxOsRNiHOogo9Yb
RovnkC2W2DcuJATMeSiikYtlx2fAQyc6sjtQaCd3HgIUVDQmcfCdlBya2UmCRs8rzLz1+q7grb0R
/K9vfvx+SdwtSTYQs2QK/enUDLpZ8sRxBDjmOxD4C60DS5O7RRZ4fVxgBQkkLn2ERYioXlrxMFOu
lw1igc00FjWlsTykZiv2lauPkTtxc2NV1/Ee5XgAXGSNEOmMOh9kEGrRZcmmM4FiQlh6rngAgdUS
2Jk17tyyzSLGvPZRVM4WDeOaZbBNoYoCGDnwZUomVY7gSE46RCE6dckhN9O3YgFlqxgdMEDr5vzA
mAVB9Gmrnn195aDhAglqSFz6UARSZ5VIzYnmiWE5j+yADCwCQ9D07BB6Z2iHuQvpFguafDpdRiVp
D/wkH4VI6IpdflEXTaW5KfLlLDpxMPM8sIwqsNLnHsJHS7NF77G6OnRAICiJFAW33KW1mcsNd/hy
BrsDjwaIRoWlr1k46Y4fGLP7CI01Es29rDoRsmx404r3opCOQST5ukYZUVnrhNoMwIjYW2Hu5+lU
ZOdx+On9T0bwysKoNwimVBgf66yqbWYwZg4G+0mNOsqrn4L8zUY3uJ2BrXw5rAY6WPiAYJRTebQw
uOYaQqfLGeM+2RDrxaPD3yB9F4Ih7LallUeOxHliMdh9ic9VEv5sSjSiV/58Tge8XSzgjXd5FhVl
SFGEsEP2jUH+YDABjHSiDdPynCn+SdC7BSQcXiPnBC89JoE8LTPTZTmj0zqGKNMxEeIO8vbwFufe
n7I+0JwcxTknq6PZBUFS1o/5xtND7VLKqw/8SCiFEewBcmsl7lU2Hybq4lc0ZmR9S15R+YhIYEZe
EAKhfHvJa9/1sy3lJkopz7zehi2eL5FdBQuqOsadU2Uh7piNL7sS5fBMRpkItU2cB5XicTEmc5pa
Wz+j7vKABoAnkNc5+NMC6R/7bnZbChrXlRzUVRDbJMQbW6qCq1B7n9qyn41z7lQnDa+G17rlOXTQ
tS2w5vU2wpKHZxx6kSCvUcHxpMs6SkVinCmobM1nr/8zQr2NoZs1pxu7uLYoBGvUDJHVoZWjZKzm
YA2uX+XmufEEu28GLwscT7P2vGPaj9vOcX3NWxhj/rgKpQyeyovBemNwU+jFnYux6Xbo9vBwWryt
BV0HSuDMUFtHwicPvToVMrlNU+tCN898tF9MaG/oEHrOnSUcqv8qwIZ0Bf4A9DiCGKD3KmwRLwtC
5tw1z2BRe7Igoaw/9Iu+T2f9AKKFw4CqDabdN0pSHzCTz1FF8v0A1QByE0w360CJXEYVm5eL0eaE
PGLEadc3S2hVZnMAtLcLEHHfcdQLtLY8FpCxOtVJSpBnlAenAwNlfrJMqEBUQzXc2cY4382D8377
I1/1u+TPQ6lTFlpxVV3Rv3ncAC8pJpEeU8+4Fxp5GFjyUpI+aP2vJhQs0XuLCOXHhFaS+6u2ofx5
Rw0P78DY3Iz+Mripm4WcGL3g/0/5VQlIQpuED2S6+2h+nfTA9fKA/PDDJQvNNnD4e/7bEKH/5PLj
7V1QDzAGdSRqB/uNkTo01JTIz0lp0qEo/cdlbHZz9h0tzFBrn9zlFTrot01dte4UW2rPoV9AxcgX
2ILUOv+a/BviqY0oFJkPkkhkI8CrQffDGJJ0uLxsaVpKqj4BE1E3BYMxi+xo+8Ig+ayhuQaBiLT9
bn+5vTb1LKvW5N9/ehhYxph2tsn9x4b8YzMN0FRD7/aHrPbeNqRGQWkIhSwMjAJBBsiC4ibGQGat
Agb5sSIzAP5pYGY/fb6V9awtB+QeUhQIOwczl8shIi18y8iTR9eMSh8w9LDO7jfJj1YdAvQUEtOF
Fy+I4C7NgPnNFpULM0se9M/LkYFgpg6LYxmMVbhF87q2c+AFRtnHx8gUUUs+esEBg9CK5DEpBtCP
R0bzbtUbMUW9OPB1HFSELUyoAlcPVufLBZkLCjd6l2qPDoGKvXBaLbCEuYXnVRnAvA8z4ClBoxKW
UIS/NMOKyi55VmmPydvwZLzaxt5zQkz6psE87+/IF2fcgcFu2Sp9rn0v0NShEC+n0NEgVZaHMahB
a0CJ8qgPD0WWAeDgBLT8iTbHyJrATiKzgybYFrT/OkRJ1lEEary8kRaqDwq8X7Tc6aw0BldHMC5/
fAZqLP7uGt+Rkm4cr+uogXo7MiY52W9KLPPlzvbFWACXtmSxaP5OufHq8bNe8qjBixDYmUhs1cCv
KiKYBzVk3o3/GqU8zGZeGuRDRocFyVlsIz7V9BcPSz1Gbh3kAloBywNzfou2Cjj/Ql0HxUfoyGvs
njPzkI8gJPs+Wme3g7qhjwMzoBZtb7CKrmy+gUzIByRKJisqsHuBwkji5yKPveSh7NK9mTsAWPzt
ku8oTEW3Y5uqQgG/NkGpAb/CaD6OjyrROzpgfk06K4+b8aVofiTibZkfZmcMEkJ3woBH/4Hacr4E
SwX979/NEGMswra/jZ0VMAdD08D4BKy0AigLbzjG9clGTwR+DxS9fJ+plR8dWIR5rq0iNvISnBeY
kwiqKfE3Lq0P1NdFFoCHM16BDjpLEq9ElJRpmZMFc+d9GTsmDjMmPCq9PFXQxe0MxEbtibX9iXd6
5H5LQAtOisgEdTux2qhO68Ctvul1HWokSkBTP0PGDjLbFjBDPHeiOt86l2qZAV8LMwwOLiKJ5IJ4
2qXrAjKQuNmslzHPQtq82O2w75EnCfLOTXFMauhtnm47yIozQhAArwwpr4Mzo8SfrDGNaoGOUDz4
d9nwavCnPL1j9GHa1CK5eoxjcUT+DxowKFZCZOFycVla93WvJ1A/acc9UG2A50EEBisVphN06RAD
+AM3TKJy/mokzbmfxv+8WOwtinKSPQz0+Wqw5XnpdiLpnUdN88N8hjg2NDzxqjLM6uD951MOUDAK
cdBoBoIV45GXq03JXA6ml+Peahy2z2stC+bJMR+S1gCo1KY2ZAitLYHe668pjcpOsuyUIwW4NIoh
8aXOvVJ7zDEtEs52Jryw8VMDMjPjDNEkSkOGV9rX2z50HeHBWSZZK6TesSRKvrRqtGQ0OnPSHpcB
fH1h0+UOQQubeFC5BN9YEtA58Y2gy3Wq73RNh2D97R+w4lpA5wORifkf0HJdIYVR0aptQyz4BUma
tcFUmZgrN8bsoTFrAVEEHNSxqhswyXh+0NTl17omwxGprHlwWOdtBLbrtAhUgkgn0X1CYR54k8v9
AGgADV9Pr+JMn4xdo5lg7qrLOig6vpU/rJhCfQnd3o+ONoDol6Ya4eXTkPllDFl5C6OOgNRMA3DE
/TS7G5usqkDgKgFBGHpAmN7B/DSMXtqC4J2A3HtRxx3qBAySpl5PocA7hOM9Qa6CuGFObzjHDwgi
4xw1g3uEUA1qzXvXaYNhmPZz3b/TBkI5G2ftqveInwbXkwEMjBAgmlN23LDGKstYXcd64qPpgave
OIxzHSXds1n+NAYeus7eWgK0AJl7X9Xaf/7iGAaS5D4IbihvqHUHyYDHTAn/T/Q7uwHJiS+VDg63
vfzqcKMzjtlnH59BdrNUxEZqcznMoTXIa+y7zDZDTp/9qQi5EzfTuL9t7DoxVawp8cuxNc5TEDHF
izeevF4EenLqpuitOOfVjNLlo2ltZYrXSbi0iaaffCDhI6pco0jH6OhPQxtTidnMjLHdQfT7mY/d
r0Gim3FZ5ffFmHNMyddzZM20uAManO0S3W+jLim0X1kDUZTbW7G27yBsQoNKx7MXEebS79PRmtk8
zm0MzB+8KHez08JQFRdl8TMTVb9b7LnaKtya+EcvshZsBZ4jqPZjoBNJumJ08ApCBSVt3AiXhQ61
zRPwYl3QixqcRwNNj16a4vbSNC0iZZ3co1v5ozXc/iR65v27vQPXdR35a1BGweWCfPqK6UX3hID6
uNnGzot7tO6LDmWlYAymf1Y4lUF+ajFFuzc2MYXSx642AYsHngAFUdDgXe58p0+l5fY2BKWW9tgb
YGZ9HmaIRWI80TegmkbuuL+vsqh3Nnreq59cvo+Am8VQuTpJ4OczuHCXtIt1zt4on8HbDu760HQW
+1A0uhsQsTTvtzf5KpRjj31cGDJpQKtdjWEOELKWtixtnA+5vdesQgNTEdcwxO5uAXKvMm9pChgY
CazHy1pN+sgyUwmy7mI3+WmZb8R/u72Uq4RA+feV2GFomUPArdbFJnDHXwsWYvxj6AG2PsBRbpuS
50BxEbBmSwQbXplo8MilfqoSVeiKYbTU7eLyX3fqnsoy8KKeQ+Eus/8fLSlXrTAGJwNCtIsdP3a9
UztCbyKc6Jf5RXMiQABur2vFAy/WRS7XlZsLEZVcl129gKPbcJ6zX2n9ulmAWPlUYMdHD0Xe6PLP
Szt9sRSlA2x8bKJ9CRo18a9HxqSnL2bVheXUb7xHVzzvwpxyoj1fm5EEwtzi/bKKV2483d62NXdA
KwNENRh0RRJmXS7H1zyvyXt8pMocMEz1Sua7MvmX9CejDwn6ACCK2HCL69wDZQ085/HCRHkPYxSK
ybJNR5ZCDSimc7B057wHBDaYHlBs/pO8Ah/SeqeCBJgJvr3StZ0EawgQVxI06atmTRQtdYyhd7HX
3GdaurOtLbTklgX595+OFs30rmw8WBjZou3qMm2BDEQR//Y61hwQVz3GPjAeiuxNiRXIlvQKSCcc
q3RnvFb2ycL0dHks5gPfYsKRvqzGCuCHpQop8ieUpC4XBGHyGUNDbR+nZJ95Z6N6BgVCMLkbd/fa
vn02ozjEmJhDS6k0A0dgzV1mHm9v2ZoBwKCAZQLaDJgfuaWfPszEyNzhwYMpF4+GRn1utnN9uRXK
VuEEmWil4RWJmQ0lLFQN2PVRpxpil9+5XsDtgJxEVCLFt9y9nj8Z5hF4omk3HX36lmf2DhiuMhDh
wCPH2KOtUvMNf1/5eBe/SI0cYKGq6eSiwaGxo17q0hdBcPdv1P9zPwB1MsnTLim1cLJUvFuqYTYH
P4XG077w3irxAK7s2x9wJbhfWFCukqLmDAhNWLDEHOrjP+Ld58hnjQJSnluyZStpBcYU8SwHRMyQ
0ymKs+ik6ru6YzG3mBai1oh2PC2qI0YYtwAAa6bglIDZgQ0PxIdKLUmQEZljRlm8CCO00RktUHiY
D7f3bsUPwKMqM3ELvn/Vs4bdGUTzjMV1AoesweZWlr/cdr7rMd9x29R1WUFWTH2AHjGGDKC8GpsK
QRFiTc7ijGX3BgXTN5zffrHcF7eUZJnFvjRImIBRBeRRwC8m+9s/4HqtgBWhOg/oGlrMoAK5/HY2
hKGbxulpjB8SesnfynxNtGiy6MaeXn84vJuhVwO2AdRwUCm9tMN5lhcVsFqxoVUhRpaCFpgYrd1i
078O9QYeycjmcaag7KAOvzGQ/JoNlA/ixi4CYby2xQlQqdnygxaakb19ur17K+ZQAZNCU2jDgiBP
eUJhnNtiorQYEmryVYPGNbjNaajz1yFcQGi8EZ+uzzSmxv+vtatO7JRMS4bpr7j/lz5TGyQ8+7ex
2iSIlZ/8MjBfmlGuS4PN7ZAaM4tJ83suRiCH7of+h+GexyTKc6QaiY1B5D+3d3LFD4G0+7ikUV9D
V/vSP0RLJ1+DcEsM9v7I/cIfirfbBq7TNqzqkwElSDlA7POygAHzMIfgEg3A/ndooy1G1hU/vzCj
eERSVkM9pDCTp21oj/eyFpV0G4dpxREAy0ZgwpMZvQ31HWdUddfNbcLiqjuZOcVoNAqgCRi0+ufE
7Z5vb9zKlwH4F69jRHgX5R9l49iIOq+XCx7PRfMH2F+gumgwLFBKgm7hbVMriS4Qyx7KgJiv92V1
4tIL2KwTYacmj7NT+tidxt/63fCaHthd+cD+Jd/HjX1cqUBd2lOikl4n2lToBo/Znp2Qebzap25n
7ZwTsFC3l7biFxcrk7v8KaECGrHomKXDkv3mp/374pc/p/S/41FQPZIEqxCQkHgDlY+UOxiwQhrD
Y1GcMYzjWOnL4Ow07Y4M/4gAeUCKlqNvQOKmDn2r/dKkx9vrvBrSRN6C0i2KaxbuT0DPlYUuegJp
Ikxgxr5XBZi8ELoVZOm9CSlc5wk0JkvVhAOoGjIobT0x1OA6/2ELsb4Sli9+gxJMTLNNILQzctwC
KNWyB25VDx6jRzr0ge4uPxZ9q5i29nmBUkAxDagcXARKzGy5SQHmxyEx52M2/20gYdRtDX+seutn
IzKj/uRDY+M6mVdOPK4EJC6qcDDCyVkCT/9iTQcIjA7kW/5y+3OuHX68OqVPARB2laS3JjBotQGT
zM5Dq4/tZj813xJnq72yakcyeXxUI0Fgf7m0hfgZ6HssHueF/0tAD93LtPe6+DbbW1JMqzEGY0T/
vyklxvDFrURGbR53e6QFLGJe0A17sLhxEYBYB+QoA4umH3TrYMivo1yrYJ6VohPAAgENpLjIMhbG
ondYol+0D3l5ZrzZ9W0eoJUTAU+zAydMwPAbjDHZd2J60xu6MbJ1/ajD0fz0CxT/0eg0QDkVv6Aa
h6fCZG9OtvUdV8/BJxPKd+SF54sGkKoYow87amA0B6oiW4JkV9M2HzHmkxXlE9a8n/NSgxXrmP+k
fdD9ec+MIAcFemj3Abhux/vxWKF8jCrqd7Tk6bH7275DZw8EUXURUPSAp7D4u4lD2dpg5TqxkiyH
IhxcazabaDR2rtja33XvBeEhqCwwzYjRj8uDYiyL77YWTBRmYJeBH0xZNJx+m9Meg5/Fr/Jkfvkf
IsAng0o8zy1uNDmRa7qrTtNeD8XWBPt1109eGZ9MKOGai1yfCqRnuDLs16o/52nAvTDPwo6BI9w6
ORW5a/LQnvtTAyRY6TkPKQTpnYmeMPkedPYY2NocOBbCxn9kF5NqbRe/Tcl+qh75nPCw/H7XMTC9
ps/k2SjfaO4GE3maB3PjRbHyIMQEER7SKFUBsAIBoMsPnNGSUzDLjDFnX/QZwBg/Pye5RGiZ52X6
0qBwv6AGWOv0MDj6cco6K/rvXxz5g5zyB/ZdV6nNSNXpGMNbRKyJAeMuB2qKwBp+21uarmuxQqqB
S942Cx1NZaUNBQ1z6RsCWQrKLCitvy/91sjoWiaAkW8pr4PQh495uZtWCRFz0y2muF/6XaE/uOZu
Yk/TlETdtNsayFh5YmDcF8FdPtLQUlPia+1zDSxl9RRr5RiKrDg44L9CRO9Zcz8WbtCX5UHfknVe
ewt8NqpE3EFDG76qywmvtb9ZuXddYKq+k/aEh9ttt/jocygXGJJK8KZLNCGgn8r3EmPvty2BJbcF
73FOw8YbjmADee1MFiXlu938aFjQ5zTOabsvbO9AjB9d/gvcMD9J7h2WWQvIAM1uowo7K9n34o/P
X1hfAzxXb2X2KwkFMOIoBgCJI8m6lB9rOFlWols+xbV+5G1EvmOIKp12/lyFdfXOdvXv3N9nfxtv
NyW/MSgzbjxl5L+vbtZn+0qcBhXtRAE6gy8U5ql3tRdvarcyCum8VzZAFYmZQ+hDXCVn7pAb4BTu
p3jBJZAk/KdnPRKHnes2zkAZC/nMsOX/AJffuYuztcEr6QzezEAZY9YRNdyrrhh3uA1JvzmuuC9C
cB8d9QlgDUezklctH991a34UKdNAzGL2u0wHUSF3C3AUGmJjH1bOOGTfJFxc6pcBE3N5xkcNrx5W
F/gltv6jb//qPn/C8HgotNDnP3V/a0BiJW4B7YguPXojKPuor2/qJY4t2Dij9diFRjod7Q7C7SKE
An2wZLsaKBVA++buV21/G3o/Hn7xNLkDLfoWS9yajwPuDTYP2ZXE17hcuNeAJS4FC2XMmriYHhee
BaZ1744Hz93NDPzk/qET8z2ICqCmXAZ6vtfJIzP+Nk664e1rtxamiYAbQQ+dIDYooW/E1HDK9XmO
aXvPO+RWXQSOhQXAy0cT06jnxfvuphvcz6tGpf6OD1AMWugq7DfRFigLsnqJO7fbTZAhz/ix7wMd
qpMY945qDwVGE4xooB22wIbj+lsFuRXQAgYwAAlDZ0ly76h1fJK30wBWuSXui28tFw/0F7boHsPb
fdiLPsiSLtT0sIMcFwugV5VyGhjpn7Fp/mTl++3wfB1wTNCOgHAcZVwM76jvbs+a+cJNfYn5BDgt
6ZeTDz6o4LaRa4+7NKJ4nFE2TuY6yxJX7A4KCXWHDtdOJNF/twKsuhyFk5xx6kQh9E0ca2CDHkuJ
k9Y1g6oO/lXj620raxvmgbUBEG7AnVDwV05PIVzhaL0ek3m+F6DwDqzae75tY+XJDnYw3Jp4b0J9
D2Ncl0a0ARDKmjE9zvhdMh2JcZdrZ1Y8gq8dnVwrsnyIuNjDxnFcW5oveTgRpAD2UAfHzK4wczeB
1ZQMcyCWGUQJAIqHtxe35gzgatXh4KgMIFm7XFtWuk6FyKTHLf79/8PZmfXIbSxR+hcR4L68stZe
1F2ULFnSCyHJEvd956+fLzVzx10soggZ17gPNtBRmYyMjIw4cU4N0QjwvQ+yY34rw+hw39Tqgt6Y
WiQ5s5OnMqRF8iu8F4d+epcUW0SwWxbEf39TW7H9MNCqSseCPAEtrKB009KN3P724hCK4QLuQ+cK
n1v0WsI4Uq3ayGSBiUmQ0ZGrd4WyNch9M4+L9DJWhAgaAwAcocV1GBV91pUWpyeHCWjn8CbqXO1R
3eeP0MZ9LTec4HbfGCCFeBLKauYhoLS43jcrbHqFRamvgT7t2/qU9vb+/re/3TX+NHkGFU3QFjea
8oimSE3cpNqrPIPVS+vDwIRfBj7rvplbbyaTEhwkNLy5wZYNiLGmRFvA4Pc6lehkyw8t002z8Rgl
W3jaFUPEAsFARaFbCBoudkxC7HxIFP01b6tjbEaX0rd/aQ2zJG329/01rXwcHnEMqcKX95te+doU
77c8m/PEeuWmdEMEGgmk9y2seBsANjDRtA8FKeFSgKGddCOf2wLNH3B62XNbTV7jK0TtwXEbqKAY
ApG+GdEA4mJ852Q0Ku7/gNvdBJ1CBGLcRcSiZQcuYgwSlb/IeQ3hbkO6oKrfmTUlvGgD/7thZ9l7
GyfI4cI+dF6lMN75UYwc6uyqDvxD3+8v6DabFQuC3YjdpJ2+zC7HSVbrqU+c19J5N6mPFApcXzHe
d/k3ZF4eol57f9/e7byvcA/xAGdIgxmxpShWYRp5Uku69GqEre4m6rlRHuViuNS27HZZvytCeVc7
e91/58we8H+3kf4pB41EpnFlILSbSrUqXnn9rLn+QeJTvAnFjt2qVirb0qvqVakrfTZa98Fvd8Ff
+SMEZ++k4/0NWNlw0FyQGtKFNwA7LfIALfDhubLV8GIV0n6WviWddq6l6hD5E+NcQPA2odw3voQh
JhpJCUgdEZJc9AhtYwh8NahMJsU+OFPWQvdHybm3pF/DEPzp+fhtS8Q0nkY4lNjsN5vZ1l2N9Mpg
vnS2MT1GTfPRhmgXqGRtHWNDSzc2UwSvq2+HOSCt9PmJ2cxqiGD+xlxdavRwa8N6gfOm7OyX0jz1
df9BN/1PJiT8G9ZuCi4ENaRvRA9UwFmXrEtBWepto/T2S2d9Nq2/+yp4Mmq3tRCgiild6fCAd1sb
ertCbJJbcULpr/Edr1eY1n5BOSaxX+p+NvdF1V7ILU9171N4TuFmMRyGzO576O0RFevkUIgBM3pL
N6iXJFfKLmntl6rO0firoIWyzOZUBLJyBtvxpHV+/BwmUntKivxLQclhFzmwKBrhbH4onOor/NAX
0Ej+q2/O6b7q42YjQbu5pGFagXaQcp6oXt5AZqxBciKI/e2XWGqZBp61XdBlf5dZ9mFjK0Smd+1g
GBLcrxTZyG+WW5FJSq8HaeC8mO9Y7yeU2ubchSbMaD8yEuNGH7RfUKIPXKZbFY+by5QlaoxSCnph
1LeW93ZTO3rYd6XzIsXpcFRqBheZ+rM3csTbAQXM8JQmPeTdwHYuKpaGE0C/nerOiyWjKjEFHXcN
nL7OZ0udm+9VmxGkpyFwPs9wM1Vu50dJ4ErEmvI4TkNs77sotNJzOBf9KavtYUvNZ20bDJtnLzxg
oLuXdR87aGRIzgf/pZ4DGK4sIJuhOg2nje+8YgaOIDGXAGiYRsdiG8wCHopG9Rkyt9ryaSb5hwSp
TsDVdH7pmrPgMrcm+6Ang/GiaEClc7MMdu2QdQfJjq1D2anpwcmSYSPhvYk5gr6ISQ1RXUSzYpnw
NNVYJnKcZK+ZqqaeHoXKKUB4yPMDpdmFEbOOTAb5LqK8E3NZMGPc35ibg/bbPKo3cDDDhnyz/WEX
yV2JYKBsZSi193J0SGYfluu0+mM4JDKZgqxdh+qL/7fEJ3oTy6cqSmOQVuHFmZvhnzQjwe8jpT5P
TSozPhN23+4v7faxjEGxuWJsQDxbFzdxYuZGl0ZBdDGbH/r416Ck+5HRLoSW1BnAQHX0pZ2k/6Fc
G6IRzKhDsgL9rgal5LIvG4R9HVWJHV1yTa/PaqUGx3pu9UNiNoiETrmy4UA3+cbC3uJGHgoclWc7
q7SequF9Jb1PGAIxqNFC5bc1u/D7qX8VL7FGVgPomdkO2A3EdfbmIzYtYjENlegLGtTH/uwcIILf
K3sm6/bpXnGlQ7KTdseBpugX9Ud26ZSdke+GLVj0zaVJ9iHyHdJZpnJtY7FmSYmbtmNA+gIr50nK
EySU4IuddeN75affkzCwNzIDcQsvlk1KZzFxDHZBeO/1stVO16WqS9OLFj0rM7yJ8+Xj1IxbF/MN
VI51vTWzSHeUqtF7FKnTSxgGJ6bCrDx4UoLoVCQHyO93Kd3vTrPPpbLFpHYThRaGF1kIBOnpaCVS
cpHzZG+MT3H6Wo0vsnKhB+Xm6YsZlxs3/NonfLvUhSMNUtLqHM70Uk8vkgOH9JkqslQe63CrZ7fy
7ahoQwRKSd/i8brYVEsq416N1Oyi1xTU++iURZ+0bHiZ1S0O/5WII4jo0GqESIgca0lSYdex085q
gnJYYe2y1tixj9G4c8JjnMVnRdnlTBMZMUNxG6FOOPy1f4JiBqf1m3iEvGnx/Ya6iNTBmqHsadqv
1bibZrehbO8c1fDQZg9KinCkfFKi9GxK+v6+8dv9vba9+JJO2o7IminYHj+EFrKe+Tnrgt30930z
q5vLA1acEDQ3ZHkRzvO4aO04qYoLlM4N1JBFE5xG/zl2nqgYUxOFKeFiSD/uW/39EL/d2X+tipPz
JuBNUwRFF6KMl54Al3ysPxjfEy9+7Z90GOmQaTyBqn4ujvITo7uv03P5Eh/S03yR36vvp1N7NB62
juptvBfb/f9/0O9tevODMlE6aLumuCittJfg5TFGfZfVD4qcu+1c7/yh+3J/D26Dw7XFRe5Uh6jE
yjMb3zdeIBPm4eZrjlW0j4aXAJhot0VUdpOUkKWBReEQiYI9NCDXe95mZd6TsRQXuIF2vSIh2KWe
s3yj37VmhcuD/3GnUQkUT4M3G+k0le1UxVxeNN8ly5K+buJ3bqtZIt3EX2FWpZwFhPHahI94C8/1
sLpIPuxJNCH6/eCgMKFpjXZoK/5dMybyvhhTSIi1MfubeZ9s1wRW+XD/E66cUTqaQvYNbkXxqLr+
IfnkR2QtRnmJ9IH3WnDMq0dmSYSa7IallV2lOkD/GDpp+uT24tsVJY1aynLlpegmaHjHSw0OLWZw
5P6CxA9eHEveTiCFuY8peSxnRBw9S4y5z6qLnaf9sQpleQfXaXW8b2XF8xk4pSkLbx01waWVJpyr
pI6m6kLb+mj4wyNUFV78JEXTF0Wyv03pfKqCL/dt3rYhSTLeGhU/6o1fhohwdYXdVJdJKh6S+FNV
UxWrH9FxcPN6dC14CPX+YSx3uSR9DOroct/+2gcUokoyL1NYh5fziL1qjWHWK9XFb41jN7a7vu8O
rVRs3BqrZkSNhdI4TavljeXP1LScUq8uoURDtwJnJ7X2cSrNf+4vZyVcglz+187idrLDyBjAO1QX
w3pQq5ph+L+UvHa75yJ9ZS5/Y5BO/LWlW9qCak4MpzLvtvh2QddlSWjU9WVs8tbTi9j81BUJGlSq
3jz3hVoeYiXeIrlbCzOAJnhwiEnBW/ooK6XUWulZfTHi8Cy3HG70xZQf1FYT7T3sXLyvujk/SWn0
x28PWLBN2qoAlOh8LhEDChAFu4QV6TIbhXrI7b/6yi72Y554BgOtUWtbSMfQCb3/SW/PvmgOqBjl
HUINRbjWmwOSAELIUqlpLpNVg5hQ0vBTY5qxd9/KSr5B1YR3MaNUgL3ABFybyatMlqJMZ3HZlJyb
cDIfjcqJ9ppkBFDxyM37ohrGT7HUMb9tdtIx4f173vgR4m69dih+BPUhSKqFBsOSgchM7DZJFae5
aHWlunD2UnOrnW/KqAcP8wSy0eoFf4hvZLsi7YpDGkAfCt37Hw9wihIS1Ule0/RmgGxdb0bRtLIo
mjSXjkrEAfBIe57jrDrdX+7al31rZZFp9HZN0yqiuIhC1nDgzQLp2tS0h/tWbg+pWAsXLxKENJuW
M3I+09xNlLGnSlc9aYiMQOVk/ojV8BQEgbELzW4D4nMb6zAIIQYmwUtzXq43T62iTJMcDBry5JyU
UPmhIv3MyHptbURV8ZcW7gJzGM1AFeCSQCNcW6LCaTHCWLeXpv6nHz9p3bcq+1j7GzF1ZQOvrIjX
yJsDmFP5HbWqaC+U7pAUhqHQDSvLh+UwU91cTxgLya0twpqlb5CO0BSmtcR9jBjdsoI31Uz8OZ1R
X8DNDLuyrGoK5OEWt/9NLF2aWaxNbct8HisbQLvdwAUFGVK2T4effg+XRuNZ4c9pah6YdCn+0EeW
dhfZ6DyUY0qpuL445qchPrXTxzH+dN/vl9nMbxNiD8lEaTUsA1qg0xlOm6C5WMlXtcncGjhpn2sH
xlmQKmS6RjfcGTD7fau/2Z/f+qQwS+QArCI4Dih5X3tLNWd1WfoT4Vo/xq/RR/WL+Vf0rn/0n/Nf
1i54LKgY6a61ax7S4DEeN0LK0lfhvRYcEXTIKRaJts619Sk3O9/3aasgFm38yIfwIbbNfaUYe1N3
NlKnG+T50tji+i/TUA2zQGkvTkoR6SjDFFC5TT4xdtbrDBDMUjI9jiPR6azno2UeJDVvwl3b1XCE
GpbhRydfcXoxvV6q6dmvGsvepUnEdJwZpaigl30jz2fVTMH5aKXZpLtq7udf97/YMoiwCgCgfClQ
jXRFlqxZvCsDs03n/qJNfXySaP+ckil8YggpPvtTnW/dcSufSBxsrlqKeSAYFkcuKgsEjtJ0uDAZ
qL6Lslb62EyZ9WBGQ3hAn68hvJQzhUUZWnotKaV9WWrw+Jpxv+N5p+6KWT2jZEutUZLUhxhjpF7Z
5sTNsjrHvghCRpMpe7IsQvm1KwXSpI9QFw+XuPMd11SLJ8Opmy8IadfPqRZr7kiZ8FCZRfTA0I7y
WNvJvIHEuj3CAv0l2uvAv7hlF/E9H3KtLAp1uESDPjxS9nmRoFL4rNdle4iksXjtIv+jFWgvStn3
Gwf5dyvy+iCLFhKRn2o6r9ol+D1Vp5Q+ujZe4kCtXuvUH4+Gqk20j8J5R44iHxONkcBOkfpnZ86K
F5REwjMw7/KAjvPwLU7j/CVpNXWHZgr0nKkxUMCQ870G4b+bDHl2SMOKOFvW1iMq2xWsTX3yAv3h
sGsd3Xd5EEEyW/jGzpSn96jdOcde7oOz1Jsf6qLqdwx8HiTyQ3fIWs018rzYeHauXA90Y6HvhbpZ
5PhLAF4eJHUayuiMhc73rlD3wSTlu/CTXSRnO1Evow8aSz2SCH7gF94/livH5Mr04oagSRzqYN6H
S64aL0bif6hN5fPoJC9N/5hIlNzvm7vJf4W703oXc+90xPVlyteUcN+NcjpelDje2YW+R5CSb53s
UGV1C6ndaW3xIJXAVoIt4e+bruXS9sLP9bzvrNrKx0tvTYrbVAzmzOoe/bFO+pb51k51/D1aKomr
N8lpiI5II+2ATGvpFvRxbdN/v25go2WyZJm6ObE899VY872RYWIKVSYPQCvVnZpfIC42nlO3KQ48
mERcmF7EYIS+SLKtyWm0pp85YLFE79E3lLNRO/Wf+xE0j6JGg/Qp1NELP0JvInPs2B4vZmZ4fXg0
Z50BwX90B+qXjxs+tLJ9NOFQSqJEQ0tsSWxcWEFLE8mcLlFbnaPQcGv7UzU96AzmTAhJK878aDTO
K0rOu5C+M2udnNAtrHNj/cgBfuebYnrLXJzYzUOVooPQWUPRZbHH01j7RllF8yXw0VN1urGBNRf4
cTRxEd9f/e3nFHhJIeZCuOAuFZvzJk126jjQ8jmbL4lvoIVB8n/wCy3f37eyknRwFRGO4L4BKE8R
4NpM0Ru5FES1ckmCvj2kadQ+lLJeuKWtD6dhklRvonEPKXQQHINKs/bMxFt72HXtvdHP/UlJfes5
cYr8GIRZ9a4tUuVkyYO1C+su9+E07DTPgch3I+FdyQsplBBakCYCtYSbXP/uvkwnu7dj7TIF2Z6K
hX4I953zS+9cszwa0K9Nu9htMxcajGgPwWL+eRbnrnbLrWLiSqi7/imLFJW+uCUZGT/FfDR3+THc
X+pvqO8cq61UR2VN11eoQ3NYp95M+5Su/8L7NGdIBkXLtQvXn5sdqkdlHx9/aI/+U75LPtx3jBVP
xxYvPsI4VLfLcYa5K+TAVLDVkt/n5SfFOtTOFnzpNldkQTS7gGfhfoCDrj8iFKl92MSZdqmTj/D3
HeOpOaRD6oZb0og3k6ocXCGFxqNW4KVAFl5bijStsluz0C7pF1M6W4fqNMWnvD5SU5Me52I3nA3F
zbbIplfOMHVQKK5pEFA3X5JaxkOEk0azcakN8xGxLH1nGIlz+OMvRRwWurYCpYMO8vXSNHWI9DGp
7Qs6wfXeSlB4mur6eW6jeKM+ueIT+B3FCMDCUBEtMfa62qfqGKj2JTakaG9YUbvXOz3bO8WmAtjK
zjFxKgPYh+qNcbKFq8ta02ZhbNkXqdJNpExUdKSCMT79h60TsRwKShB0SyuW1GhtOUr2JWu0+qEn
C424Rbr47xZJE+8PbZH3Cm0W8AaUUWhvXH8mSwrKtIxS59KocuElflBoR0m1R0IVw3mbVKI33wqn
YwwIVJAYDQOdc20uYvzNLi0LwWjOk4NcjuN/tbTB9Y3T0GWulsyXqTrqzGmbdeUGtX/iXx16ibZk
sIFWvvkpZH+IccEywKNY9F2uf8qstUzlFbnmUZ/bhfGrlagupc/72yvuqavYiBG4sBRIibF0ow+q
xaNm+XqtefbwzXK8GYx3ED0nPuQph77YEv8TH+vWGo0dYiSBeBlO5KaueksdNS+ZI8kdYqb9u7Q5
6JG1L40BhFi/sYc3kVIsjz4R/wBlhbfheg+dcaylmODvDSOilF5tZgArHgNnqyZ/c+5+2/k9QiM0
1PRFOqAFgZIWdFy8OtYgkTZlm6Frpds4d+ur+dfKstIRDUYc9arm0StyjeYUKq07BpWbThtTeWuu
x1ETXCjAA2+2LW2yKkaGhhc9k28ImLlRYTAEsGFlfTn/WhH39ptULRiryshalsOb+zgkL7XGqVJq
tzI3HvBby1kkPVII1KZg/s/D+1yUrcPqk21tNLbXPIABTnFSeUSwqOvFoNYRGa3GQaK5rD/FWdS/
Jnq6NW6/dlxF1oYrMSfIaNC1lcLphlQF2OZ1zgc7eDXkon/v+PKpVPsPgaRVLnKu48P9ELF2aOHd
RLhH6B+hjHFtU6vKLu5lR/Pyuj7Y9U9feo96AKQg056S+PG+sTWfeGtsEe5tf2xStILwCfVdGX3R
yweI4/0tjqq1JcEKwXuEjBtHXxxXqW9bwKeR7qlD/MkYD7NDAeRZMcNzq0qH+ytas4VmDy9M7kpy
78Un09Iq6ohBuhf+FTFDD1teoP2Ttf0hLjf2bsUFcT1SQjjFIPtftuhUPZh0e4xNL/Dn+mEAXObG
aVL/+XqoLYtpdR6yhLrFqa1rG578ILG8IO9U1+55zir1rjChsJX8+LsRBZ/vb+CKSzASy2gwtz/p
7hIPAJd2YiZxZnklp28vqZmxsyrjKfWTZGdM8vk/WANiKRhTWdzyimqToSmKBmtTi+ImRMBNrOxH
Ix0RIlRn+7vZyeEWecrKqUZ8B+A9l6JAIy/ietdF2qTP3FJS9U4L0H/O0Et7iHP7pYD/qw7qDUdZ
iYcoLFGLABRM+rbUxK2AcTgZaC7PV4a9WXzLwnE3j1siI6vf7Y2VxSHLtXauqoK4oc5nrVfcnDGO
oWCg/D/cVlfLWWxfDP27AchZ8xgs7Y6ZUnyDE7t0Lb/aKi7cDHEALyTsMrkgmsMagJvrWFhpQ1h0
caB7eTue9NmTpuhSBf1TzmsvbV8cbadOBRwh+bm2+6fJgLmVwaAdD7M5S3fwPGwxYYm1LTIqevKo
1TCTy+ti2edBt6RGxtnXvNl51zr+ryllbOQlNE+z75VNNlDh3WKHW/uudHJBWNHhgbpg8V3HqlAT
MysNDx1215LzY598yKafYZO794/iiptqQtyAqS64q29g8rRwLLll+tqbpBdbAqZ/6M2Np9nKWq5M
iJ/wJgWJ56mMecyYXjjP0cnOzYdETvq9D80p6lZOsbGilQhNAUJMp9JNJUdYbF3QQyij2j73ThEF
T86EfJiW+8VGhF7bNwaMiF1iBhYlkOtF2ZMyRm2fGF7QxmTzjDnWiPzhofc/z8rFhvQUWTX6B1Qi
lq/0xiSJn/ocxnn9EFvKIc1Dem0FbbSP8lif7htb8XOMgQyhckXms3S6jNp0qqe14flOz8xUuxND
ffX3fPrYpAxhg9JIPv0HizwCmfEV5BzLp0PpDEGPsJbhTYH6UYOJ5rHLtI9N3dI0HRH9s9IofOgn
dDXmwtoiBFq5EcQwJ/1A7lngPgu/zKckYD61MDxTQOC+aXtpJ3fnoXuMtwQE1k4AM2liUImrgGrL
tbNUpEm+LLWcZrpDmfp1hIAEYgNky737+7nqLg6wM6ImnM/LBNl0htHUZ9/wpDY9tPLPVvtm1e/b
bjgOw8anWzNFzLBFQEQ0zhTH8M2pdhq6CoQoSL7c5B3SjHDGOfv7q7mtXgpqhjc2Fl8IlFWcQqVh
ejaKWfFQfQxM1Ebqn0WeQXmGLJs0nprAv8TRVshf+2JwOVJ9AZZBN2xR4+nycQgKZza9jFkbd6a2
rA7+zmidV1uJfm0scy1ivTW2cI+WGvecx5PpmapfRCc5MmX5kBlp+WxR9/mhzIN5jrTIvDhJ/9hn
kJpJTZd8naiIHEPFnjsGnzUYxJtEdf6+/9tW90FUdS0ogyhmL35aHA7KMNqp6flV8WNqv6pB5+ZB
9jXzt5grbhuQfGxufipqVF2FoPi1Q8V+Vf3fa6KA/sqa95Ky93Nkq2BKnxU3zBnhK5qf7ZgdVeXb
/VWufQB4iiApguIEUuzFKvUon8wy8k1vSA6ndNi4Ktb28O1fXyTzhm9Iipny1wMhYHqizTif0o/3
VyBOwiJF4bGqQCwBHgVB28Xru7XnZrKD0PLs4iUIOY3q4395fbM1HHaep0TLZdcnNdI2zeXC8vzs
qWAtXbtRQljbKFCJ4CVoxJtcqtceEE1jYClVZXl1eDD63RQwD/Qu6jbKVWtbxU2DtCNkGYIU+trK
ZPpF0kyjSaHqFNIJ+TD8MZkNGSycIv+aWLjypOSZPfaYkKXgZNnVQ+pEB9+Wdkl8UCs44Ub5IaqH
XVwqf17uwbJ4BkNFzSFapCVD6lO4EHGr8A/M7OwV8Aet/qh2WyR3a5fnG0O/Q/fb8J/2cPd1KjEr
bNy83ynGs6RQkJNqV6ab7mj/5asJnUiw/uKNulhYp9UTIkmO6ZUQWaIwdgxs303qrdr0qnP8a2bJ
XqG0szbEM2bC2rJfswYOtnEYfzTR1njqWshhKhu4J88qdD0WIUcCDF9RfLa81grcrI13Q7019L92
nMSUqOBsgPtsieiYZm2cmD0mJkjlTh2a3ax6mUrnMd9CMK5YEsznUBuBnUGUbXFwp3IMJV4RpmfJ
nwby7bl+8hV3zv9DNnxlZ+EEfjvOXRazorR+sOz3dhy6nZXtLRrBVrf744j6ry1mMhcZgDN0/pAL
h5MB3KjjmVlpMFnn+0ZWN45kDTZniI7gZ7iORfMU9o4cczUQKPQ9LfTSjUNGnZQakXX4OKuN58SK
1+ngu3A3WPGFMMi1PadVbN9WKbxU7Y8CuYxc+dPWLHSebw0sFhQHM7zmOgYi5UuSvjRaSLrw8B82
Day2SrmKvH05WI7OSACEJ7c8o31QjF/l/ByVXsO82H0z4qcurlSW8q+ZRRDXe02R6o6lpGbkH4y6
SE5ORk8gL5Ro1zTTN7jbjQdAcc6HMC03wt1aNsSwhZi5RrAW5ZOF+2lOF/pzPtqegS6u2k9nSKr0
+SMvTtfW6nMYflCzb53xvgdVcH/dN2M63F5XphehSa2kao4sTGvYVLT2sa5nsN3J3iJK/ch1pLj9
8RBo+hlpzdfGTzfSgPW1M2vK4AWj2LAuXnspWo6yWvWJ7bUZZONj8Dil4SNFkEM7PQ+6/6SaIQC6
MnZjG7hy8vn++tfOCJcMWSileDErdG29Qny+L7htPLWn5ZqmarKLZNgD7lsRJ23pXQw9yDbZlKhU
iOfVm/sTbcG0yKra9sgM3bH+EhfpcdDfxzH9/ug4dL/um7vFnYmPCuoVgBQDPJTIr+0ZsZlIYPhs
Twn24/ghsfdFAQT1XMr+2QmkfWvW+9n+S+qRjWWk1gn3vbPVWFl5MmIY8C3teV3s7fVvKJsOb20z
x3sXtEdfPvf1zpb26ZbO+poZ4KyCQU50b5bwmwQOVCuYKNFLg3kYnP4c8JzqgkNpmg+BuhEl1iI4
0DYe9ViEamKxr1ZXmUkz6KaXjuVwtHP6kWmjGQ+ZWppH1c62rsCVBIUmK+eC64IEdglhniYpkJJI
42HqANaTjVJzqelDPhWrG8221ZXRnef5C8X1jYKU3aeF4fSsbOrbc9tYqFEMhYL2/HMYmRv34C3U
C/cUUID/GVsceaNl0q0ho/VGJTIQJJpS81wahZ24EjxC+xmwottXerPXgqg4KGN2MNS4cLVW/avw
C9nN52I6Dho0/YNvKRe7KavDmFbaI6+i/CxNcfysof9y/1CtRQqxNXQ2GU9jgujan+GwN+Q6M02v
KqaPIJsf2K2Ne2DdBIkV7E3IDC8bQUlY5ROwStOLUvNnqVRfJ3mqNwL+2nkRKAjgauDjqedcL0MN
kmZsW4O9N4Zd6isnu+ueRtvfBUp9atVwAx635lfUtMUjhQYaz71rc1OaZFEBkMebs0F5B7MWzbrJ
GU66Gk7f03HsvftfadUeaiAwI4o0bjn26XRTY/YOyWmomS5CekdIt92meNc4+fG+pbWPhQtDwMjC
SOkWTpxJDKcMhUiDeys6Tg7H0oRfduNzra6HpB5claj0LW+OsjGmwixFipUPp0QtHtpe3c0lr7DU
2ci0Vhf0xtQiXbSNKFJGkzak1FIKjnzmyO3M3ILfr4U0klEodBgDouWxSHVUAbcIwsgCi1mqDD+0
jRtac3+0HX/rSbRlavGFhiHt6aqKpL4wT0NmMo8SzQWMi/NGHrxWuoQpF+VselhMJi1l3PyyHRNT
j3l85Ze4/yVZ7d5MT+l4jKzENaA9cSKAuvv7DrjqGtTv6beTtzJcuThaigOjcoxRoywes06/1HZx
0UP9CT259/dNrboG2QS5BOg+2mLXpsIKRvM+pVYj6+mLFtISlLdo29dWw+uY5Be9a5TcF1drmwZm
7WSj5fVV+zA49TH2g09lKD/rhvz9/mrWQuAbU8tsOx3spJrBu3mJ3jwa5s9I+1vtqqMD20icbdha
WxZDNjB9CA52iE2vd448oadIY1veUBwC+alDX6o/pNLp/oq2rCw8fVbkIaaka3mK6pbze9TiqV9v
Ki2tWQEDCcsWb2VqnOK/v8liWaOC+ikRT+2y5yh6VAPNncaKgaatYbsVSzSliHg8ksWrb2EpsGdb
UsR7qCznfMej67NSRge7zTLXdhCZvr97K/5ABim0OklI4L1ZuJ7vBNqk1aHjjU10ymcE7We+5o4x
HTTWu5+Z5qcbGdDKeYJXQshLMoYEWnBxCeeg+apuLBwPYbKfjNVCVDZKzsayxM9ePDoEvRQ+R75q
Q5p6/bmaDFJlZL4cr+52KtyWD3iG3xxmhIG+Fls8SCuxFm4Jkgq61yQWS2aOTCGrsKPO8ZR4Ll05
FvJCZvRXqW/xDa59LAppDM8ykoB49uJA+dCQzKFWO16s/GzyR6eWjibG0kLdWdrf9x1jdVFMPAtj
aKUsyR1IycvJqSfHCzqYZt/nyrtkqz695ulCQ/p/JsRy35ypJA4j8OY9++boOxolDC/k8MfmkNJs
qeCt7RyPIfF+EWwDy0qKOkYZ7Puspre+97H2WHys0xq69W8kiRtZy5rrgVOhvyxmIpiOuF5VWhem
09PN8vrIjZjAqA4v8SNk/8MHOkr3v9Fa/QAW139tLU7vlNh1MNUyO4iGyeP8HQSn8z6CEthlhu5g
b5GbrX2wf80xEnS9NFhNikJSMGdFz3XzpFbP49+m/M/9Ra3vH9qSxFSQYctirmLaUmNPuuMNw9cm
+qToH2E1HJrOdYJXVU/2Y7Lx8lj1DYQ7/mdwEZB6YzDsQJ0dEGGBa5vpQVY+A8wu5Oe+2hpAXTtV
JpM+IvxxkfyekHjj8kUvKxNtModOvNcMf/XFZajajdi39pVIzcWhZWSaDsL1V5rNcWqyPvW9Xh12
Su4Zxbj39V+q+u3+h1pbC2h6nWzWoSywbC/lUdq0SoOj+2Gb7AGTlu+dWkYYXM1P9y2trghCG8Fc
btGSW6woaGl/zLqP32mf4Plwi+g9tZXwP3ReRICghyBGHpjvvd64Um8LqJ1q36v9PRzvneNm1l/3
V3I7MQVTFVMogBZ4OYFeELfjGwfI4GpVUln2PShf4yO72zzYStvsaj2Pd20V5s9KGv/NbGV9oJY2
71CkkB7zwspPXaZIr/Gk9Ht9DudTFmryQesTsFmaPL1TQ3iFWkMxD/d/sIhWy4tUADkoZtmg+pdw
yUq3prGFssRrZ/mdXweXXHrO/Q9p358MWlOT8+W+vbXD+NbeIqL5cRgUfSH5HhB7pzn4tKmb4FtQ
7u+bWXu1/Aao/L91LXNTWWK/FMP3vdBQ/3F8xXKtONsjYfUItMWNEoWni3+Mm8St9a26wNrBAYAm
mntUX28Ojj2nyZRA9OVFwzcVd5ba73a5VetYOzMoJGCGNwVVlYWjWUNqa1Eb+16GGNi5l4bkpCTa
F0iGWpcG1hZ94cp3Y0oIYQEAaZA9O+LnvPFrZWCcF15R3zOM92r0q2KkhVNqQk+RxxsuuXJB8BoT
GA3cURCzXZtyyhlUcJlKXiJ1e/iZTmE27ZT+eeoh+Y93euLv5mLrVl/5ZtQ8mVljxAts//Lc+rmd
TmlpiXMwgQ5zQwmZ2g2nXLOBlhrzLALZzfKuF1Yh3BZDUCB58aCeeoZL/Fw9OsnG9t1aEVBBisbc
3xCIL+U5AqUyxrHEMVTOVxDqroYsk6pv1FSFe13HjWsrN7EUEgyQPL6HBO7O14t92G+s49bBhQXa
vhD0EqCW7yRfFrDEIfe9tD0P2md/CPcSQmf95X6kWN+uf80Ix3/j2N2AIrQWFZyjXKqfIkefHxU/
Pxe5s0X8c3uErhe0SByjsdGhpmBBVs44zh415JNzGscNJ1uzQoEVPKAsGJWXeX0WNSQgveqIEa3M
t3eyfLRAVMVNDNPYxlNvJT8lAWZakcE+rjqKQ9ebV2tjmykwx3hme8yYvJ/6naE/T0O2k9KjmVxS
9a9gkI6pU2wUrFfuWWHZhBqKqW0QnovPxsulbEqDzSya70r8sdbc3EL0KzsiP6Bq7+fw2Pwfzr6z
N26e6foXCVAvX1W2uWW1tuP4i5DEsahOVUr69c+RgffOLlfvErkQJDBgICOSw5nhlHNqdNgl9lP0
DROoshRIluuMTzLJ3vTIfm4K0bTatdnCF2EzMEiOJgWUhS73gkQDSC2R48dQ13s5jG4CXMzqAOcz
vqg98WLBOa9cQBR1MbUP/AfMr/O1ISQXmw4RdnSMcxjFZpCIn1ZUhLW0cjuWMB1gpuhlAq3V8vuz
28EkOZ4Za7HN4CWFs0ZI6NaiqcKVnVvwUhYINRAdwHBdCqmsJGOSBIM/1+PGab18eCXo0oXnpJM/
Tb8L6+P2nV+JDoAYh/w2mnUBsYC23UuJisb0ruwa6WhVYEgOagkIda6EUZnMtedu/GUOzUK2qyrF
s4TCVO/VaN/t3LbtnH9vZFgU2AFiFmJsMBxwizfaoZbs0pCOSmGgOF/XP0cATAueDNeT2XiDA6wC
vW4YwsWgOedTkeEcnanSsGBQtKtqsdet0geepqtNtud0m7wM2u7B1rInjCxsACjtDP/ePIhPWDp5
0daF0Xr+aWSUlhmjsCsdmXpIm+9Rv7VbzxBhSa0p7LkUbjtpM2VG5FjSUaJvrf1Nm0okDbe31ec6
ZsZKlkwQAhRUrPhL0UtdozRxFodInST5dmuxF3APTqfq30cekZxZwOhQgVno6jg1nVmvsFkp4jCN
t2ge9jMKQp7U67Mftxe0tmnncrjgzmrNvu3MPA5Jisa3qT7Uy+weFXiLFc90sRrOZCczwHQNE9uW
pjOKI4dq2EWG6ZbE8gbREa0qvKWCphReCVl9nrm2HmvaK3Ybh3P1I9eCHNA4ir3TgEtt6HtCcz9t
vhmA3B6PrVrv+7EW9d99QU1xERIGbf5+AXd4ZkFiGrddHL4mpotOBM01mV8c+zvwSJPMowlSR14T
efdeUQu849pOwysv+QFgFSAWvDRvtZrbcEdDHIIuPJqCtN12socLN06Cm7CmOIB/xlNnQfvED5eC
ZglYJ5KpxWHePFEa2P2WMIFuroSBQNr9K4LL3jDJUKto1uNwSSJKWuOa2qOVk61w7HfNC9nA7wQ0
49KuxMcyTlHaFkkaEnbfpuTQJn/G5q6jtZfEP/vmKZITUXPQYnN5BTkTyL9zytlo9EbuSFiapjvM
f2opDcplgRHxZvm+UsDtmoQ0T1tBWnHNfi3zucDURpIKD8jLU1vqrlY/Q3DW0A2o1REmfWcoIwP8
L7Ee7F4EU7V2hOfyOC2pugJ+02pJ6PQAipqOcxa5keRPokGOlXm7hZ0Ywe/i1fEDt7AaUGcA9WUk
VLOdMX2n7R0xfzO7chvrHi1nCIWr+EFtl6FuZX4fy1MrbepiAF/xf7gX5x/CrdhKiIwBFpWEzXCX
x++t+kpGgfqsXT3gFGDECf2q6DTnzEvugASPqBoJKfSki1RPziq3Ay7hbdewpiuoiQE8GA9xjLly
Kxl7VUsdM07CjvhK9T7S+lUpdmnYWd3PzH6+LWxNUc6FcXfdBi1qxjqbIHy3EWbqd5nyjTSuKoSX
FQniooS6UNB51FokTJLMp9MfJS89vVWQOFGD20vi9w8TaPDfy5QBEj7OFTiZ1eE2a1HKjnUZAKls
0yo+rTfocPPJHDiRwMV+Xd1zm8KL43xsr+gpxuwydtTh8VDnU0tfIb9m63dshqqp+Pb0MSUbIxF0
wvAOBz1DGqCFliF5ZC0dg9tPlRqJYUSafJybepODsMfVbRY2owTI4zbbd4n8eXtb1wTitYUc0VKt
xWjVpQkrlKYZzKxQ0DnruHVp7nL51erg7YwE2G8iBKU1aXhsIcmGehVGOhZ1OnsFqayyaqZR5Thm
SekZrfUrKuVN1Nhv/TAdkxjI6LeXx/siMLvjNYABRrwHFhxYbnl2QauWYgTiOMuZZw3GfanNr7JU
HZDX9uK8/6bVEcgJbEEuZDmmc+3hxPLNA1NixeaUQSwCi08HQYojt6+3VyYSwZnoFJgXeGYS5H8z
9VDk3QYFT8GV4y3j0v6ARvSFUw0l6CtqiobGhPZWEodOXGxmMKLDXeyS5vvthVwf0aWURWfOdEI3
nWSIcsTm8gjoLrnySs3xCuWU59meICfROQ8oRJ5uCxUtbbE2Z0LzpIjUoYNQrcdMa4xO0CpwakVw
m3nr+LWBCzI+2kDR2sZnEKdMn+loQIpetq7W1J7VMhBEgc9e1JYlksRpQ+RMJeB2yzjspAOyC6Mc
jCB5E5XVV3dNQQSyYCMhec0/fo0SEIIUUoxZ80sHuC61L/THVzkF7BoSlUt3D64tMv+clFqisq2P
iIXZaKGtPpbc1sLwcf6t3ZQZ+Zp5zjA95wMz4nhbK67vFCRDiRG2IhsGmP9LrSjzUm/L3sF5ERVY
fGVK/DHVrc1tKSu7iCwFokbEGkCf4LPXZqnHbQRvFjpquQeGgtsp8T4zBeitKxpxIWX5/ZmGxxJR
M4JGiFCx7YCUL9Q8kI5upFowyn/1QFyOC+93PBCRekLaaVnumaBRo6mmFwhstAj8r8XGJsBaLI90
/Kybx6J972UgqRp7NmIsY9ii4SS4vZ28T/mSj4QwuliwqRhzu5SPZno0wsZlAi+p+MRI/HJ8mU7o
0BdF32vntkwALJ4ZmFY8HrEaF3brELwk0mjeloP1IA/A5tMFrmPt3DCICJbzpfcHb8/L5YzoHbRz
MiahYiRAdgH8a/TUyuh/poK37aogG8i+CObRksNTTHVm2Vi9PSUhaOXa3NzDZhCZetYoouxYu1X2
wluD8ccFNINfUVzH2UK2GEYaeY/iInMVOc7821pwFbAhRS8voOfLvUXeij8dgBSUUlnSLCz6l2I6
9hb1Z6Xb5/rGzqoN2j+8uU5dPGFEQ0FfFa1LZ7/0YeOPCVjD5UZfnpjaT7Ida1oaStbkGnHpzvZW
NjGU/jRK8662kq0FoOjkTrfajdzVfpO/NamImOx6kxeU7mWWAllzoCtx171JoohKSZSF1bEMRcA1
VykYbC4G35GdQC3+Sy0vl1jqjEqpFedhXGCWYe+AqycKx76/T4Zs58gBSAnN5NHK6NYmW6ccnxyy
q6h6hMURJGCvLyFGMVENxqsbh6wrnONu9ATgOsNUhFP+W6Mf6JOsmcCirYmAJqHND12mCzTx5WIT
dVYGBz3oYfNW90/Kwz93p2E3F8qK/wlYPuDMYhKSg0GmqYowAl+NVN9RV5kQcD8AzF0Q/q4uBfDr
mIiDI9V42q8pjbqiZ3URsn7cs2hnVuVjrkv723fv2pLYy1YhnF9YMpEsu1wPGD+btteVIlxoY3TU
N9T8lxzV34rp47agldAAknDHlswEHtF8wsVKqBxPkYqjyVsvAcN5/9aVAFrJDlXfesqUeqaOIDIS
dcWtXYALwdzrfY5NewI3QBGaNCSsdofqJdEPdNS3eUG9bFhg+j0AY7Wzr8Hx9NMnQlfQTHdOeHsL
+GfwojuATkPxG9AEwNXlXvYApUIT92wWYT30bpzGbsyeK7Y3YXp062FCLfw/yPuK/9GcjJZebuEW
SI8sJEVw35TpRaed3rg5LRukWkdzzzQl9WalzDdppQ+CJ/i1X1/GOWHQUV5CiMG3k+fVII1A0gFs
oN4fzBwvAcu3ZT+x9e+jNAqErRlxYIE5cIRLygtoU5c6DHz+Btxjc4mbUiBYQdvJk57SxO9p5KcS
o2C4TMBwCIZ2H5Nw0rayrfweYP3gIqwKsou7KfPtEeyh/779KM7iXsFiAIqJMxUMg4/lVFOYdKe8
1yPjpTDzvZZH+4lGj3X51KRoX7wtclXXwf668NAvSMp8QGUoLRn7xCxDS3kc3wjbDhrM+1hvUfit
4+1QA7R8+GaCtkBp3aVJJnvND1SESLji0FDGw/DRguCHnipO0UE3ldsgXKzCJsZA2wxA5EAZ0kng
TtZMl2MaJnLVyCxd4c52il6oeDtVob1FOeg1t3xZcIJrJvhcAneBNGNq1FmGBIIQJFE/yHzUBSK+
lJOLQJA4WvD0l0ZxdO1eKm/LOpUhvVOGswymb3unS29RoLLf+taeOsBh+3q0U4nssjJozEOe/wRG
GruLAG9bfE7VW/kIeIZ5DFi3ZXhxGeqml1Flua1WK/uALQaxFxqyMcGrc/vQSX1ajgqmc8102k5d
+0F1YI4SgLXflnM1qwwLiWo05llRNLKBGMddmbkweqXUhxJPe71wLWr7SSqDlrYOeuMg/6LJK0V1
nBpeFvmSsHlhRaEupHNxmFPOMysJ8uIy8Krsx5k9SsohS37eXuTqZi6vHQc5UQztc2mtxHSyCQ2O
MAug9U5ADdHVmZ8S0Yvni/GBUyykqpdHOAAjMJjMpRXk0okkicAUxPOupcSV4qcBuf/WcWe0W7H0
oaHbdGZ4wVaeY4dlskEPImDQPDUr3MQ+pC9J8hSPm270FNq7uTNuS/teiZqDxATPmRV7gZcRssOA
u0GEyGOLJh0D9pRqlWFeAQbKsDET2dNM1BS0drzoBQMgEYjWMbDIxYbUGedxMPUyrNnPeJS3CRCb
q9kl9uftA75OiqEmvsB8YsppoW/j1EhW8swGNHoV1tbJQcNr0n7aUeYBcD52frH8yCJTcG9W3O2F
RM4BpmOXpwSlj9AGnlxd+nVa+jT7VOvCHyQRq+HqJV3w0vEqRHsdnm2XFkshWqHNOqvCCcQHFcNR
vVbWN6dt/abpvDgxX7N+3ww6chb6sU4EuZG1xyIiigUUCf4FzfO8jcjRcYc0DGK5irolG105IQ+R
DXJVQJAzOr2XVewCbfy5GFs3mttZ4HbWlBW3ClnwBRboCgiXTEk0ELRJhqUcSZu2q8vvUyvJglTC
ipQFkRZN2ngvwZlyt9cxSZ7mdUZDoKtbAbPncV+kjSIInVZUFVkRBE942S9DbNxetpJZO9ag07DX
3/L4MSmlbSQrOyVRNg61PIuhE2J4v3091laGx+4yIopXGma/LtWnqSuz6ZWqDoussz1TqTRvGHQR
7OjKlYAAaAeQcpCsU7iV5TMpY0lq6xAAKc9yHiTxsLNi5iXmH2GnwYpFv5DFXXiqp3ZdITsQGhPK
j7N+R9rpYDhMoPnXhwWlB0HB0kGERAHf1GiUhZy0ddmE4Pjt+1Hb6Wqtb5oxPaQpfVST5r3rZHVj
2UQ0urnEIJeuBJIBeruEWujr51twclyESVEAPTgVhyrFE8l5RCZISjNfc0I5Ek38XO/nIg4dCMvA
LXLvvIYMKjrPLLMJC9NvhzupekTTjMBkrmwmvhjNa0hIoJrFj103kK04edmFCqvv0AD3ZLfvWXIH
AMkNSnzvVRJowvDmWvMXnh0Z+Tp05SPY40I91jC1ttq0w5ZRYzOxVPWkHg2at+/Xyu5hCl9bhg+R
ZUGq4vJ+DWZT5kpu9mFj/ZaMY2lUbpG+3ZaxtnsYvVEtAIGjsUjlrRPL6sSiRh+mmuLLiYRANSOH
ATR/BxCMf2Y0RrNRu70tdCVbjb50EOBgngAJBPy9XFnFSrPNsq4LjUJ7qjoH3Yra3hliF8Wfmhj3
c5K4WZa+9RnxzSjxh/QxzVuBYV7JYyxfgXYD9KIt3IPcKRYz+A2jvupCMCP45hjAUbp9HrTTDx10
dpLsVtXg1ZgJEKx+5Vwv5C5ncpZ5kjK7Zmysu7D/ZLZv624mhRSgPbNvPJJXK5hIMKI6pblO6Vmi
Z8qK171Ytc3liYp4NuB0IV1O5J/N8MEYSGh1d1TaAFZ8ancA0wIGjq/D6d5e+LUlX+pI4BdZmgzB
zMXp2oj0ppUODSSXH4axV9k+o6ho9u7ctsFtUV8ZSM7QXchSL/cYYKBZhhcANGzBZNrS6KnTX0sG
GAOQYAAZeqoll/76obGnso2R0bgvnN8oQjYsGAVqJlo194TWJ9T123joQpUMe8MBGsS4zY2fhWrf
T3oiELbyVlj2GKlwmCXsJ/8IBQmDBZDDogupmasftsbkA/JFzgS6Vbn57OeeNWCSjro5yADu0Lt2
lMrKPmuastroA+uDOUoL+q3uUKKKC0P/1ZYpzd1kzK1TVZQqBTBDxoxgNtXkqKeN2vqAqM+krSLn
tNiSyujl/diaqXZnSyV5SjQQSAriti+jdHW44GwB5QRel3gIXB5u2zvZqBoTDteVg2o77tInbWft
ooMc0L0EGgiX9Vvz7lT9MmPX2PuWIDe9ar+QC/rfB3CanDTa2Bjl3IXdG003uhsf1aDI7sbx9yzv
0rp3rX1T+5kiWPj1u2fJH3/x8ywD1Tav1JSlWU+w7j7pc4+aUeT2alnsRisavltFFIeCW7Rs5NVG
nwnkdTcrq8YBzFCYjiAPS+qdij4cS91nVuV3yDoW42uhz54kGs9a8a8ocWDoAP8iw8qDN+GeguVd
UbswKVTNy+KMuSCOize3l7dmh9ExDwcALPcF6/pSjSSjazrZyvuwLu665Eek/lE1QaS3ksbDA+NM
BudjrCi25BhcRqFpvMlDWOeHoQlYUNX3DJAF7R0aYdoX0+3v1PahqX/GaMC+vchVe3/+BZy3KVU2
xz3LekTpBxL3D02r+Vnzh2SYiQ66O1vr7hrWP3eZCKth7RCR/4G6LjPzwEm63F5KWtWRmroPpdmW
T1WK8AWTAdHL7fWtSkFKAZl4FImQL72UAoyauKZq04eGUcn7XG3qvYFJYkF74spTGVk9BLAAgEBH
Jsorl2KiZkgjmml9iNm9jf7T3ppe5al7+qp53WOpCzylulws/uKdi+P2jmhD19NE7UPwtLV7Ixkz
oMaO/bvOTOLPNO3vaSPNTxglxMi+ppR3mhkhD6TYvQfAniSY57jzkdOQHzG+naKCXdj7fCyHjUxm
tmklzOHqalS/1pmTP1byDHj1OBGNEF0HWGj0X/rVUT1AZ8AVFv+Ep4/eJvYQFhIlH1qdE69koI2s
WKzczy2NMIet5UA2AFcDAHjo3B0UoMn+vq0hV9ccX4Fn1teoNJD2+NdWr1lDO6U5Q/u4tk+AS9KQ
eN91IrSkK0VcxEANkaPTMIzNl74lMqFRS+0ZbrqRv8VgDhyB68Iw63B7OVdO4EsO0svAe16SU5xN
1qQyi9nUsLBGFdrPteKzHIAIqOcTWKqSyr8tbXXzAGr3/6Qtqz6LVdXUNsoYAVNoOmXkOWYuBXMO
lPcGiZJ/NcdfC0OZaZkyxsgs51TLrG5G8I+zECUHt1ajQ14MvpXMAue9fk5/xXBOtEbTT6oBNysk
tvGM0fbooA4OEdj91W0DAACAhFVMTfA4NYncM5qQAduWNttSGQOzbg7MVoLbp7OqC3/F8E1avaNn
9oCx0rBT/3TDgTmTN6SnWh0FcgTL4Xm4rWymhmTgaGxMKluoZqQtOFM7VWD2Fqt2YfWQR8IdQjoS
3T0YPuSMLHUyNcmikYVyWpMflRUB0ZQ00eAy2RwCHT3ifpSokw9qMVEWYWWFgMtCdQ9QFGhf4l/0
OQWLgVXkY9hLrWfneAiaTaBgavr2ga2tEACqsBRgtwCy2vIZZ9eJKAl2TalGJLMCqodqO7lJPipe
Q7C03kabeCGa3FnRkQU6H5OcaNdAzMptqkpbYAiq84iuEa1w66avXEtO/ySkwmzG2E272ysUieM8
l91o2pCabAwZYxvHmlu3A36AS6Ni9I3IFvjllcuMAXcoDLIjmNm9ap/q1KbUiDyGZV7sdHnYorj1
r+2jUMpzEVyAofcqA16cOoZm/l1vmd9KD5n+M4pE9DirGvh3KV/O9Ew1yqZHV7aqjWGWfwcpSaBk
NXhIpn83TLCvCGTAx4bWDZ6Ex+lT22o7CwoIGhmt+1Dal2gOb6vA2krOZXA7RnsysrKSxnBsJ0yF
ZV7fIDMcvd6WsugtbyyAl/3VCYUiAm8sSomitbshU4jHrHwiHbhoEAGmu5oqRSA1ifpoRhMTpLzX
7i+wDpCGRskPHYjc/a2dru8xljqijqxj/g2FuQJ3ltTTtJkTvfkNflv9e1WNdMOIFLX720teC6jQ
/YFmQTTGY1jGWC7fmY7U0jxLhYSdZcgT2/NO0u6NHHmqYT8Ms8vUNOyNncO822LXdhrlIRQvvmoL
fJ7MNABnk7J0CvU+1KU86AFd0L8z88DI821Ja8YD5QsT4znonsNc7eX6kgxVIuKQMbQcxIp21GzA
CQEq36qQPS3SRdXwtdME4rEJNQJyExKRl+KsIptYKWlTOMVaGzotGxPXSBtz2DhkmnN3aGxtdKd4
AsdJZFaxqAC1trHwOACNwtAHTpWLePR8zpRyUOdwps09qxPfLpwdMAj+5NL4A3ZUZGKu5GF6VDfA
aqCjqQTFf257B1nHeBhalkKiYllgiAfsptcMvyTyuyx//uNRLrKQWgXVFyo3CIov91bRZnSHSTYe
vgnblGhMISN49oZ4r6oC9by+FRAFvAYwfikoCKMt/lJUlbHBAhfzEJpmH5jsAeq61aNx00cfuUXd
uEfSiiTPvSmiV1jWcGGCdJQdlhQFOoOQP79qhCvg7TKG0aCcxt6Y/LLJAaNyXg4f/mMAaXL/z/Ee
JhzhIjDWiWYWoCNxsX8OFNG5KhM5bJR7CnKPiNCjOqabKhfhiFzdxC9JoJUBlBJYXfml2RgdbbIq
lYGO8x3gr/W0TWMAVgoDopUtBIY+phhUJAhQDOauQKwk40hmR8bwpvVI1S4wixSJR7e2GrcDODQd
019VIYga1hZ3LpR7AigxGtQxTi2HcYvRBrKX4w/c/0n79c9XAJO+KCguEEPIGnChUFp2pAeInxyS
D1nuXTV9NdXam0SE8VdWDAYMbVMgxbXQSA7PdKn+FKwLTMlaJaSE/FAn3e0qv9CVR50M95nq9UQE
snWdUkJDBGbVMK+JJxviCG5h8aDEsjbqeojbuJm7ydMqY2vnjlcCvDKVVIBUj57c01MtIyma/L69
rdc5NdCZgA4KBKyYTgE9B2daBrTbVIY522HX9tuOPJZggCgbdMMUQSWfnOSTjj/S+Vhua22XJllg
mu/SN/tfiQbhLlBHtWHfMGeGb+HuIvrVwF6Ym1GYSw3INMxSumPIQ2AvFFEW8dpuL8AJ2G9AJyDi
+Ur6n7n9xJ6WOqBKToUM/KN7R3pCrXGKqRdlL4K9Xb760qRhV6FJUFg44KtHOMPESmFNfXLS2tw4
xHH9xliiPGKqSd0YpVR8d3JV8SdZy702l+d9rZhPLWhjD1nZIQklicDuF9t98T1oM0Y2AP0peBOi
AZWz7QbVUJ5U8D2D/dQOz6xkQWZpG8Gqr67Q0syMJrWljLyw+nJWKFNwX8jXqmO/+LSeBv8Xigqf
icd+VGkwUs9288DyndQdv0Ui3PBr//UlHWZdRuoIbXlcOYOqSoS4f0hOI2D1+/nZKk6kPwKjNcjU
z4o2gaoO7iSaK7x6Oi1SQbn7NQMF38npr6zGVqXm2NmsjgNj0r3OKH3Bvi77xp/euYzlG84UF6sq
h4ksp/eG0Er1Ut8JksodPqlLX4RVmatqBbciTlekJC/VQe6SUx8wFqSSZ/q9H3tKD4IU3w5ur020
fZzV1Q0pq6QewoCC5kbaR0IcQa7gq7PlevfA5PiVQr8a9NMip+hjBr1oXbrP7uKjEwwHwBkMgew3
D2wnPXe+ISq9XNmaZRPR1g94HYBHwLNcHllSdZaZqVhXCk+89Av6xAITQN3ZIci23gs1FuTjrpwx
J5A7tTwnaK+MoSNxCcItJz6k6q/GfDPpIBC0/EdX24lQBkgGuOhoSrlcWZs0eaYaY3JKMFbuD2Yk
uTkiRo/ZsqihWSSK20T066tSUUHUlJ8myQYvWuTitSFSkNXrhacDqh6LC+KDNLOIs3FWI1wv+U9c
KVuTdMe20B4StA/kdK/9ZACDARLVY2aJavnXJdDl2M5kczFUHmmNCqTN5KRb3px7ie3TjdIDAeZX
LT3U4EbO9vHgjoaLZ83tm7eiMADtxcDk0ueG8i93jnFjJKYy4FrIFiag6il09NFx81I5YoxY1Hy7
cpJoLEJbN8wyOlt5YWhjlTKW4CQbLY89vBZDycjL7WBrglWt3DsUS5ZOHKSml1G2S+0smZ3jQ3CW
ypPRn2o9AHVq0gTFLJCzuiA0vGBOCGVP7N+lnNywiFYmUnJCRL6TnBeQgaW2IsgyXUX1eJyAJgox
Nrq+0GXG6X8f9w3pmzw9AbFnTu+TrgFraJgqGNjI3JF2viaafroeHeFELus+czUZKGbwTifpqfrE
nAip3LfSt3/8UT8UyzNd1XHNXSsay7muCn4JXcDO8MC9hhNRyhkhIinS06x5xWf1WLzrAdvOe9Oj
2b4YPFEucn1f/8rjVL9NjRpYzZA39AfnO82PGCcAhINeB6qxlT5u3zORMO4Qy2aSuhRzxaeUOAGN
8PqLbc8afUs6FQ4miW08LWLvtszrpwW3o9wxDkaT9nmKFcYR+pH151p2R2CaaCDA0cYgi/7EbNMg
V2MwgXcQniXn0HMz1+Rxgs4qv8Fyvx8wwSG91PF0Srv7YYzhMCzPHojnpI99O+xvr3vZS8434cL8
PdjFOpxpr54PtVw02GvgqZZBTocZcRIwVm5LWYs08WCD8cRYM0qhfKTZFHSqhrRMT8Bt1nErrG1e
7dEu05KgkVw23zGBi1rVoTOBnFUrgMbYOjKO0/TmHVghK9zFrHSn7wJdvW4JWvTmTBDnjupoQRZX
ICh5nT7pybqz/4CGL3ZZkD8phfs7d7XDj3sVTb2jB7gkT3kRbO0i4OoEzz6Av5qyPqYTuvdP1eTG
4TS62gPbyBvm18/d1tr7AnHLPbgljr+czJjnYYS40Se6967++aY/0UAj3ri9d7756R9DIFF0ktzF
pKQzikyC6jTRw9LkbZwYUg0KknoAqKqe0zTZ3F7imptHXy9mXsClgEFTTqCkDBWgd3CijD6ObKOU
n/l7UwmErG/jXyHcpa+1OJ3iqk1PUa0Wm342fxG1UdAhh36n28tZC5igoQs174LhB5GXV7zEDGFb
w7ydOjRkKNZh2kR77b5vXwzzEKe/62Y3PTcZuBNHWWBU/z+X469obpVWqxqlRrv0ZI9PUf6nNe+0
zmtrjI+C+Fq+a1W/qX+bz/3PtPf09jXWiRv9zunktvXRcL7r9ialpWA/1o/37zdxFq8owCQApjwY
+lSKfKPOwFSErgBfcvSTNIvQOoVbwIU9yBGD3Myq4Mxasml0hrgkHzAK9Ss2hm9dl8CxYbzVo/Qw
fpJU2TN7NyqbNNvN/YZWGKWa4WiPmrbvc/KfbtbfnVhu3pntb/XGbozldOTiTj2Y3ljsB9d5ib/J
smDPF6NwbTT+J4lHVjFQ9zPMatkEowEcyNQkfqujmUOg6eum8K8YzuhXukNsyrAgx3lRrSC7B9J5
prmFb39PD+SPQNpK7gZwokgI4mm3kHpx2ycRAJjGHdoezCKQncdoyrfV8FxpjTupm9p5yfdp8wKS
5Tv6Ybd3Uw9Arz2w0ZQft79jXcP+fgfvWzEMOPayDlMC+K5q9oxNX271+SE3J9z2p8J8NFO/o62r
Gj5Y/dyxAu/zEAe6dZ+1Ryna9dJPzI3roeCzBNvDvyvSYaZabmJ7hoH8kOxN2e4mssvrJzzW2rw6
6n3tzSY9NHSXOb/V9AeYdBMlRMJ/0gDg2OsuiXZ02pS1nxsJGuwe4gKsS411pzE3t6egSERllXVT
ebaVi4Kd3QiWo8GjRF3jpL9U7/kpO9YPxRaTsc/6d3LMTpKoDrjqBc7kcb471yaMH9kqOmeieN5M
LZho9DpqvM5iIo7kK6Rv1IwX67/0mcAPXHGt5kWDBhALl6PUYjetCi8p4j06QzXHp/KuIzMS58/a
vDE7b7YHNyqep3hBptALr0Wwb3VuEQtUdzUsPP8mzhaj0dCQaFdjv21p284/dADdJWniV9K80brf
WW67dHhHDUPgfVcP+lwwZ5WZps563eHOkPiuKk9albpa8mTVoA19qpINqpPRgVGfWveJCA9n7b19
LpozG5TVmpXOEE1l6TuOQkrj+4IqLnmzVREszprdPZP1tf9n+mzSxkk7/Dk14GnV5cQdRVdmzZue
S+BMrq6nwAvocYKFOu3ySd0X4AKaQbQlW0Qw4rv6RFtoqcCwsszsf/3+bDUYC52oKmM1bRnAKwbS
T8ujW+qND8PDJPBY66p5JowzBfNsdU09MAgDfUwO2DZ/sOgdDSIVPqXfSfPbZIoooFdzCecr5OwB
IIBndEnDZqpD4U7UM7pdo3rNs/NkT4cqTlxkMtBpW1dHS3ptC8GtWLNG59IXbTrb33Jsc0ttYf2i
2q62MXJCvjPq8Fug0f0vrvpcFheUEoCIlBVZorDqzpy9Qn5QZOABFIDNdaXxfmCJFzdPmKQThSLL
9eJDkXPBi0KfLVIZrXHOJggm1m7UPmukMBxvdLMu2ibWh4jHaM0JnkvjDFwmOUZD8fI9JeVjA77y
tGderL1HAzJF8Yxo+D+EdOjOQVMCKvWosHBaO4ySKgGMBEZ+b9R7dFwPukfZtuh8+6Q1wlzscruv
N/OvOE5fYy1DA7WN5Tn5PXCr4wcltDxjchFPOLqPLLTobbZq0JBBRIlwYcp0uP3EtFBfNJENgURy
XI0lszsbSCLcjl3WCiAYs/wrhnMPalKiXTSBX07zJ6K5yryx6qe+P+CCuvroMuOPHm00KTBLt5qI
q4FX0BSlhVYt69k3cH5ipE4+Gym+gclBsdXuFMWV/1SlR9vvzYf2jfpm9pgrzzY9tFKJ0rsox/gF
NXd1uP/7AODrXd6UmAyJlPcKnLOMIushfhnAt2K/9EC6KbY13ejZrsvCjN3bx+o7sL8c6ZDkwFgD
DNOgptvCStxW/ZbUP5gdpoUIMl1wRmhrvfy8Mu97JF/weYW8zdPN0D+Sbtt3v+ZsA0yoxt7M0VHK
7jt52MvS7Kfz4Nq1aDBq9X6f7RF33+YIJBNMNZE+2zrEL3JvOJ5yQdPIqt8DJiWwIKCRC+zT5Upz
FcyzcqwmJ+cuS1HxUKdATz4K677s3tOmB3qC4jd2YAyi8Gz5el4DzgVz12BmGTDF2JScouy1J5/F
/5H2pT1u60zWf+gVoIXavmrz2t225e5O54vQS6J93/Xr56hn5olNa0wkLy5wc4HgukSyWCwWT51z
fuQUY8s3kOf+4tDD/XG8v++WXF4CGhq6L2jAwkF/PdCiGYO0zGrEDTkCScwTnz5D6sAEw6Rx39BS
GLk0RA0sTKYGyN4Sb41DbxRhb8ray30LS45xaYHavV5XympTYyixXIAOpTWnfh8nT330UWaO3LF6
QBbNgRdMU9BPDCwONXOpEBJOnleqEUoThFGWFydGWo+Wp8qRmYOezZKiv+cFxJUCXDs8DIMoCq9V
1+sVCZxacNCvchur+eRc6CfKnnVIQ6NbownxS7JNsTPX0+H+1C6mZhdm6eaDeCgmfiphtkVt3qie
/J/SiXemn/wr9y/p7aUpKsgIYZr1So/HsSjxTKXbSarV+EdFP//TkEBWAJikqOLSdz2TQL6QbpTm
cnXc8riBcIMVimH+XIXVXgRV5xF6LKORlqW+l4SkOZBYjjb3v2F2EXqzk5kv4X8+gUqM9FqTuLSN
IlcVLFI1RtBuumw0Mm3HsbrMlrYfEIzfsBd0QNIVyZZvhowvUQ7ytVLbpkUlGyh9cdb9Ad22YsM9
VdwW5gK9An4SaperdZfjIMfdRB3dzt/25Qv2nTT9Ln9lgGySo9DGRvg1yU704fFWr6+9wu6ftI/7
n7E02MuvoDZJPgro7Khx3/N9XlkpeQFUKp+w+jsWX5GAQwVUC8BJyIhQHjS1SufVEZL3JLAllTOH
TrRlDswXBw9VBVkzS+0BSq3N18Cs7n3vc9p1Lm1TrtNMQ69WOtJAZXjKIPrtgYa6zdNNCskuftvx
86tkhKbTN7H4DLvEHAUnhg4hGqarTVd/jDJ4FtaysKlziJ0BOeO9c0W0iYVoTcLU9FNuE6EPMexW
91fm/5gzXPKA3gXmm54zRUmyqhmRLfep7TcfOf8wTfKaA5WiZ0wvQTwLBOvQ9lAZh8O8Frfzhc4R
AlYeAci6693eTLpe88iR3DoggNgkOnrWpaBcjZykOPfHuOh9s7rb/5iiEhQl6VFu7ic816CDwAYh
67QuBOF838jswvfGQ10DOs0DZrPhcW0thDWafavRVHxoP/qe6/nvXq/Zqs+CQS1mRerFyOaRX1zk
OvTTiXyKxdPAn+17simDKEuVcF1tQ8uXoKQIdKQy7cEmwUejdX/ESyuoEVAQIfcDHoW+ZyUK4PN9
j3sIGYbWFnM5c7g44Kw4UrJ/iMvI+kD/CHkGHO7UODn0c+V6o8+lqhTCJO027CwwpNt8p9h+xsjA
FseFbmZAEcGQgofa60lFhbVUxiiIXckLagOwntEM+xo8mNnEujyyTFFxkWQjAC1pGrtlkyirGNdh
O4790OFTjVXMWQxQAIP877BoQQa+jTlPjJTE5YsKKlaNVjWJ4eu12jpV2E3lgzcJfTpuORm1LJPv
JVIYfdiDehu6YbIdIw0K7QLME9JairxY2KST6re7RhcH0RLDCP/tS5lUmm2vculR9fOw+i3wQYk6
oiIOqxG90LkhZ5Uy7rReBIGerwx1ua74oq7AXcXXjTGNQT5ryIGHT2Wku0t1JXThgaNa01AVALXn
9bLqY5qEpSjFyJhK+2MySusXCHSNT9+sjMhkVR2XDl5khbiSAXwOuDbNt1JOcYIN3yRupX0JSrWF
zpTtEdDyDjHvcvmvuoggDIvSczLt2zF76EObxOes95xe+jVwrid/6WH9dX/LLqTIEkox6IAE0lW+
oUPL9D5phsJPXTJL4YBkJ+MzR0lGWy8ciCoaBUtxaylCweJ3v8Rceae1fpE4FvXIhanbOI1gZCDS
M41f0vv03Lopk6J4PjOoGAxgBXJxNL1ADJlQMThqUxWq3DCGI9VNVy1IisHLaqZP0bZkNCYu7Nwr
U1REygPYErt5XBDSMANN/RUUwbsspKzQt+hIl4Oav+Qixsu950E+EJbGbR+v23yFlwhvfJby3PK4
dc49ZDaHy7Bse+CbfNH4V7lfR50VFc/3fef/+BB0iUDTjOdBjXv9IamWFWqRlqk7VA+DaMeDmfAQ
3u5D51n8UZ3K0s6OfmZFICvhRyMJT5loBAOkv0/3P2QhSZ/hM//5Duo4r9RyikouT10w7Rj6aAnl
Dg/EgJb4LMK2eRFv/emPJcqflCJT+l6HpcwJjznrEX7pNepqIJQPqX44jpmHCQ1HE5wuaFaP4nOU
GOMu+1V+5IHR/ZoASTD513GdPWuPPRaelTMvvZzOHQczTQRIGm5axZqEgO9CaeBe3qHaKNpj0ZqD
xUPvtjWqt6ozhf6zefGHbQamCMnO20PZGcJKrXDZzJiY9cVt9d8KJAhTQA1RPpZNXSKW+Jp2OySF
OXlvHbdLNTxEjcW64XbABATyG1GehhYqwV1tJFy4lQMGm/DS0xhYFyCYhMZEsC/Q77bNFA+cIHWp
+yKQ9ykDd4pWGWpnJzJI4CwRYpOCS7g3tCL3EuugWlwRcKogqwIF9dyMeT0HQ+mVlaYN8O8TWj7t
DdlMH+UqXKUb9djZz/qqMfkPHSzN+bretYy4tuTyf4zfFDz5oKuygkypW2gxkAr1LgWf8v39u3Tl
QMaIhngkV+C1piWw5GSsIdPLw+WmrVKY0Keo8dixDxRTfqmedUjQqXYlm/etfldE6M18aZUqD8lo
Uqwqfh6Z1Vm9nVlhbCRO80RMbzQGo7XiA7eV7LdN8yTvh/MqO3WPw2Owln9DjxXQgPDj/gd91zPu
fRCVZwYKUWotxwfJhrit3wvnIzBrM/p6KNFx0FmtLbv6GoLov8r1Md/p+MZqx50+a0u1/ZX+rFnA
Cmyatf+QGG/I51YC/r/JUFftOTISxux9s3rd+1jKKZu8bHyxw8cmaCVBWe0ISerEbUzOEl9t4STb
7dp75F/bTWOu78/Tbc4CJDOS/xmZjUdPusYt1qUaETJWbgJ+RImPDT1w8GTcIjyhygbhNPu+vXkk
1yNFyxO8E4jiGSxGP68UEpRayqpoXO0ZA+02n4BoVi+pxaq/LpTwQHuLd1xpZs4EhzV1nso90VJ0
yMFQuAkAMGihhrTve2KoQ2Fx8QZMZqPMwIbPVQh6cCD3QP6LzBS9z9SJVoPmsczzvHFJJO+ECB27
evBVdZLTicXv+/N4G0nALwx6YdTScO8Wv9OJi7zFG1ISaoBWuX7N76GrgJtUyChe3GYC1yYop9Si
PiuUsWxcFQxGSV3gjW9dltBHEICRYZwJjOHQtHfZGCutHMLW0JCTn8SO5LFQ0CwTlEPwhRLlQjsP
B8zdsi8bkf96f01u9xIWH1d1sJ/g36BKuj5agtrLy05OsCbF6BkimrNqSFVNIC6Sk9yOyv63zleM
pxuWTepIB96GgOcnbdzUi0xJKTcjGIay9IB4YrQdsDaEETCWphFkCSAyAAU+qNvnPXDheJEUqRnJ
MI3yNCr2qEayUSn8j/szuXCIzVP5xwp1nPR+RZJSgHuXRv0M+nMr3kOH3Ji2JvS3WDSWy3P4x9j8
9xdDCpssn2Q9a9zRHEFa867/bKCzZL7cH9Nt8nU9JGo7pXoFzjAPVgYnOAcvrBN4abf+mTFwaFwP
QuixCn6D2CPXxOYmV9Y7JHguOjVawjiulsLcpSnKz/u4AOBsmmN4/VlAx65OnGeOKcS0bEUF7hHa
mghzVDAVSBnUYQgr08BZabEKBcmppOijaVmKDixLs8tfrL+uB9GQi03j5pmeGZ7on0LQzgF39MKV
OSMDXPSCmZUXBDUqLuzUqOSmGeII/J7uWPpWFgCNJ3xMSMru+9ry/kFmLYI7cMaPzkO+GFIPDH0h
TDATVA9+DVC2WNmcnm0KLTTUwBZV/zHwJDP3pR9yMdmDP7zd/4LFcc7pNZqtQWGjURs49FOQdGR8
4ybxW65jmMneD1jwYpYRauMqLVja00DAKHXOCfpgl3D9IeWY+t+3SQto7pFPg4cAfoi3nuvZ9Hyd
a1XiwUHSXx4qS+geNIHY4tHUWUWQp0mNZPoF7Vm8/aToG7CjLrXbHO8RefQkxyBTxBW0DM/FFKzv
z/JC4nj9ZdQMAK1Shm2l4sjBJdLiKss7VQC6//YmO31U170AVLClPquPcucoX5qrebUhE5d1r7kN
PvgMvKnjjgvuazzVXk9Q25BM84YOzX2xbgbiYRCFXZJuodQlK8xHt/lIu86y5ko1btMARc+vidSY
OY6Tx5oU7YxGnkJjTDdV/J7rtvzTL9/TbDKA9OTSX2ATYuzd26MPqCdw6oDyBXkX9DmuR6kVA0hC
VLQwBupPWdlVMePOspCzwsDMT0DwnIc2ZeowryC8lSck6tym7jsI/BUxLzx0MV7692mr6eEK/61/
CJzWShZJtUk1lLhU1yIHnJZ137Nutxaa22dJFtwJ0B1Kv4Dz8eTHmhcMLorUQmiBhQPsv6PCFxY0
cVh8E7cBGMZEELjNl4KZdeZ6YlsuFXyxzAaXS5INScfaLATEjCEacHfMWKnz4tAkXQU/AB7ewcV3
bc0bprzV6mJwAXPht6PiKY8D4aUNiFgjBpBg0RTActCGRn0WstSUqVDhY0gFYWAjqKvQm5qsRTmX
dpKHZsP7C7Y4h2DSmEXM58sHtQUrLYRulicObpSHteGL6yAuZDRCDFAlGif7vrGFcv/MK4UqJaAg
czcENYd4ee+RTRejyw+cftB9pe6MXPbBbAVCIX0yfXUs4gP2cQKKY79y1LRRq21YqslH0Xa486m5
lwxGpgrduenTJH25/4G3WxXfh/oO7pqg/kch5Hriq7bNpwwtga4H8PAuVUk2d3axJONv5xz9+wSa
dbg8z3Q41GGuTr7KlRI3uiUaunbowh+3CuSMoNhTh2ee9Cwp3IVRYXXBiQMMDtqoqVvS/Rm6dU18
+8VvUTOEApHoKT4ZXeUofcQb5fX+zy88TVz/PhXLQOnie1yI3xcDM/4Z7wJ3o9cGmsCK5zSZ/2TY
uz2Cru1RayGnkdTGEuzpwT5pdkm9El4j5edQrQZgRTVyGsA72Bj8pogCE490Rj8cq+CrJKwe/oXy
5vWXUNFsKhTZLwYJ3bW+LbU75V0pHkSU48r3yCkzk89kI1np7dM7YwbmDP/6XLy2S0UAkHVzE95u
RrfVfxRQgY3X9eSknoO36lf/k0W+veT76FycYbLCXICgQpvUCbqY1tnkhrGI1/c8HIGt9p70sPSM
TswrkzG62R/p0YF8GJh8tJeA5YJa37BukhHH4+S2kmgp4a84NMqzt3mbhHXbaSbEczTnvsml3aaA
RwaCt4BQ4BJyHUNGXahDqecnXAuU2on4qHBGtWEVquZfocd1aYWaxzLRA9DCdpOrVblZCd4qL1bt
A3r+DW+n6RGjXLC0SyBsC3EXXN1xvlO7MmmSLBIKfXJ1zU8fedwTjKRRy43A1dKqJrnbRVG++Yd5
vLBJrVwnVH2PIA2bfBcBJFQMq7TMtfW/WMETPApiQLLe9Kgh127UJsTrr0iah0SbfvTAKjGMLDn9
TC6oo/aB/I8O+EMMLcmWxxOz2Az+gy+ojuhJp0TVMmsMZcKYuKUQjQgNvBVucOAOpg5ZlC+53CtS
3p1wxBm91jafmObsUc7aknWgLwUPyL6Smc4QDIq0/oLfkYnUnja5gD1KmwFCo3hKr3OT6NpoZjHv
v3QN3h3VvoDQUZWMW7XXFUa2tDi7eDuHjreMP+hsaW5MEdQetYsJddNtFGuNEUrtCEp/GbeKSfv6
B4/RgMKdswRYo/xyisUU6hKgVVO7oXamVOANrSo4RuBaiiLoI1CBUph5TSUqisgpJ5ZyH0AlQO2P
WRyXEKZqT38/kksbdAzRW04NE/h+nHKCEXaNb3Y66y1z4YUaGDZkOTIi4iwQTI1EjdVMk9IBVlDB
36Lbtt6p2qhvvGGW7eBRmIu1WrcrXwVlDamAL/VHxRA8f7RLAL1tOeR0p6/7yhDKcbJaTgnPfkES
M0jGkNHJtbR1wAGDNw20I0IbnjoL8ZReZnoq8sB/ep4FTQ8QCTUgfGqjJHbvT/6yKUhMAdAEolOa
NxeizZlfxzrv1lw7mmISdM95DeUjeQQS5L6pRV+CcC4ojmeGIoXK2QZZDsOkluBLfOs/TlE02URs
+H/xpgsr1BnRVKmkhojYrqi1xAnaIt8oSUtW98eyOG066NCB4ZnLYZTPamIydLHiCy6YLcDACVEI
u5jE6BElKYWxBRcaOeC5f2zJc/C7qIYVBCCciNN4N0VFAS9AWpV1e2EY837tSxPf7rsxlEaDq6eu
glpcmY5rKdT52hBA8o0n+0RuUSKDwhxkHOXaN5pKRutzTiI0KvzLrKigXuUhjwYlu+svbfm85RrB
49EgFxdboVHlHyPf10doeemMJ5d5gunEA2ofAPLh/gKENLVFAIlTi0aPBaAbxedhkj+qUjwFsusL
aABB9jxjSxpGSrW06CCbms8YHdShMuVaVUCmcqhhs69msVe5bM2CCwIH4AmWAs5SpgMycMhFYu1n
KaXrmRyRDnRCXghuEGVGuGsUa/DsrnaqnpETLG3KS0Pz3184l+d5MaQk8tmRs0MahGbip4zC08LB
iOMJwA3Uu0AnS5Mb92S+as9e4df+NmvqVQR2D0PuUwBbnu874NK9DS+0CJlg0pFUeMf1cMauCvSh
w3B4cJ2bot9ZShMQJxyq4VEjFWc2Yd7vm4rgZV/WHpRWG19TTioYs3rLhIrXEB2dSMhV4SsCXUAu
EvRO+0MkACahGH6ePAwEvfniS6UlBjoMzHJLGhD8+KLVF7jhj8pjnbR2m3RPaZ5vuMwfGFtzYb9c
fRB1/BVVrnO9OO+XwFRI6IhJvvMwC+3YG3E/gkd4T1gg4AXfgk0QwkFHEMTsdLquDQXhg7CGTT+1
SHTgIVRyf72XR/XHArVNBly59KaCBVIFnpPgRU8f3LYPn6uuQjEjPBaDty91pugQa2SUm00o6xZJ
1QjumH0p8Sv36OuoIE3jOeLJKo9CI2+sYgxNXSptdNQ+QrM01BmM9wuvJJhcyMlBVg5ptk6TpGdT
hpyaQ4wAKksCTqXgejNWZSj5CABrZimKj942UhrHEwbFyCJpLw0s3uvZbagwfPUNlFupNU4UfcQ5
WEHI6p3neNz8sq5rX4cOmdIEsu99H3eiNaVZzYjGi2HlYvjUEaz0WiaE8/BVdCNw2ieyV5OoH1PC
KiYvB5U/lugDuKzKyAdkGTHSTTwD4qzcI4rX0Ut57p/IB4s3ZeGUwZSCFQvPTxKSJfqU8ULo00CH
2FWaPZFcrnbIyOidXThdrkxQ26brxCQZ+xLRSfnEiMAyKKbvfq/hONvc36DLi/RnMNRGadJe7hUF
GyWdTCCE1rKWGrmSP0Fq8b6hpfz+akxUQoCccyx8HqGgRX22jDdV6ig1MSXyS8Q7JRf0liCYXCQd
pjh1Bm1VdFi80KrI6Iyd8kpS6Zcc8l/3v2oxPl2s5Tw9F6ergLuZkMqYaE14C0ILorQGmbZ9+LPm
njLhSQrc+/YW3mAQE/AuCxlhvHqAiP7aYNZGYYQaBfKGzqjgqxJYEt6Vr1Q0NCCVilPNgsEuR6EL
i1TOl+YTPw7zvNeBZxdlaaiTviriYzj6K8K95/G+b8VVkfO5UXcvcsMoCS1G4gvzVABq03IMFK+d
IZd6tQo0ITJqv4xsxrwubkpIX6CaAfpMMEpez6uaDyDMy2BG0UzxeUOw+ydQdO1FA9UakGuYrGvM
4ha9MEi5c8OB3JvTsHEI9ENGKLG1mmhzwltaBFYz/bg/PNboKK/x26YIJx1rWOTFz7pNMlOLBMFI
kyT+lwP7YliUt/TqqPbjAEuT3NipfIw1u5LWtbKHQFZRTCaKUQyLixHowiLlIHrap1GvwqLaZSvN
W4/djzpF01zn/N0capB0xZ0W757z/QAI3WsPwdNrHYgoep0EXzlEoAj343dOHRgBhXZ3WEH5GL+P
jAoU0DTgMZXTUo99PQLZrfzKec2j1ocKI1WkZ+zbhjYXx2XAwGDneiSeJHQ+GbjoVIFnukN22m81
fbCq7nx/xhbt4I12RhxiS9G1JU7ymgxSQfGpiRJr8ANHC3fEKzdqyLiALE7ahSEqUxgGPxMAfIhP
fPPhZc9T9Xx/IIzfp9nburBQlGnM45Ouxh86zxm60rKSPZYNqnhSyGMOrGgKPglDewDyPsA/wi5w
lN6ErK8CwFcJoWrG3rk5Tr5d4c/M0bmIV8oJJ3EYGZ6inPGXdyCbeN/uvdfp7f4U0hGINkTtHl/h
OpzW8IVBqx0e9W+jCVtn0Pm/vQf9tyEInCNnRtMgDaydpT0br6viE4giRIQ5Q+yNCuxu+2yFfor7
g7qp3NDGqFSuC9ByOUUwVmhP6Xv/CJGWGmxtugWikG0DXqZsNRpWu75vdnku/wyRnks8W4o9V8an
lhT7cSrXRSqW4GTyGLndHDkvc/95dMLMcI62OfiIQsVyryyUoPBU7Zh44mESY8PDk30rKduxOTbp
WyiwaNWX9sAs1wKlJDRxodXoOjCB+Ay6Hq2vH6XeFbQtMljGgi0awEC+WwBRraAqbSLf1WC87/Rj
re+J9jT5LI9YmjINpOWo7M4wcrps2MrNkFSq5x3zRjQ94YmbgNgET1UrgXrsmZQ8Izv6xnbRawQl
FDzzoxgCpDwV+oQimySxDLhjC1w+eIegEt2GL1X/UnTjJm2NobTa1tXBIzW+gP4sJ6nh6Y5cFmbE
qs3cuiWQHYDISFi/uQZMTW6ed3FeFgN3RBXalKrBTsfQAGfzfee/eb9GFRt8GyBrB/XkLENDnfcJ
V6qll0X+afcxnqIf4HCdVvJgo9jySTwTOHBW8+w8hddTrOB1FQNCrzVG9f1BFzm+SsaMBDJa2pSG
4LEHigzTKjskv4NQcHw0h7EIuhaCMprV+VllnFegNEXnACrH44ErRqaRSzJEktIV0V/1TzmwZMFs
hWQ7qcHDlLCYPpbMohDJ406KogNk/ai0IFLRVagA/XKqgaazFG1KwQvbqbYnVT34i8pso+r9ANhX
H2zisBSe9ThjPWrf+tBcDCXACeEFB/Vl6hTkuhSKHPUUnopw1EyJU7F9mpzbFLJXWvcdiU7AgQsA
6/dcuILGJN4UKXdVu7HvBD7KTirqloYzbKNTzbiG33rOtQlqNFIre0kG1u+TKgD1ZzdQp69lEIoc
pynZJf5ak1jlmiWLCJ2zzsasMUP3XXR+mGohn2SnSrQ035h0I5P2vm7lrdkRdGGw+tVY9ua/v9gb
kpwJUizDHtGslAcSvgAfvj3FW5wNWnIWT/fXbOHARdH1z/goiNH/85JiCmOozZw4wdSadwWtEu0u
mDK7KdZpDqlLs0NbVJkj/hAzOIJdOC3s+99wA2qF48y4LZxRSNAhrT378MWYU6gvdTGg8ielbAx5
X42PHffugfqtPaf5ri0+6+JDB6bn9yAcm1yzs1ww6xA06EO4i/PcQAF+O1UsDeeFk2D+LCw94uMM
vqI+C6IPcYjzAZ+VWpy/V7R9+ia8S2agGvyH70KCoVrJD/2mdsT9xAoeC34A4yhJoGNSmLVBruck
ahKhVNHBchJa3WjweorgvxoKpAzxvkweWIJDtzcLjHV+clDRZg/EM7WxsraNlErislNAsnN8EjWk
QemzX8Sr+2u9OKl42wCIDlc/DG1OKC7Wuq5BjxKhlH7qm3dCekP3dr2FfZXab7/Bm/g79IDlONfy
XoW4UhPtWJ3mN/2giMRwNAjMAOCNlpZvjrqLDxhbiQ+Vmien0i72+SPwp0flKG6jjb/VNtNR/xmc
+rO88hxiVaa++WvBOdo+5VWyNgxlqgjkBJCR0dVuWIYGHl0KQcUfBxWlOCV6giKbAfYd1ka7WWVq
7NSBVBV+NiCCQ6zZRGuAE2/TVbPL1s06cobdsA5X/kZxorX/JG/Eo3SIndwR1+IqWRWMo+L2aJy/
BAh74E80yMDqlL/1JT8FnI9ZUIQHUrwTcYtLE/oRNzK3kvJTIzuzgCnD9+bLw1XeAaM6EikeCGcg
aOhbZ6kUxVCGpXxCi+jvIgd/QvoApty9f/AMFFhZrj6P4cocEg3kkUhwkOUAkU1tYX7UlLoVOeX0
IwGhGMlM6F0pT8UDrmpThIbj+6O7OX0lIFsAxQdXA9CiaEu73lgxJP5iNNLpJ1G3226TcLuSmHjj
lmTWNC5a0vDCOp/38wivLdVdWUN5O9FP3brbda+ZWz6IbyDa2Gvr+Cla1Xawz36Bhegfxndhldo3
8ZiIiu7B6hj8Bg1j/3vwIau5UgMmB938S9S6zUJl/xkftUvStvJrPFrrpwLtFfmrz9nyulSM9lTx
+4GY+vgiBj8DGfKF/LpNoQEiMIZ6c+fBVXsWVgdRtwxSM/rG7RV8pI7S4EEB2QjX0i42fX/1qDzf
n9CFYV5ZmXfLRSAUEkDN+qn3TqnhvP51GYQaAnXx1Nqc4/kRP94+jrKhPp37A9r5CgPVX9Y2m3+K
Wi7o5SKUy0BQ4LimxlEmEDTnesk78Ue+MrhP3clc743fwPGj0PRe9QOTLvAmjoLrHFJlwBoBCACy
L2p03sj7pJUF3+XW/g7kScNO1+1hmzpuu+Y/qgftMX+VLZZsyW3QhFn4A/pNCW4yPP06LPelPAUk
gHYmAfO/UZs9OMYrswZjoV06NaMGuOCFYA1Eew8CpgT6CGrDlZWml30WBhDYaVdqavSSUT+BFYVn
FOpuJ/M788O9E50FCFxUxqvkcRZOXBzj0gBBra+8g8xcY4wNs0fuxlFAdIrOBQndLTj2EZivHb7K
PaX06yBx/cTQVsqvijeC1+CVw2mwD53gl/w1MPrDb6aQski55iB6PpSC/QQ6TFlhdK/TaNb7LDa6
nhExbkIyZYhySNIPpc/7GFrog9hAPqnQZpDWfxkvKBtU2B/FTk0EHDFud4CGFqtSdVuFoH6ecjf0
gWtlJOHng3P+COIGCxgAZd3+sFJL5pAJGkJj3h/QTVMLaBCuHIIK9J0neX49wWRvf/TPiQiRTflo
a83WM7+OnsQIVDcZPWVtXsOLeAsw9KRW8wBLuF9ieIeodZDtTQ/6gajO/aEt2QJIH3muNpPQ0DSE
gtjqpVCLWKvcyCEIgBLL59iakAHrDZXFvDMv/FUARjRCLgBLUG4UAZW+HlgwSPHU+3HvalwQPbVR
X1tiqfKMlPHWxREa8LQCtS/YAiklZYVvuLIPMgLMq9XJtoxL4a7JDxM53p+6m2MRUFeEovk0QdaG
buRrO0QekyTiWuKq8V5oQqPlIAj5dt/GDT4C18YrI5Szpym0Isp+IO6P+B3uEJ4CJ3nNXpTP7j1+
vW/r9sLzbYvgdgeGceSGlK2MhxSxIkwEnGFD/JP8zEA41J516TP1DnG8kYvBSOIdsGUKat7CURR9
EHTU1UaXDaU16n2S2Pe/aHEl0T/1vx9EbTu0KgsRVKCJW76ko52jvzYi+z4RwZm2uW9JnJ3i2jUx
zwC2AeU+lxzp0qZUTG3Nx2iA3fXmD1DkrSFqOEG5LbBCczDf6vP7++/RcFvjb7s8vhf4wvC8QS82
u18qWdwEEgHtSawYmhW9+xtWM/ANkODaCLRgr43wJJtUdRJh5KFwi82Ht4lX+pbb6KvIZtHk3xaK
Zjf6z4jQS3JtDC8AKM8i63W7as2jMPSknoBJXBnNNtwDsHfoHhXPYsrZLO+UC7PUtk/ySZ/4CBMZ
v0hn0SRmaAtH9YF7QEGV4Zc3iQg1QuoQ1YsyESJEBdcqj5vuhWPULm8QjvRyUZFFFYYWmhDwe/GY
lmYkWsFhTK0WzZOGatfYlWDF2Sqf08zFbtzfCEvTiMNAhzAjeiRRy6L8sZC4Hm+6QPtWe85Qd96+
sdG7tcJtbcek0b+596JV5sLWdxp74fsRKN5KRfaIy6+GfWQZnwfZrOx8z6LxuAEwYUKvDFEuWQfh
RLhQRah2qzPUfYxmx7+RQ7arIZatGZJZPQfgYjS4Q81sjrhNJq9tU37ZlYM0klQnbhXY/s47HIxp
xf2UV9NvyfQDIGoYK3ibSl7bo5yzDHQ/jitMqmxMDm93a30F1RjGGbuQEV1boVw0LfIxLQeOuL0Z
bbJD+eCXhmdVmFDJ7J6DbftaM7LKhcPgag2p0wk9HRVI++CY2io39oPN2NPzB18dACBmwpUQoGIQ
kUOjap7WC18kcTNIQ0QUtPDHhlC8+glrV88LfWNBBefGHBznE/baQqgn6XxDVN3iB/9bdYB1VG2u
NkYHhNxQebUCVqZ84wkzTFsFBoRHxUcC8+i1wSrM5TSUBP9cE0U4VzlKhRU2t5kFauRoFZAOMlpD
T50OmZH7UeQmQH4DxEUJTUEoFKt0234ghT4QiYN/hli1hptuidS1b7/uG7m95X5bQWkYuHdcc+l0
0vP8oIgijE8uQU0W2uh0N5oawIMVqSFHrMZWshIaf3Xf7NKsishfoQGDR18oD1zPqgRgTQMovn8G
YAgicg94NTMLqH7kwUqIPkEry5jLG7/HYznqO3P9E+EYpM/X9hpJCippFIPzuOVtf+tvBLtnXOCX
ZhIG0O2Bdgq0FNJvfyk3hHqINvhzsCHbYT/slE29J05kj+v7k3d7tM2jubBEzZ4nlaMaEzk4Vw63
5tbRXtuWD9U6NqFutRaO4UbYRltQpzDMzj97vfeuzVKTGPNR2PYTzPbb4BCuiZkdhONb9FhuNIeF
y2XOJhUbs6CdOC5XgnP8eAYVOXEnE3P5UK7/GiCqUbNJxcRS5H0v9jAsbq2tVMffel+48GwFm18H
DxzjqrjoiBdLR2fjKXjikwzDCh+fhNfsPXdY45lzi9tVArcIdhZweHSbZybpiRwD5n7mzd6GQOx6
WEsr7wl1EIY7LOxhNCvOehPzzffG31H0z5VYqcJzbk+OaE5WYsm7bqdY8WYyJROb2QodSHGvXxiG
50T7eoQEfaV4QENf2yx4Ty0YerUU1SvE6Nv9/ZOMl5Tkt7oiu8j8/7RErRYZhMpPwPN/bqxuMxme
U9ivkl3vWAwtt5mAfD2k2W0uDs6gz0Nvmock4dr0+LM7fDqaJT+MTnDy3/AwxjpGWVNInWrFGE3Q
bYS9EZHqv0j7rua4cabrX8Qq5nALkJzhJKWRLPuGJVkSc8789e+h6vvWI4jPoHZ9s1tb9s4hgO5G
o8NpgRpO53Y2IqoS50m4osZYGJhYwbmzsGGwfPRRmqkViJ/iM8KaC9GcdDJvJCck1QN3Xuly7N/E
4gKKcbqLaDZSlNzE58qpD6lb0dT+1bsZybaRM26Hkky38o15U3kaFbeGN92Pv98qEJJxhOazXezK
d7Bc9XGGSqeqxXcMu9SToBktBmwh/yXSycndAPynkTe43XPipU/xydootKWJa3hcoVqk89qHMA57
iNks8DDxIaXd2g2ZGyrctz9+/8RwrWO9iVzf8R0eA8L3jDMkeaF0WKqAZdDlMCqTZHLRawMkC4xY
NVEOIZ33s09NW7ypDu3LjsZ35bH6IZUcc/TdsH7FZTQoS/MlmAXc4EXdSXsZE7W4Ne/fTetXDEZr
xjKMUGf1qTUCmcmrboMB0OVdEWtyrKiovcPcG5AhsOkOQY7aqWlVqIx2aOLbSXvzJ57xlpe7mpWN
SxDmei19qay7CSDiRt35G3E3fObkGzdCgUW38TfNpt5Ku9kxNrpb2IU7bHnhou+PBVAISeDyRO2f
AnIqRlImqw0U9FunZx1TikalJwmvmP/7DfUVgZGJFMOQqliu03NvJugzOYEFnvaTIyRE6e+VtuCI
4PcXMmQfdX3oiQWZFShKFwfqworHshF3jYZJCI1yN3a0FVBq5wTDvaAc1FxyNJQg+JnoFeg3qTG0
qMFwJrWzi/puLA96WJDy3w6pR0ITqVUF3HH4LiTrGI+tlrMOqihji3105yO+OmPEXZo4SV+/cK7K
b2EIQCENvjzM0BUMPfm69mE2zQLzErJz99GcpH1GD4FX/ZYe46N0y4FaExwLVVRw5mFqMPjnKxRG
EbVlG1XZeU7nSaZTEZTv6tBFAu1CDKcw2rYw7NBo5wNo4JrnSR4n8D0H/nDUpbZAp5FgxXjoNEL6
u9H0rtpwvm9Nty6/j9mKSI+nIAAP/Dkp9mM+HSxfIOGseoEY2XL6VuBOULWcTEFlK4/hiEKM4e76
J6zukA4SNpQIoyGcrRPWxEgYsjnNzqWp7dBvjCY9lZfgW8FAFymqnTHVxsTjkQmHllnWBYgDZ2dT
LFG0GssBtYrecq+vZM0zskAysZQQmSboHxgrgb4MNLSgO/Ncg/l8tiW4s6an2ypK1K0dEt5bnVPZ
8T01BtML+n6w1yHpLKNh5qt45VKmCrKU5+eGVIh/Bhgve+u8lJutcctzMNf2EKQrSzc4CjhRf/YV
SjP6qmz9AjVg9JYXX13fuYsfZ9Zh+aORT3WZn/2mG24soZaftSmu74Sy6zD0AydLJMwgMok8GiVk
smykkMgojFXoqCMmsGnNDGQFDXrFUQseWk3IOdvvuRJMwkBRBMI1KNNCjT7zha1vTEFpGv1ZLKmJ
+pKwxiTHar6rgvc2dgeUQ1n3Q+/FmJwphBaputCemnPQhXTqN4FvY4CrpaDOoTrUvHbNT/H9ekHi
2xDFQrYctYhoEP16NOIsVqku1MNZqLZVILml/wr6CFLG90EIXvt5O+UN5gphXojhRkLk+T3qtjAk
JquIUNDsebSeW+GAspUidXXNCbNtGn50EXiGbsD74eBvd/UxVkEngyLzucSwEapPLSlKR0BES0RS
r3wWMFxAO1Zlg8bM37lYOOEpes/6Dagx9fjZGkiDcvjr+vb9ygShw0IJjLk/aANgbSuMaBv3kjac
M1QjkFzHjCqxS0VXjaOPRq1Gp5fNt74TEuc67udtz+w3gqEKGg8QDkJcj7mrpcjXI4xOQjHg+MPX
Rm8U3SLwivx+Ku7F6BaTKiL/yRqfIgH+ckhKS3LKG+VV92Rhlx3Eh9iwY9Ok8WlEo15ANekG86/a
2VP3qulqui0dp8iwpfHOmJzSiW5lyzXilpQ1GY+FvukjWimP1rts2dcX9r3cFu4AasKh4+C3RfiJ
cRpzrRkMvxaGs5iEKPAF8796Y6loKaSGugnnY1eVRI9s406j+l4LHnTjWNUjMeKNecKUoTDh1boq
i8lkt/ryixjRHmt1TKbQH859lBPJHSo3qW7BLNsELS2tbDPphymwkRUpDrqnhy/9EyY/1cKtJtKs
fRZ62yiob24hjMcpdGbDlrNjruJatSUULvvbJK0gOXRq94Hdhrzb/5uj8cn2uQwrBaMA6raYeycB
P/Y4y2Ny1ojtT8404uXqPIBR/DbkNKcs5ufLPjFIy5dcuHOJbERqmQ8Ya+MLmjeCxo7W82iCrVXn
DdT89rJYoFBXhfYTBG6gA1+hKt/s02qek3NCbGNye4oymXoZ3HFdGL/dNwsMKDsR80Vu6tvwksYE
QRMqsAFjoaIeHlJHZbPl3WqfMWN242A6QMoKUhU4IYwDBKKNEgOmmuLc1KOwzQO1kGkpRn6CMR96
odFiMtDLk7ZqvZkxBbrGFJU0MumQTElN+kpE7ZMwR2ZJc9BlgR/Nn8aY+KExoParjJp4E3ddH5wi
kIFiJBladiSiKL78UJWKBdHUUOBOM31qUlJ28wROyDAZYGVr30JAKtSHl9QSYt/t5jxU6JwL/a+o
wFQmKtaTIXAM2/drGHuOmVMgfUNHg2Sxs1JFtc6HzJLS8+i2XnVS7GYTuhFSdPHpRd2CpbXjmPDv
DgyDyLhMeo/JBH0Ar791y8MxUnbZQCMPBm52l5kn/j23vvibx7tclej2xcxB2G78+6v4dlOdlAoK
ovDOOLUgIXNRXTwg9Oc2vdPmT+q+eQNzTwY/+Lo8fw8vARitzOhmAC0hiDIZD0IqTX/CjN/s3DgG
UXdHcMd4rTOdOUZ8uXwYgf4Cw+xoaoRT1nbwpzuaPf58+OAVlHHXwdx+jVWGaVACwN8Y+5YcTooT
E/rvSxqZ7WLuItHo57JslnU4FcHIdWqSU4iCDMo5ljV5uDwW5obRotlvrAzHgiIYF0ty3YConkkC
auxiwmtw+55uX5aFtw4Sf6g70XTGeva1aNaRssBhNlLrye+NjeF5NdF/vF1f2DfviAFixC0c53ga
yig7P1dk3gckdjKXI2rfy0wWDDzaYKQRWIdUf9Ul+EhI7kwFMNwbbJt3SA4Pd9y47OoJXaAwGhub
VYWeMqAg7CARV9qivxOlJY+PJf3gPEbXNg21AygBxUMH3fSMMIySmaRSFORnISTPxUiNTRyQ7fb6
yaxcoIjuocVFRMIU5GfMeooaTEaq0uElRfxfyk3u9URsN7ThEB+uKuolzrKvFz5BB9dXEHLgPM8+
sY4kOGMQ6e4BE5qvr2dt0y5xGJEuUmVUrAg4/p2MwVr6DRIqDkfUvvmBkLRLDEaaMQGk60q9zc97
XyPo63obc14oZMVZ+wLB2DWhMRAS6BpsV+rJG5EKjvBLoQ+81OuyG6x9vlzJspsXpyLOraJFElYS
e/rOrQ9Lk6Jn1PdqTh7CR17wdO02uERjBFqSQM48NVgUuhFeQJRMPzgHs2z8leVYjIubIlio1xjg
eG491Y53nF9f8w8uD4XtBipzBA1NBT+v78D3ozk6OdV0+zZRhVQ/rovxqmm+2Cs2JGrUegDKuyo/
TxQOJ8l2Aq3s7CChV4YbF1y25dq2MbppjWLfFxgBiHOBI+DKMUncyBVsjrRxVJMN2sSDPgr1DGFr
7fGhhzmrKTjAeYfEkwFGOYt0nIYpwcZVH7Greu/W3kNTJkYZP0xbeS/jafV0/ah4y2J8nCEWwKs+
AdCO7t+zw27LWxJHbVjyTUwkEH1FBMCzSqWt+julvIwCD4ExA0NZCd0sQjHN4352R4LHNk/3OfcM
e5mFajCniYbDH8DOUW1qZ4cnOuHcmKs+wB+tQQfdV3s2dakgG02/SPJE+0NFprfB3W1NKnhv10+d
Ywy+EfbUwaxmtQKlsUMaW3cH51EUyUDUHw2I8iivy4Vzf35/KShNIInCYtpcWzNRG1y+ZHa6Kylv
C9ccnMstZIxBIAegRi4/jYFGetukmPlqa9t6r6LBl1LejEmOoUMXz9cjCxrMbamVRX0S8kvZx7Zu
Hx6TG54SXb+z0db7Fab1q3hoJ+wfwoaq13gi2XIE4roVxdi2rwjiII5yVEP28FBtH8zbcE8dahoc
/4YrCIsuX1zZedm0gwD6j7P4QQj4wSkN8TDgWdHrFgEs4V9R+lyR8kmHGzVQpDlNigrgm5BGVCX9
S473qfHRHYRN7vAedOu4SzWkjEALKuK/4iZBPQaITsB6O7V9bAiGfT5dP6d1Q/QHgdm/TIsGUSzS
/Cw9FPegjd0pSNTGm+sgvGUw2ydV2lCL4ICAV/0LoXh3q9z+HQDjSon6GCFqAoBsJinJifk7fryO
8D8E7Z+NYssxrA7tMtMEiONg2jqdT46SOzs6/euS4U9v+g/O4gpfCLQf9vCr8iRHjEB8im3z5jF1
OLrJOXOdeeRA1ky1aiFVA7WIgA630dmVRw7I/7BkfxbCWM647LWpNmKYGNfcZKh/Fkiyaez4lG55
6rl88HeP7Q8UYzTTAWToWYunYXzYY2Swayqkpz/nY063vKjYuuH8A8UYTqlq+yHWImT1ds8R0R84
S/le9cMcP6PxudVEUt3hbKRmZxBJtiWNSCfhhNwNydyaOCmqn+7vk/eIGiOR4V1xDMK6oIPKGZxh
KEAQFcYiyFqvlWG3JBOJTEdPIsYWxUZgD6OUo1Krd+sFEmMW0O3ZpaWGnKz8XgW0RkgnJJa9H48l
3XKc7bXw6ZKO/WdVjIUwsjzNoh6rmtD2EtDh8EKddLv7eFLgpcgc2V+E4Js8/gFjKQsQGxsQDgZY
6IUPtHKv79uqNb34dcZCmJVV+DAQ+fnp1xyS++z3w/XfXzUPCIUulAtL8J05lgpVwWCAgPtrj7ad
bafHOCPwrK6DLD/ybYsuQJjzKEuMl5ZG+DnmBhfp5hE9H3+HwM7GqwW0IIUBXOzweSYqRKvdiFuO
e7h60H9Wwc4SVsru/3m995s7jsSunvLFTzNGWp4i1HE22CD5adhoO5moW8458xCUrzdN2ZZWguZW
mDLU1rXOg3//l0tgzLKPKjfUyAAgve3pYDvcJ/S6rbrYJMYagyFtmEIDogqinfvXgt4OtnioKWcd
HFn9TIReXMmpVYOKSQXKdPf8ar3Aw3z7K2VgTS7morZSJwMgPM/bZHMo3HpzHWH12rrYKEanp6nN
Cg0ppHPqBY8iibjh5sXoXNFnhdFnsyiFKl3eSermCdM59ma42IzI5iUFOQthTauhDnOcVFCL6hSQ
5JxT3st85bBRboQZDijaAOMMm2fLKh8PilYp4LbgZV7QySV5wJOoNefoC8qyzAuRKtFSbuEfSG06
ivsqES/xMJAWL5en6+e+ouNfcJY/v8CRCszrFJfV4P3vLRs28WR35UA0FDehhB7EObrEVtEnqpKH
KLEr8BLHsAWUs44Vx5B/b2JFz80lBLNZ81SCbUUAhP+rc4anm9JtHktHtKUnmryFhKPtK9ffFzRm
y6yykOa21Ivzs390xYqqYNAAyTit368fDQ+HUclaNoc2bRYc1JiPRDlR/8R7ePEwGK3EHSJoeo+d
m6i+8e8QabRRO1+T6nx9LSv34OWesZHmpDUGI1lwwJ5MMGB5e/3n19UFVb5LYSjK6URmr6x2kCRh
xl5FT4PTENOLPKLAX+Sr/1ogS8Nkun+gmC3zhQH8bTKgNHTBGni0uCHNKCQgdCYi/uAFfFZP6A/c
5w13oaDNMg8zXlamEcsVaE9PifvBuV542/f55xcgshqMXTcCJCGxt5+c+YQ4ySPHF+KiMB7LpLWW
EYpAqRx1c0z2FQ0epY/H6QcHiLdljN8yljMGLi84YOF9kbb6g5P/+rgucN+rrcAygsprEY2aYDtX
2FRwMUhDPWAeLZ7I/jE5ld60y07+5uzb0TE6ohTi8HN8mg6FjToI5zr2528zV+kXbMapCVCuLI46
sLOQpm+1HdlN6fR2HW4yJ1C3Xb0vKnTy18MOU38a0ox2r1DRmTAnnow/i2zhCon2aNNQP7Kd4VQ7
xU0LDM0j2dE8yrtEJcF7lZA6JtlrrRB1IvHzcMgDO/C3XZBR5ZhmFpG24otvboQUMVwzoeH4gqrD
qD6386bPnTj1Wp30AScvunL5gtVCQ28l2hZQ88MErPs8BwF4LeH1K9nlftbIY2Tb17eXB7E4Mhe6
0Bt42irWsMTEZerqh5cHXuPFmlf6ZRWMIiiCrE9yK+bnoibPlSNTJSAYJ6v+uOP19q5Zqy9QjC5g
pHth6jVW0zixV6b0GWyINa1SuuRdDI834mrFzn+BU79unhXK4MzPALcX31EKJf28fjZrJuTL7zOi
r5pq2s6oGD3PN8jyG6joCmlOtk/FVr6/DrXiGH1BYnyKCpULSiABadrI9NhszN+cO4sHwLgRaqLV
saLPSxJJpK/6bc1ZwIoV/LIA5kocpabIMSX2MzTsqU6dkpftB8cV4unK8g0XulINkTx0CQQ5Qs+d
O3XOpGx58abr+4Sqwa8YdeLXemEAo/s4FhvVLp98TiX+9Z0COfdXhESZW9MXcRL+Y0H682ARWtiU
c8fylsHovF/pvWRWWMa+R6D+cfi3nGQLa8Y/hvFbB04qNaNSicimFOQYkdi+t5yE14nBWwKj3GDR
xzi2ZkLcR0RSMrUru+dUwq68Fb6sglFvX8j1QUoX8xHtUCfsyryyc44B0dms05hEjez7QBD24u64
ZE1ApTW6j4HN6329rhu6yOi3iBj93GDWyrmqiElogEqEasu17ytZtC87xmh5WYAGOmlxJs94W8m4
5Q1aHYynHcelum7XMfjnq4qgBa1QchWLOXst4T1CODvFuriQatWKU/y42NvuTLL36NhW3GAyZ6dY
H7fIMrUZQtjDgSrur6WvUifRbcx77nKMyWfK/cIk+qoRan4BAdOI64oP9K1wOEZ3FQFTBEH3oWJE
w7e3jm6CH6FXoCQGqqmKmWh3ZHjjeEFrtdXoy/iDwpx4kytzFFgyFGVrELtJtxWiD24Ldl0QZhfE
R3K734goKi7gWCQnfbNt0Yrf/fhwXsSbHS+Oump6/nwNKyLwxSMFM/WWnEPxq7J/or6as6urQniB
wFwChVwUQeUDoW2JRYXb/QB1ve5SrFq3CwjmCkAzZJnLOSCecGw6UAqfXEfgLYLx9mIkhwS1hYyn
te1GxDyEOikpRzQ48veZSbmQ8LQLK3kYAKIRDFdr8PKwbly0xRTn64vh4TCXgdqZTVS12K6J/qpn
10JTBHW0x+sgvB1j3Lx6NKNGx6mc9/XBRW2iXT/VnPAUT3aZiyDqhzEpBkAYN26/j7c8y8YTq2WJ
F+fR6EZhVQ3OA43Go92CXPjh+h7xABhTYOUz8tqw/+f54Vm771xuXfWqaf6jGJ+P7YsVqPEYJtlC
UQ/ufc8iz8lpJEhrprt/O00YDS+XRu2zUfACqBsVNPQKAMp/F+QGmh69cXRc4kjtJ3fhBQSmh3d6
J+G0K6e1JVekGvJKORWQaI7QU9rX1LhzavLwxiuG50jyZyf+BbCmht3SA7lsomQ3MfmxG4j2dl0S
eItTv4oaZiiVU1kBI/YGx3z6LW2Mzfz+d/aFHZM8mp1V5gZABqoVoN2yJfqzPv0lCKP3il9NKWhX
oPfVEwzYKfPQdEV55TlrWeUvAsfoPi7YduoXgbNHa4N22J567bl6Tlz1da9ueXDf2RYY+WZMQdz4
/dA3EL5nDEbXnehwPKML8TYZ0V087pQnSsfRxjqlxPlA9+h/jGxcaDJjKuIuSDUQASxCeAy2wU59
MMmDYZv/5cX2B4ZN3ar9OOThclk/i5v99Fmkgk7C4vW6tK/HaS5gGJ9gDo28rHyc3oirAXVwby8+
zTccnVrLXlzKCMuMJsJYTEaIPUMt6eBgfJFv2ggjIrEUyseYlLAePO4Y7soYRyHyIwPNcdhAu81J
EZMXxNEid4vhJ3+5hYzFCIe4mtQIW4hXafYYbX685NS45UXUOLaPzcmlouAbmaR9lvyOJPB6R7z/
y4UwBgPtlGOmjYA4ZlvXjd8wxpmmz9dBVpeBRsalssbEyHRGfc3Iqsa6MOEpgNT5ZwHyOH0b/RfD
d4HBaGiZRLogpcDA5KMEbLnSTn2e9rwg6upF8Qfl241eaRoS1vriu8U/lTvU4S/FvgZnLeuv+QsY
RkF1E+wTBvy3sz3R8NYiKm2JtGtP2+vn8lnRwkTc0TT+z8GwlzomN5hBWwAnKTeGY/zCQGGwjhHq
gEPT252a8z72BNfcNcTAi6gEUS86qjlP8PVQ7sVHMDpbgCtUL6NlsXKxD+4wQEh/wB3yIyTCJrN5
d8m6ibiAYzR3Dn00vE4QlP1RRresLfVLkYy84S1r1fm7wGHc/CgrhqxojOVph8wEee7tYDd/fFw/
QY5msaNc66xPo0AECNrQqqe9PBC8jNCMch1l1VG+WApz20ejFfogb0ZJDoiGyIBRNP/J179AYCzE
lGfhVPWLIOpEtdHc/PZ3K2CsQyS3aG8a8PsjekFOObesQYaDeEWR2IsbTeDTlGjYoc80rfsaOJFH
X2KHx4aw1tlwqbFs4VU4yIiKCVjIUtcg05uZoOoX49649f8cyWJv737U/cIPsKKMgPiZdiS8e+rQ
JCzchLelV4ubHllhtO0Y5+snxbGwbO+7YA75koZeXuHWg3DTn8EX4OqhzRHp1eWBpGOp9UORObuP
6D+rYV8tGJ3uqd0n3mNic634qgW4wFiE5uLlMg1RIgwDMPb6Jj+IO8keyaTQl//2zjTRvwu+SlBH
sewHoM1KoiCKCpzVU3oG4fJTQCJwpuBqun44q0/+CyDGpul91jWVGC9ABua5oDuQV2a8LuAXEIw/
gknOs5TOyVKGJME7nZyGvo8Ud7kdEl6UeVXWLrAYuza244QZW9i3PqEnsPrhBRHZFs9nWL9xLmAY
42bN5lwaMWCeZ3s+3Oo33eGu4IT51vcNUzvRxQ9pxriCr8LW9POEQRD5UurQu8XL8AK/lDb2VBDV
lW2uyC0eyDeD9wfOWGT/QrabGOPCBLEs8Jid3ekJLIXkdqb+s+Rwbrj13btAYnyhysqtPtaAJGIi
9k1oq5jLlGFBPGFYle0LHEZbMXK1ExSMjjzbGL0g4J4TODn+1ZUYqNDAQJClRZ1N8neD2idDVkPc
wCap08XvWMLN/Er2tfv6EojZstz3Rz3z20VNk1OEiVl9bbeH15FUtvwbEtEcqnNL/8tBXaIyGygK
ra/OEzZQIfNzhndlC5L5HjEhHtDyQ6zsXQIxDuMo9cI4ZV1xNhAXTH+qtCH3OZmd+lTuOCHCVbW6
xGK8xTQWg7ytcGatCw9ucqRFq9zGLmEteEMr1szRJRZjXbWpgxDqOLZ+YcvdopOjsEHXb1+34RJP
OpY/v1Bdo1EsDPYGTIl858I6DF7TG0yqgMj3tHUwhSyAGeTSwvFgGWOLGlnJaK1mMVCzW3sgObTV
F9VB7XLrpKfxl/Sk8+fbryn15ZYypjdJUb6cgM8QmjAXpHuaHMM1XOt5eAlpgESZYVJRc7JbbqsR
V3AYexz1ymhqNZZbY5fRwEbLPShkwB1bbrhkFIsQ/m+F+DZZRclSXU7VRXBceWFOP7jSQaeZ5pDp
gSc9a07Nnx39NlgFz+xYaNEmAyFN32QnIL8Hu/P8Pe/5tHbBXOIw1mQYyqHVU+CAheg1c0L3vXXy
k4whElyfmrckxp5Yc1IGQwGo2VWR/seAISS2c1Q9cp2b5ZeuHRRjTTRBlcWwwkEZZky0oXcV5X1S
7ywkH3PRruFX17beb4d2Y3UvVdn/a9pqxFExMFX95FEDsTQjlKkRRXXYTEsFoYGckILL1Cnx4s/p
dRuzrnb/4HzehBcmBh63JgTdJ07za3AlJ9/8h/pR0GaCIQsE6iYanJilCKYqtKkxLnKI3sflzISj
9sKfYrgmh5j5aiBXL8poC2MsSDBYQhOA6xZsBSJ1c0jHrbZ5TNy36zu2ai8ucZj1aFIzhb0BHPDo
/8aoXRJ5k2ttJCSfA5tX6/95AKwgXqCxBzRGqpr5MtAwVJi8jvvf89OOx5Ykr5mlSxDGDZn9oa7C
xSwNGFGXEeU3nnO2PhFwGdk397Pt4vV6G3iq6owf8XZnebxpLatpissvYIxIGoly1ov4grnfacX+
cX8XnDoiktPgwe0yOVK/dsNdojF2xJ+7xBBmoGlgHUAgo3tuX65LyZpeXSIw9mNUpxFCiksleEFt
XR9Sw7sO8BkwuiYYjA9iyJPYag3WUNvyQmoz2znqwA2ieRl5PgZ3EU3J4N6qgT0+OvbLLqcfPCu5
9jS/XCTjn3SCYc2Btrhc4BtIEMiVyQeP252HwTgjRpRhlsvianVPXum0zktg85axGte8XAdjOaom
bydT+xQHA9NPz6gidny7R7XJo7i3bq8fHG9BjPkIU1EqssV8KDfuAjPSCYmP6xjLb1yRDTb43QaF
30wt7kkEguQXlWQY3YbZCvZ1FI6Ms7lseZrlaIyAMkDsQO48h/T0cR2CtxDGLOTq2JiCgM2yIzi7
JKEzTVAxxasrXLUH4Is0dVAXqhr7JLfiUiqKXizOvxR39pJbdXt9Gd9nBeA6x9zn/w/APsJLAcOc
o2rGOvLQcfWdTkeQQMRELkiNW/2U15Q7Lm3VqF9gMkY9VtIgNircu2CEpwXR0ay9eLe63VPRpdXN
366ROSu5Kso6ybCJ8N9VKmAoovyYugnVzz19CR3BE5cG137DkcL1GxLk+rIMHVYUVtj7oVRAtikh
7LDp7fhnQ0ORFOddPHLzH2vuJ6ht/0FidlRQYYwmBUiaDIlvXY0cx8KeN53MbSfiQTGbORh6MUqh
vNxQbmwnx8MOFPr8LOzyM98MxcWKmIsQdL6RmSk4sybZIlyM2c8qUX9LDh1mlycfPCzmSoRDm5dx
iiXNbg/G8TgEpZxCm5u7CC0qvBjRak778qyY67EZtDwDkyZafcDApDjZwaoRCGg3y6sEJYP7Yot0
GQ031xV91V5d7CdzI4KVdSzEHqiKuWmap7K7NduN9iimj2LnZiK5jraafUS4EvO+wLmM4DizpUlp
iIKYKHil3Hguyu2G42FE9dh/ydhewjB7iRF4JagN1eVtbpFOJdK+/KW/8vR40Z7vsvhnMczeJS2o
46UAi0FNX0XC56UZ9OAT4wnshtf3bf2U/iAxPkWHkb9zY+HRIzqZ856Sw/KE5PmY3MNZHIGLp1Vt
lV1QLYdjp4djboNhHze94vDUav3u+rOYZbEXMKFvqIIeAia/td3R7pzmsfLEh/FlIDGt7Y4Tvl6+
+sopsfkzIcXIicKHFj/POSlPJao7cy7H1KfN/oaiYoY52E6XMdOLebxYlCSAfDSsIHELlZ7kPkc2
feoimmyVbejKZ1Tme/196vg8IVyVjAtcxsKj/EHVyxS4NTIav6rH2+r27rrsre7fBQJj2EtUMcZa
A4S9f0TzIYVd55wQbw2MTZ8w9B7pMiBg6kq2DU6jD3q4m6HZBsN/6d5FiPzPOTEGSMvrYKpEYKGB
z5buRZJv7njdhot1+SoLIPFGezUI0DWMx2CD8aoatGlhqd3Z9njX7PJ5137663FfP9jv3vDXz2QO
Vpu7KQxmpQOjSuNmx8GlvIQrbyOYgx1AAT0EKjbi9f6WV5fK+23mIPWxzfTOwG9nlDsnbOV99XVr
2PsjsIQOZNrdWbHvGxt0Pc4hwOX78PbwdP0MVnoGviIxd0gJSyj0yxYlxANr8UD2MBgPuk1c+nCf
b/a/bOibYztoPXQ4FYGfiehrwsTcKj46KpO6hwAc3V/DY/RoOhl9B/n00e5v7kMb4949uo0eHNrZ
D9tTZvs0cC3v7foO8M6RuXQwNTYW+xof4d4jNsq5N79fNV93l7lqut6cxMnEj4/knaflK2G1yx//
1mVndprWBIHWnZ8SRzhlm/I1JeBwjx9tgTdB7bras+12f7PhmHf59aaSJX+uNXnZ8FvOUfK+klH3
Smh8P6ogy3/9ywvyxe3az51i+YupAnc0r7DzugDqLG3jJIhZNEz4ao0QwomKr8Qpv8oIo955krWR
tcgI2O/vG8uRi8e79L51EVK2D2+HDryh0/6gPLUaNY7haziS+BDzqPg/a+3+t6J/66sbJH8yzEXH
MMyaKiTB1EX3sMS1G5JvK/f5cSKbrfPxl+LAaPZkGHkviNjYkVDOTys8UWMUeyxR+Jno+G08ypKK
JHfFZufcHCZyT+27jhy2L/TtodvTjb1wu+2U2K54fiznE5g493Wd/D5uCZNu/7gM+qdrfiHgUSih
nWPGeva/OoIMd2y7R9+riUycd0wBuI6GSX5X3Qj907RdwA2yNRtDCrGsiGdbxBtt4TUhbwlSps1W
IF7toq0wI0VFVNVOTkcUyGie4Hihu/cmhLflgCivN9rpuc1pJ+/PI0j9MS03c44aEQNSOUHpbOdt
t3luNjem6Ci/9TsJ0902Kkb4bqyDgnl6JDRJhOGT464CswUxj9I9WEFIEKIsNfW6lLS3+oeEKkoP
9Av4C7Md7UdM6sTor016+PGhxEjRm6falh6a3I5vex8jPO7zQ9k6xZPhFrTF5wq/zRct/qyIiHMy
bBQXs0UbWhx8BJeyjYR5H8fbYuFLez+KXutuSvfdIho6XD1kzKi4q5zjANAo2Y523CGnjZCG9io6
8368qUj/cGM6IUUgG5PIdBrapRub5NmrCAZM4zYr6HiDGl5XaInnahtIqpVRPEcpaIMV8nLYbMEF
cW9sIscxHESkj9ZdsC9zpDHuzF3mgNpzcEukztNXDRP0ZjLZo0Std2Mve2pLtAwZ39NtaBcj8fRo
qZvS9wjQ3bUYrzn49puG7gyTVAM9vIiv2Wb3o9qfKlt7upF7pycPGJ+W2xn4nhRPsO/8XflonLWS
gHEVlMYYGuQIcI03IByWkNfQT/1gT1vR8brdY/GaNVTbhDY1O/DGRK5xwt3ntNQoweSFvjaUaEBG
MEwgmRG98z2n3D4MRAEnbv7xNtjyzfbtcfihKYSEO1vfTZ55j4aLHaplt6R+1wey2ekQ/lkg7ZGS
HJ4HVWG6fmNE09lQiFtjdEX8blDLi08odbkhzkNNUqeyExtMXz1mHP/oaY85TrvE/ugk0EBta+Lt
lCOd706RKxLpvn4MYQHPcHxxHv3p5OF/dgdSjtg0RK56fIsdUOz+Vn87aagMoiZ+FDsh0OfQzl/n
jQt29hz/KTn7jLiYtfRDQLL/zXeK1+H/SPuu3siRJts/tATozWvSlK+SVCX7QkitFr33/PV7qL07
YqW4lfjmttAzAwygYKSJiAxzDiCuYzTnyqSzgtw2Yvu4fjbjv/LqlO2OjQlNASihoSS8CsCPcslX
xp0g7GLSWNHjX3i5ASd/7+4BHpsfPjEoSuScfPJrkVTrUXO2q3ibkQfj00uJ/xVYw4vrPGp3oKzO
HxvUXLcZRo4tXDSe9Dby9WsirbYbLrVcD6fStxszPaDgvTKVz/fIBHqs9DDB/mwbq6pMso4JlvYP
MqHc5hjXZDhVu9guI0LWG7sASLxhYWbas8U7DvFOdMrJejBdrM0XbBXwSEm9e/x8SU5PidPf+4fw
3Up7Z1zzuAxNfNiq0P+2QVtyswrQhWRNlmQM+dLmU/VDjeMCt0UPruTg6vfkLThODRmxVSdEP6nO
BANvbLBV2wB93wx3xJRPxVTCWEllLBst4COFxBR2weXiBMDTbxz0Dt1lmxyRs3RnwIymB8YL4ls3
yrlf6U5FXWrih3yqQ3YxkLeLARSDwHQJspTr24u80NyDCYTZIk8OceY0eN7TMA7OtZcXK7APQL2R
jsULLosCOl+NXeP6nV27Fke9wTy9jke1xJ7mOXl+FZ5CshMcXACWWgvxH9SSQKkiiZIKiLprtcS8
9cXW9bqLQVDtT3kHFhKj9Nkdet1D4GEVd0wEuYUKwKTbj0xqKaMibBJPh0wgu6c+3CC4XQLnq2Po
xgpRrlW7vf2s30V9ci9lYtjmiFCsB8ZX/k7/XMc+1Eb7XiWUoHObAnCDRLZyVADc35GMIUZkyaFi
cUCQZVwVQ86LA0A1Qg4nznw7XDwbro6sQbb0tLN5cn5as/AVF07YVXBHvbO9qCqEZHq9oJjFer2w
ImF6AErT+7zjpufL0651HN+6hOgjScnzBQGI80DW9kZZbZ98YgIq/nMwt57Fapf57gGnLNCVflQw
7spiXNQ99HuxrMPD5+m0LsgrQktnl5HERhOl4+CcZ+au3bkWqKaA/+YRa0Rx1Pxa3femfba38u4M
10DuAuvhC856s/27/nvk4aGeJXI4+AjB1rp9+0SLtxNg4BK9vvmc0VYAbEAULDgn1zpsDlaHT31z
lHWFZwOG1RJHInswGGYnVgWfcZu+3wMzWxqOAsiop7RPYtqs4yb/LsVdXSh69Ert/LQvpseEdfHI
YTOt9Mq0Py5oifEJwrTUaizrM8BbcEBOZ4rWFMtEaKUSPJ0Yud1vGP8bh0O8tkH/JeVqzEUiPga8
C9bm5eHZu5c3L6uDtSlM/a4m9nplkjP+jckZtBWoto0PNFfrM0g2AZOxZp1WxmWkK1Ccr+lqO206
EBVZrnjShdbVQPpfAlkqRiZ+uRJ/8JI6AWkuHiylgDCoe9HXGBPlrGrH2uUlazaXRdljxUdfGSDt
WljNwG7Xf1xynvby9hVZCi5AVf2jEWWbBzdIol5VgPBkHqKHj8SM3zHNwESAX4AAgDecyaFssxHr
VWYokKPhwdfZb9JHCUoQoN2mAC7n0JIPllNiP36Vzm0FWatImeamClHhjb9Xkbe9Nw2+56x1hNUU
xxKjX1saPzSGMcihnhW7REqI+yfBoYhxA2+rs5jpwaAOOERF45vl71qQ4mtR5vY6YrSDgOEt+INy
zeHF6aM5qMQrIrE8p1trm/jvhLBQMC77kkGdS6fuupBL+RAUk/Tm4aHapPbnbfUWU65zAdShH+Kq
FCoJAoTESQYr02zRNV+9DV/ZxtPgWtg6FnHR/yET+JCaqAngOqf2jh/diBsMXOqDAXgidRsiMV7b
o22mj/9Kux9JlB/lwNbaSCG0s9yncLQqC4/XyGrWPDaMY2QmF1NA03Tu/1OLdn6AEE/LNoBauaWQ
DpyTAnE3PCaVAOGvAZWIMJRbckpzedeVq/+K5H70EgHKxa/jWjmuTBGFWH/rnW/LWXqKwZL86EU/
xVy/cuUAzyEkUrK1bEmtw9n5Dq0U4i4BQVd8cBFX4F2/DVFDV4+FRlhGZSm8v/oG6h74YH+p/Gkj
BySMIrte63vBPhcf/9+LSt0HN+Q4TKdjEwdw6GB+BFQ6zqN+/BeT/JN5/llUyg2EolgY7fCt0IRi
lwBooXPArrViajTdpt8u9EcS5QgCVZeHuIdGE1+oAeisFuPpmJ47TtNzLmKlEHmKAAOVTMmsA0q5
gpTnSsMQpnvuALryTrW4lQeJwt3tA7rsCn4UpMxJKPsp53t4+iWYGYlWMTCX3wNmN9F3WHVrHSlb
0ki6Acol7Jh83yGjCs5fEwDCKDDmCGwN03UCQI2uWljPbXzgNt6pWrP6+RhbSTdexFyViK4M3zqY
1WPTADNG9XJL9e3W/fqP1xT4tqosigi8AHJLbV3SDXmZcVC2dV4qgISVmDw4s3zrcv5jJoXaObUx
xtEDG/jlySC+GfWkB2KrRypLRJNMbAeOdx4+mFInW0Ft5JVu1EbKSSzJiYxj2TrfMSXeqoKNXKSz
ZTJvLGzYTNSvWZ/KFQOvmO5eQnjMxiq2aJ1ZLbgSSwjlBwRVLTwPII8YrjB26WuKPFm9lu3i3ngY
72N9GmFGv5uZI1DJ1l/lvbjew3qnZPuIHKllYQTVAnqNxa8NZpP9UhR6tQC078iSIU2nHcZa87pZ
mAZ6eT7c/d3ffPecowOQqOuBcJvBRRXt9hFe8hmKgGZQQ8bwDOjfKdmpwntRGMIuDCZmAd39/j1n
hoffE+6/DtNMCOWYki7s0A8KIYWdHI2jfGoeva26KVaKHdxHmOmdfOIxtde7HqnwrwYNWV/pPYcU
OhkwaMFKXiw9L66UpvyXESl9UWn4ntI5iDYvk1Vvt8caDVqs8XLm+lIuLOG0vFEriLLcqQ4TAQP5
8Wy8sl5MC+b9SiPKf/Hot40VH2IOH972TseR6Yhq3z4ri1dotouUuRObgi/kATLyO3df2rJzjzc8
I5Rn6UEZu0gVQo+vkX09hHeB/YdblXiC/Rufe7ValHHDGI8Yljw0KezKzuzGRhM23HvCJlReCuPn
ouiG9tgTegWOt7tgRploO2nnoeR2zJz6MT+w9FpKelwJo4ycMaIXWuawesJJeOFhSA4bDdVPwXIw
bPgmb4eDt40tFfbEem02ZvqurDOTM/e2JBOYNpeYxWbrHyTUoVAEs13nuF23r7dP0VL66+ojaYvj
t2IeTyui9xhWeA4kFL8w66x1TtaufXXVSCSTrKBcATM+FE7BQEbF9Eez5M04sd0QxSM0zg+5HfpW
OG7L/L4qVnzOCuinz7hhszTKZoVYSbWuUXbgTXerPHu7/rvyubL5HQCC1yExsUAfnwUAUQLnibFG
y1dN1SQMWchgr6E2slfVQcl8bORgdu8vqFV2pEbBPLWCbXeIddT3RjMfiR1c5BM8V4P/G5FuZ1i5
xfiSSdKvZQAHrIowRxd/0WXyIid5HJglERiHLRLlAsrgqN7+LTZ3/TrAKNMram/nkMg7TMFZrKGm
ZUv9U/zhKUudSqVr+C2eVVJjRn9BPJpscEnPDC0Xrc5MCmWkvShXhdTDcvNm+cmZ0Suy8ixc3GVP
MBNCmegYkFCiHkIIIoknFUM6AV6D3YUn97e3bCEbMq+X0WjWDV/wpZxDDjCHH8SzhBfg+raEZaM2
U4Wy0mOZ6Ek9HU84tfb09zVeZxYjtmYuF2WjJQWjvWUKGQOYM4R1vmu31acZrlg8CItX7UeX7++Y
pcQ9v0XN7PuE4XT3G+5BdVrkqG6v2LLRUzRJVpEgk5GjxTWbSQlkPkibPOqQNgW2iPtkRKa0Q68I
wmrdidfm6/QeE9GdJSNLoDyVq0/GEV8OMmdfQJ1x2Y+9epT87vLSpwRQgt623RnoXJjG6kLC79KD
fgQOJZiX0xXzNbFoTGfCqbM/GJLM9RGE9w2GtDcpcfc2aW2bYbSX2lrR/6ypigziU8OQKSWD0G8k
Xyk73DEZnQptgD0FmIbZp+BiOwRreVsQZbTq5yYk1QUsgru8gNniQ4BFqs/RGf9c56yusUXrMvso
SnmUerRRjVvETeBsiiNTvjwC8L96vn3Eli+MLkgYcBFkSfjmopkdMXDNpEEMApHLsB1RSXo1H5mF
hmn5fjkDHW6A51VMG9BU5y5IEXrf7SdN0hf1bSffxyd10z/0CUnB1ft2z2qkXconKBiJl7CdyAPJ
GrWhGebXFc6Nu0vwFT1NvLNTZjkw987znyOqOB7RDsL9iL6bs7/KQ8JY0snH0/oCVBR1CF1UFUmi
It4h47M+5JMOpnTAfEV5iWxgVu55kLf2qzNrUlmYjMAtcZRZDTIhD/So6AA3A26I4uj0gPB30X1l
ciuFBYf2Xev7JU0Er4Kiabgu9LiAl5Zdkeo4L6XVO+GlTkxPM1VIi9e2uX99HREMZq88JqI/Gcu6
dIzEmWQquqnd0c2Ctur+BxYfHVX7KbMBCtxP0RFJgQwfwyUu3cC5QCrk9AbJzbgGqvouOUj7mCgx
4Z2aZeSXrByOqiFp2nRqVOq4tNE4xiUAxNHNphMJdIBFalbyfZKDw5h/73VH5QwTo3amAayn7OjG
rwm3HrT30BdJm28zAe2NadsSNVsLPob5ecYHLsz6KWix/vlA6oBVYhZI+XSbcJU0J9p6xDv8dQGZ
8eqZ/Dou2LCfS8HIXCLlxdUwbSXdw8pLQL4rtnEFq1xJUxci576o6uY4HgwUhHyzRYwPPAomqu1S
/CrCJvKGqhqKqlEf4AecpA0hPkABXuX+wcBQQW8eOWYed9lS/QjSpzzvzPzqXTmM9XTGnoDsjqGo
l4jItuGkZwHY5VsZJ8E6vou73GxSEm6Nu/rAynEtVeGwvf/oSr8apFZsI77AJ+wmPPN20/0tDvlz
uhtXyeYdU6Sgt1/bob0OV+6RlUhaCqNEWVUxXSlo4i9A3DF2xTjOBzypiylrhl4/Zj/LwnA4ju9M
BrWXsh6jBy+DjEN9l0bmlEvZInBZPSIvSdBCw1mslMfyjfkRSZerXKHIu6EbOxSilV2CV9jULGvf
AbDdP3CWsCk+mIW/RaczE0lZR9eN8sEN4WStidasugdjNzDHMGqMU8MGg1mUpkggSVVU2ZB1ak35
MW7BUiLDpW+cgDdTC/BH6qnb12/hdmAkdxZfc8iV/68w2uW4TQL8lArCnjTkWlAbFkDfJAKYKGZF
gotZ87koahXVII6AVSt2F3dVfwJAyj+K2qbKHPwUto9yXP+orEakHbuGUWlZKnGCnvdHS8rbGE08
qF0C0bWjkVMo2nVN0CcR39foyUBXOCtIWoz85gKnPZ6ZniQtkgh8JVOOKRSQYoSBA8wa4dC6+G88
t6JOhH6SrokqFcpGeJMNiaFMASCgTNBONb0hevOPaK19m91XsPjQRKAgi3iD4a9CnU4pUjkOCDSw
Kr2ERmC94dqR8GU0ntQEHMikbTKjtvJEAwhp6xZBQeq4FEoQIeqNaruNWH9JnCb8ub0M3wzIv0In
jNzqEw2zIX63/M0WnB8jLhO6qL/EeLLJptC8DOI2lkjfdMTwM0cHpkz8xgOAVcBkjf4Qjn+aiBTS
fYwSUfyivBsxetqV4iMW7sWUiMMzUnd2VR4y6SsRCzNGW6b4EeUk4tEYTqLUVMvVUG0A1aCpjIr8
ouEG7hSibGBCGbQumRLyWieF/QWUg6H6tz2nGWBJ36Oz9Hh71ZY380cSXZgrNMErRRGSwo0B+G9M
YngfQ7+NwIWF3XsL/FWIrFa3YYhdKLAqqM79r4Lf44izzZqiNQ/gZD1GHQX02KFOJ5nbmpnpX4p0
JtpktGoYIIHVqNgq7KWR51BDvgQgMh2P1R0rF/b92qBP3VwCdRl0icsijM/0Fy1DvyrnEnWwB7tM
MQ4SbMd9b5B2k55y2VReRH8T+ys3x1wLyFkC0vRrwLNVpihZvARq0e7AI58W4rSO5pBvdG/FbUEC
2arHWLeafG0wn1JLsTFsosRLsoCOKoU2ilLHR0kOR1paydeh5Ux1k4NvxTbzv+2BHfYtneq5OMok
jqnclZzcTTZ4erkdLikgwTT7eaqL6PbXGUlTZpJj6QTMZVI5nsFV+gqd6h1405FHPAENLAO/i7pJ
AN6xj6zMQuy3VliQPIuB51ws9URO8yYJxhFiM2BZAw/iBAgFmCIid4juZWuKjPh1h4bGYpftSis8
ZDaqnIz00nT26LM5JV3QA6ZqoA+nzmamNG6iV/zUXvARW5o9mu/xijVvsZjDmkmhc3VpiEecV0gd
rnJBPk4cQQnFBFVfTepztA93WsEasVgMAOciqTgiq8UYEFFQbLDlv+PFct6sdi9b3l27ktfRH99m
WKuleGwuj7onPZfy6OSEvEMOfqUgN/+OxwhE3yjITO+zT1b6c+ktrgDJSRBwMXmwZV/HDjUX5cnQ
IiSTWze2fA0v1D6oY5MbAd94W7flM/Ijinoed4PLi0KjI+W9kl4qhRSapWFIiwOYr+iMMkPaortR
AHEoawCP1tFCc62ZV6uB68vQzEJoWz1kW9eCe3lQdyGzP3B5EX9EUba/aQdO6EKERQPYNvvNUBDX
QncBSmipbVVnboOmAdZBWXrYztWjbhxfjH2ABufpYcubzdGz/zTWiNaJlFm+l6cz8Pty/6Me/Qgq
i66SOAmi4gTnojYF2bdi1RTQhzVuo8bK09iOP/vkkGWB2TRWbXfjS6iPpAMGWbqV5IPRWZ2LDOE2
qDaK5+Eom2XjuI1pvDXGJc52rmq38Z/af6nyg+F/jgAwSddD5PjAGPPsDC+v0lX2nXziq2PYr92Y
QWe6+LZEp6UmaIYiS0AJuj4tSBzregwU5svL7o1XzQwdnbZ5b1hfOcbnLGaT0nfUQa/pXB61fS4v
ZVUruT2wuQd0QRrAHnlCac/aPGweNPPOfn7VBmIqZrze1ivgk4A62TthFuHz9p38Drp+fQd6P9Bm
J0qKJlPfkUWgu031bri8vCBnMQJAFbh+4xqtCj3GRsie2O8hugna1Tk389UXmMVRi9zd3/6KxSfT
9LbXJVHXNVzY69VXqkbPjNBF5gJVa480Rx+zMqLjYWawvO9XX7fFLQ2vTCHIP+IoI1vzI5+qBcR1
E95bTw4qhibR7WdLpvDE723x9ViCWLIk5l4z7cdpRIokTmShF+X2l3x38dLLP/8SKk7JsixVugEP
nIOuWW/63+jecIBD86DlO/Pxq34f9hhsZfUJMKXK18ttxE3dJjmkWt4D5q2r9QTvKdo+QskvIoWm
2AKfxj9ojKfGcqgyW/fJjs5C8TZWyoIHOMtleJSAccdt1C0XkEg3eyQ9+Zfsrgf402v9VH8Vg2di
tDhwjMsoP4dHNUZzThl+3F7+RY80+x7K+WF804+qCusAKNeUrHhHR/UnZ1GpyNNy3tpkyhNVBq9W
bQkxrRWNZrrht1pDvOMTyLxaeyKcUE4dqucPk+8YiWZqb8EqOYgvR95ZvRrvwGNboTXDbL94p7OO
r7wjmfcsaNvFJML0wgbZgioqqkqdRDdOoijlvemZ1GJsCmDidosKgMcEZGVKok5f4IJFKB8gaXQs
PAYx8xTd1WbksJIVix5yphF12jQZjKFuGPSXpiRv7SbfyaQKCJrb16w5C6ZK1EGShqrJlRgqqYfo
2Bybw3g0VujcQwxMbh/Zb2f7+zD97BN1mEpVTYywhFa5xSm2q/Gk9VrSixtBw5D7uffXaUHybZKY
fUkKjOGrG+Dfl1svdLTMYXzM8hJj8Ah5ZxVtKtTHGCniSnHKz+T7gz4Cy7J6ENAPcriD88qcL32N
JhmkLXbloVtbt2X/Hz7jRzblsdWx4TW5wEL0paW/982uvCtlswB2oa1esnvFqX1HFtt/JVYVNUMQ
BV7k6ZpgH6lSW0WIYqNoXXn3Wn0OPxNPWkmJnbboYN0r/h8pNmUl33QMN7n4qJ2JpjTW8zQo5WFy
W8aRA+8ckCgGy1B2Q24JIUPPZVmqiOETXeZRU7g21YqHbFHfYmdrp9mCUqEmxSaxPm/vIUsI5fZl
wwVfTQmFxAmeAzAEmLdOGIos3031RxPK2UdNlqnjZH2RIIVv6yOzPsnDqk62w7DXskfdY1zR6bL/
uqEzgZQlHY0SKIMNtCrs/FPaCqbEiv2XUlow0f9sjny9OfVoiGVcQ4JCrOIBDcKwoQBcWEWM+738
+p0Jokyom0uVHEsQpK8UEQN/A3BXUvNVxBRLYzXPUy6Fmc2ePv738qFcB0heDRUJar8SgJFG4HuZ
gjOQK7pfSkD818i+i9/TfJdYzFLBZKNuyaO2a/D5yG19yKuVT1XrHvO3dDTbR6MuzrdP+7LFUn80
o7bNN2QpSlsfb4wPryegCZEttE5162rdM2oQLJ2ofTNSdMLooYEAT3kOQAH/4JrVf879g3Bhpg3t
84BmKNdTwMB/RY8+6OZBntbsPIv7ZCzbopOZCaKcTBKWYj0OWLbg6wVG1tkUaP9E2WhnMQQtXisN
jGMCPx08jdJowPyUm7rZ5Fqjo7c+aeZzcsHY6W0xi40XONn/iKH0aSVPrkMdYhqF6L6pxGhryVbq
5Tn6rO3kpeKIut9P2VgkZb8MnxQ7lwHBtxj3zr6AciTtWIpeqeALQjx/0HhROcJKJ0CMv63pYr1v
rin1uMRcQV7rRT4tqG+GjnunW/LmNb7v1gLjwDM0ot0VUHdDya0gKbO9o28+uOsIMFas5xpLCuWv
xiwOw6aEFOnsX1RUMAuLd5gMmIt9QLNloy0g77thDgaX/uL+lU7g+Fklfw0bTMMOdx/b+QHFZ8Y+
TSbulwn8OQ86ZQKzJK88NYHAdqpYZod67a2k7REjMZsdi9qHtYaUEeQjvhMaD7KMdQTKop4o9l5+
YSE+s6RQBlAJdPSCTFdZPHANmgA9wp+1gw4I+dtLN/0eeuVU4LoiccqDAk2lblIn1JUkD9FwqflW
siPeLa0WtIWrNu8M1i4tRUuqjJIjYKzRU0NX6lJlbGPeT1D/Id6uvctPRm6FaN7RVoKdIX9EVHRO
7XTX9N/+1QNnJpuu3aESKstyDNlOfPJPrn/X2s0zP6U1XVada/H4z2VRt0xRh6Aycshqsp08vmF0
PQbUVLOJbd21Iv5Orcw42mD+DbdPXt3eT6ZwKvqoXS2NjQpFtuzLPews1exWaDIERUhv15gSMu4Z
8paCxbmy1NUb+DBuMWzXT114nv0S2JzJb5T7dBe7yEehL+src00WJs1iXKdOjZXoauR5vKFwrGeJ
mEJ3gyaMJxf0cHCCET2yDyoJWhOTd+cvjnFHFiPwuTTKrwZSEgkgYEG53BqOOea9Vh4SGttxYIUk
S3ZsLojyrGXmhZGqpkiqSqNV2iIBbNP6y7UB/cW6jNM5+HXxZytIXXzwTJdCUEGnl3SvgZNQfpcS
1Npam3VAWDpNlm62VZEa+LAyELQDa037rO2CTf22BoBKw2wkWTKas+X7BniZiUo9TxjyAaK8J68A
pSJnMdvkFkt4cxnU5R4qPw7iDjKeOvNlFx3fJAwnWcEjKOsAdXdGMuzp9g1bzLTPJVI3evR0kK61
MCe7U2VG9scHwCeBPCz59kW2wsFu9ia/O3vW2uwPJvj67pXNJ7M2vOgnfo4LDdHi+kkkucK0i4fc
iTzT2/RI76/XnvO5blnTBotx11xlyseWRSmVzQiVB/MFrGgn1VLJRLulMZnmWEeGMiSKG9d8UUBS
RKzgiLoocJY+Wb2FC6TueGloU1MFBiiQjqAMiN7lcVyUAu61/F6fYtFuXtsPADXu8QB9kDDouLbO
1elsdjsknxz0dBGsKyuduLiFs4+gjEvdl0Km+fiIJ+tQ7v07wXHAaIeei4dnJNs8FpfE4mtxrjRl
YaKsLSsthLzcegJRJwAQ/xxN856l12JUoUuAjMcMsKLQa5sMQyXliYK1RWBhdxtAdrGGU5fdzUwG
tXR5FAZDFk8ykvdEA2yQYavWXnjcAvfpkCEnw3gNLGbc1ZlAau2M2ih7PoBA/u1NI+I28tCr9vDw
MJLC9LbJ6rS5+FbhWfm2OH+t77OPe/SvmY8maNta28PkhHm+h+1jHeRJz19OY/ZZlC2PI71Q40KG
01BX/W7Y3LZ0ixXvmdbffnhmv2M/U7Qkx68XS+Kt5PN2u76/v2d488Ub/6PDt+2ZCUlaTShKHUKs
pDBlqwQAK07lbU0m+0SvE2ZM0EciqFM/CbVOfClIDZJ2OPr+gxQJVo4esdsSlsIu1HrR8gD4RcTu
lEXxsiiXwz4ZLmkXOnmD7l7A1Xqgay1ZkQKrwkpTdLRi0VQqinwYzZbUFeByAYf09yExfcew5bsV
INLO/PNX+Rb9MctVaH91u46Mrc0aAFscQdN+Kr0K5Xmb2m+bou1R6bUOGfpnTtEWBTaZ4FM43gTk
XUnO4NrCz1cMcNq+tZll3t+rrmKIRgQ3BVYekBZUsNuFqt/Kbt1dOGDg7sVtu09sGfyxu2Bf2wbC
63olAumAlVL8fWSvxVLu0FXLduwUiFWIiw3QN3sdoL3M9vvfpxZicDNgtJGkV3TK6AhdVUpug/Z0
daXwxN16qY2R3TNq6rFpEOMjvCsiSzbzfWoAkoTU796f1CNlReTi0D6FPSsa/h2iXn8PdYu4eqz5
eETjYxYZSgvUqsLYCI3SfeV8DljfSgDXKCmForgYQwv0nk7SAsJ3jRgQV8404FbLScoygQuNFtNX
qQqPgpEKTHgqHEu0UHR5DQ1O05ATB+TNbckT6SieMB/xlZqP7eGMFrXn29f9t5O7FkodPF6SWtXV
BNQAVsVj5binM0Kh9W0ZS6dMFmXRwDCjrv+i4gGna8ephTadssGObN9SVhgUB6rIbTELwR3QYmdy
qHscA9q/KnLIaczaCTDJUz4Lx2STg3edlRj6npe8NsTXsqjNEqJBC40Msrptur8YCTkV6JjQLD+y
pc0LzMcW5CHoMDWbnW7WQNQWwWNvZw+blYfh/PcRIBGjaQd7ww6BknbfASlfAYgS+kkOFjNHsXT/
5gtDbXLTR3I84HzjZMUbAKhfdDQiihuVbPOVazK2YelEzYVNHzNzgyU/KjF6IafdnrpmDu8TkDVj
p5cu8FwGFVy7YTManIzVn/a5AzSOB0wvzeQOHBAK//Pc5vVWUx6x0IbC77rv1cvIqd65DnjaK0YQ
veQA5hpRgSB6jTI0akNIcRBW6CxgdTEs30E0EAGQSdTwm653Jfa6uhsS1PpwUr2/9vtXtXu6vSks
CdQyNVXPDVEPCRgJtUMrX+sTuKHFNJPTYf198340oVZqaFSt5KZWGcU5vcQmmrMc/bUFtDkzOJ/s
xS1JlNvyXAxM9/G3RqdgFQJlDb1mQMJhz28tX9AfnSiHVPF8KBkFJFV2CJxeBOMA+T+rQMXDXL9n
FTsWesVC5mk61P9IpNOWQ5HkSmhgFZ+q+wKttOYxOXmWeftILMTd11Ioixz6ctQaKiphChmdD9/i
X929YKJtTLMihiNjakRZ5EBNfd6ddgs4bjZ4cYfPaZhx/e9WDq/tCacR8zc8ZUxVnvMqBbS1eH2+
effwzzmgCoC6zxNWV9jC6xDLNxNFmdIu7bUiEr5FIVsBGH3/2bVChzt6gKhZgfGBiV+xeORnEikz
Uame6OUpKoohKEg+okO/HdFm5znAIb59NBatxUwQZS00t0orOUJ2t7Bfeo2QCOCrrIHByRL8ur8z
GbSl4NoyCA0MIyGhFuM2xdt/E9jMBFAGQsnEUnNzZFV38WZctyTaoDLE6mdeAGi7PgWUcRCkUWm4
BkuVvpSY2Xjzz4fKRMMcog101Wx5UwBfd2llJEePnPgpv07D6rKjO/ar2uA/Kmu4izZbZdOx+jkW
Xf2P/vSzuhFUPysKnJaDvB3xsAYNNbbx9kH5ftLe2EX6WW30dVMnMoQ8tSk5vLlmjJgFFAfWQb9z
Zcws88S3j9sHAp6FFQ965L/xinnpGcf129DNgxotcOPI+DZkBuEPQJ4FLFa+fk02x0czA9+K+sCK
zBdEIusE2GCU2zVRp/uujbivQt5rAEsyAkberIFckZ0ZUceShZlqZvijSILO03ppvRcH7tTGkmAE
DOkEp93BFwBVIbZ98uWyAD8Wktwo6QCZYoJvkkANQjmEIkplbkhxlneVaiZ4ch4wCtRaCEi9AGTp
gplY6Up/SGrCgkyVF0zblWjKP3BiGiipDGNafLUWh3RXv9dDa/qCF/8AW44GW8IdC3B2gjZIMztH
vJPPvYl5v/4o78A/sd8am+nkeU680u4Y0dNC5/H1ylBuRVTaUkmmcteETibg6RDhaxS7A/Kvc9aP
9tE9KhtWyXmh42KSqqDzBsEABtQpD5MqVVmkASyYBIkNxqSiIyhaPBvtYJqJAur23GE2gbNAt4MX
2+ftq71QUryWTnkbJcFDu3SRI+dX4gp4g8IaUbzdb3OivaWr7JmFobcUj8BxT/0liIJlQ536XGbX
OHLztnFlqKuQciNYzQrvBqJsOfBbeA7r3SBOPoyyXDKovgCHJhow4fSMbhk3fRtpKG3gyaXtHDDh
iCC5Ck/lDlD/R26V2/b6Hu3kxDZfAaj+yAyVp/W78QG0uggqM7+eais13p4CIgdwIu6iA0Y4jlv0
wkpAQmRS/yyuscajDXciWuUFOpvWjyDAySUdaVBxO9hg/0Fi73iHqqb35/bxWSh+qPJcEnWjK0Xj
w2CaFAEXGHpBYrjA0SkwnIFBzsD0Linap0cTaIk29xb+D0kaiNzMtXYRmDOoS+Hn1cdQ91cBr2Uq
t+VwMdy+36a5FL3JUSGTvGj9XRlq4ADSEwxv8Em5kvNcXrsdWt4ZK/K7T+t6RajrjPHSoPUKrL10
Do1NnJp1S1rZbJ1GsWLFcTE6A0CIJjZzdJMaaC93FN3iYdTaze0vWTT0872hrnYjSlrcNBoqJ4XF
7eXezKSVBvjvyFQtvt8eQt8chqPmbYJ6F5si5kKHD02yGF+xEAFebQoVZZa1GDXAa0KAgpNoqRaG
CvYu0BVa8LIhgrhnlVeWfPZcayriTJNSDvUUWtdWhojo+bXFhBJLqYWo60opKupMka/FqwBKSZh8
lIgoACyvtYNNpZkDpnUSwKuMd4Lx3BifYeuowUNQX3jeKur7RGlOt1d4IXd+feKmFZlbVB4NMHE6
3XZATx4SMjYmmL7CzSHdhJvyc8L0zDUr2GirxkrJq7ISLVtPTCZcx0L3Pz4E82mA7MWwpELD9XJu
zbtK4A1AmXl50w9vqJ0bmLQ9WgTR8BQRTzRjt5VfytheyaTufO6GGEgNIZO/ByKnKZwnIDUbdBKg
AKzXHbYH01Iuc+xwKST+b9K+a7lxZcn2ixgBb14LllaikUTpBdEtA8IRniDw9XcV55wtqBrNurMn
FHpFMqsys9Ku/EGXUfNZ1/9HrHWAZuhYEGn6+l4/vzWmp2B/e+Wic/KCJkk3S6wyXRpnVzZIJT3J
4gLQF3L2ggGiE1DHsUhxWOpFTcpm3STzorJ46P+TCqgKKvAgFCANsEDgtaChslJGPbZ7K8BTNRcb
XpaGR4HRhqGoMZvYnfpD5se2aaUby/y4f81Tz7g+4oERcVFoe1OoKA9E/m1dPZ4YTRqNf76PrqOf
KhTEQi41PTiwBxxS8dCQVyv4fZ+HKVcLq89p6VBHdUm8BQIjPU1LCsNnSP2hXkie4qigtEtWpvWp
oT3usuW6HhPX8oMeY3kHpcEs9wz0zD3NxiM7XqMrVJuHXueano6JMgHtEIf7XE5YRpV2KKN5C9OS
fwzdJKLcq1WPQl4rbc8zDBkBUbsSSdv45xD59eLtPrmJi/tBjhG9sg5zs4lBToYazgydKOcthmWt
WMyxVvQlMIGaHj3fpznlXv0gykhjKJbaCS0fPdJP+XPrtesMoeF7vZIBocNLPVA7wviPY1o3mzsS
mn7WZGaaoEB7CoHwlwNhsD/59/nhkWACQqXtpV5KQSJrI+tc/Y7T+b8ggBl+jO5B9iEbP7XL1PM6
bKlMGAkcUQCE1P/7TldNFUcUmFfAmEV6FAV9fwjRrH6yO47qTjjxPz5PT3B0CalstPJVBgOR9DaT
EhuAOCTCytX7xzSlr2MmGH+tnrVFqNN7UNPYNoDEJgUYBzqblpm+qzXHa5gYM/55ZIx1SEXAJQ2Z
2B+Wy/Wt5I6c9yF9P+QWmZP31cVZJSvyipFO6+ws9tX6jLVTH8gZc5jmHS09lNHRBjPpmscRfoYw
XAC+995dALxS8uLASREfyQdjJupUxUh1KvQHdEujIhhiFa0mcYRElqZUdUSEMQuxGbV9jhgEbXRr
t9tFAJMNibkByNJ+t5NrxEMrYMKRfXQm2cP+y9h9Lc3Dx5K3YmQqDBpJq8E+ZvqsSS7XDNIqbE+P
13m2uzyIfvYRIkmec25v8lxlEfP5iK3h99EjGd2eEmWtAGyj/hAA6ceQP04trzlxKsIEIvs3CUa1
1diItKwHCbhUFHn0YZgfzu7hukTuz/OcVWcX6KRtEMLvzfnXB8fWT4rniDqj+aekK9VYx52a1VEt
X85nJ6u9+2o/+WLi9JAARMePzHbpX/tYvUaXaDhIUv8uxZHdmlcrvNYfWGnQOGICaKSg6zlh6iRf
qgkkP5hlBV4Jc3ElGr2GKBkOVbkOkk3VPIqziiMcPBqM0rV5I0Z5nQ6H2Pidt8BnlxazkIfdxCPC
KJ1ipkEqmDFMV4UN1/L8UohOCff//h1N+m6iZgKMVlB1w2QFfdCLoRWHfLhV0ZaGNwPW/Awbg7Dq
2suxio9Xm5lKXKkienWQKxMQSWmU75FmITHR0zWmAzze9QVpHOBnraqD9Pz7Id+6pLRXekVeq132
WJF+vj9bPET4ab0b/QDmfVDUa1NmaT0clsdrREJ4co+9s/5duG5m7SIsvHaArVJiTYOzkLDsGAt7
H1CU5c1b3Irif/g/o5/BCGqtDKEm1+VweH5eF6u3mvzucysk3szyMNQXPmJj98VLACjYkRhhAUf9
J3VzRJ0RYWOYza6tUA2HS7FVwn13LldC8RSohSNd4NQGonNfzrjXzojzVTCDXmjA7hKtG73z9mC6
v+s1Vtl/RpbnxMhBV1a+32P9zJb3EsuTqvTNLLsNRG2TNpNMSnt5NLy3+ONNeRrgT82J51yczn5d
/NovOv9rgVVxr8BHf4oJrxgy+Z4YMiQfGI4SAtafUt8oXXjCviGct/SZz3aVcrh/vrzvM1oVRp0y
Ky5Q4zh7S4wnbcYp5kx9XxJ0TJ7SOA+r0X7+/iqWavHaaMNB1/KjfKqOZn79F5ZblgTABQOZQ5f+
aFNMLsNQnoThAERJYvbzVn3Oe/v+MU1lVXD+30QonyPrMyhmHcfqAK1TXc0SUgxiVvvDSyYBWwwA
Si66MduM6AcOWeousMoOpC+8hcD6AUw1o+yCHmdS3uKt7+LrLLY6E/3fVhiagGNUOqUMyJDVUWBl
MozxUutNcx3Fop6S5orOTdJGReqWaT6IHOs/gV2MZkDgfAK7XpQw4s38rkjrqjNaKERY/5lkndDC
5ZbrbI3lwfHD7Akl15gszAWgUBa+3/rP/v/+WNAELAOsAtgngsbC4MpGlGUh1iMDjmmtWNGitOGS
f205tm6qd29MhgXALY2kMtQBXGIRFkFPT/ZWOeErv9OG2jDmln/QYZQkUNNTn3WgM/Phz60ffl8B
KWQNngPjRvZbn/eGTD3eaBVBGwd9UU1sDP0pzXIYlv2lVMUD2kYB7Pkw92BMAZTvLDi6+edzoUM6
MAOJvnAT+BuM2hipJpVRi4FL261J/7qyBp67M+Hc/yTBWLDA6M/Xrkrh3C+GJXFWi82+54j7hCD8
pME8/WEZDbNSp3OjqAyX1pysetvhHNVEEuUnEUanpAjuxakBI8sZUV43aCGwbLS48F417oExT/hM
QJMivFAkpdcy5lTOO95kPu/SmSc76Ju8aCt66fW2P+61HccYc75/Y3Bki03ssx6GHN+vEUqeidV4
e459ofL/UyF/XAXb3hHJF3QEXEBBxaaD2I2sk+/7H7yb4PFBjf+Ij7AYsvKi4iKSX+YvoJbxZj8m
Gil+skHZHBE4xbOsGdAVjPgbq8M8HNUCUtWTLQ/dZ2Kf7k9KjJ6rcY58tAJKw8P62FrH49vJ8h9y
6/fD2i0wzHPFtOUDvLQt56L+fB9/0mWUXyjCqlap8ovHt8cLISvHickTRzP/NM+UCKYgTKRwYS0Z
hTnHWhMFVY6REDRjwDAjwCDD631OJsDWfhJhlGYwS2lWi+ebpXzaPQBo6+rvduG6bezdapsMtllg
9U1IEck5lDnsKUyq/4QtBEElgfJp1e7Q87KqAUvrRh4WEuNIxd2KvDj5HOO5T+gz1V+/wgGzVoYl
c/Vholz24wxu3TIjeS1mwHGqBBz0s/H0jAW7xJ2TR93C9sIXZ2PxhPYvhvCfe1UY/auN2gxPZ5Ar
S1Q3UIpbbu1/Zaq+STAaeFU0TLbRxLiNZZK59QJYvFjhXOBEWfvnsTHKZzZYh9M1uMC17brup/To
Pa4cOuYVW888AFruHTEad9VPut4XODTk9Ab3wRVxSV7ln/0VajYFOkD5GEP0k39a4+9DZF7fi5BW
XYEaymFYtq5lHu7L/1+s5PfnmXdXvZzlc5/V4OiYbNaYOj6gNEtOfrHBhlkOLfpT77HCmJIEvXWx
lOP07PUVaBCxi6EHizj7CB1mps17ACYK4T8lgzEqeazUgaBAMpbLjNhrXNd8/nixvM/G38G7XGDA
2MSAB+9h+4u/9M+RskN0vVBjFmkGNrPQUt8WEEUDjWK1zwkupx/QbzKM35xjRa6KMW1kQnMizLUH
2+94jQ0S/cadG2OR0PusjyosCcAR2ke3ttDNilyLZhPHsfaFh4lNXtDBY4oxGWp/6pK+LPuD9qQi
ynTnmfWp2B6G4LAjzOIdIfeqGOMha2Kj5ypE5Ix1FHa4ro8LTNdvt5yrmmgl/CGKKmM3xJNchCGl
AzGEzUAdAJ2xnmM5vgm8ZS6OAO89VRmjEevlYApYcXN4ztCge3tLDp/kHflxxFSWH9o8dDzec6Iy
dsQEenWE3eVw58ja7ta1izflgfOe8Gy9yhiQOEAqti0gHUcbPWwHMkfOHyO9mB1eGg5PjyeSbz8v
jbEfdYKVLKIBlpYg9wZ6J3dHPgPXc87oD4Ref20/PgQO3NWkuZckA6sBsbhOuQWvIy8AQ1Q1/HtI
it6S/Ago1fs2eFqjR99nJBEbgs6BeoFGy+QZEwxvbw9zJPSwVboFIogFlAeeRlON/cOEjAgyongF
SoGIxD9UDOUvoJTRwN5yDYe3q5eq6j06jACmqiSolxYHp/qK3b3cP7aJDBhkYcQFI3mFVmX6LL0d
GwA8MQq9EhdYzeGbjx3huoKTRnBEjBG8Vu9r7TLDwHeYIm2AIiEvMTFtj74psG0EYRvOcj0GOwVy
SA8w65/UHCF5AEgRnu37swPyx9HdJHIk0Re5RxNkgIsx3fih8FHtxM68D55zwdGbW85uRKVJ/3v9
8j7yVO/+9U9UP37ywDxLYS1c2pQ6y8/L/+lofUt891B6cw+J+NVgdbaz2WR25vqI8nisTeQbf1Jn
Xind6JtGMnGCSzQtD/NUxBR6heF3bAW06t+AS/Q//P2TsOSOBFGduaNT7IhillZN2tLgKG6tNHht
SNU/YP/BSeYYPY7A3yzx6PLM8+ychMBZPugPxlxF1pQjg9N++0jeGeNQicMsaXJ6gjZqGfByHxBb
NShkdLa16H1e3YJnLm7yNGKougCdGhDVNGWGhS6u+z9G1nZUa2H/qyzAiDfGWqjmWdHPBoWHwJSA
boneq7XYbpvX+yow/cB/k2HHEytV0YuEHmF0JQJEoQNiIWbgJZ0X0HEeDBZfvzPL/wjd0hYc1Q8W
D+Xx6fKGMSbuCz/p3o54YmLgayTmYlZSscjIM/ZxrVx1Ba9CRzoYAE9Oclxww276yTsqxSafe0Dh
Aj4Ut4WsFLFrcl1We3MtoNmFNwo27S2NuGPMRl1KbabG0CpEPzT4+QSaGZwXx/K/llseosB0EmxE
jXEsBCMeJDUAYzZqBWs3c9A6NN/Vtve6cBY92fsIT5Yf94Vy2s9FVgrrIBQDSzOZGEi6XLWmEBG9
ysBNfCj2hzniE2lOHFyfj7Hgr6/ulvHjkJ1+bL7JMnJTnORZYUg3ssfjAzZwYAuBA6feUjfUqbe+
0MdboM9c8FGW4RUVJ+oX9Dn4ps48RhGa+FOpalAWs5pVfHhbz8nVAv3DZsND5/qLu/hNi5GhWE6a
UB1Aa/mMRZ20Mywi7s5rUGqA7XTgeN8/2r8I7TdBRozKUMFKeBo804gTZhMwrJrtIf+11TYcWlzp
YVxTOTNrTdPpqy54R8z0rakzHLgvnrP55cAbdmyfwx394p/a/80d8w5djEscX6n3jZecZBAZtG54
vyqPi/L/F5/hmxLjsJaZUBfFDKbtuXnXiQztmHtnf4Cn/4I9IYOluICN4rD3l2f2myjzFOmn+j/J
1Npp7OUJHSrGiniYdW0t60Odb0P745nXEcZRB9TZceajt7ZpTsrFpL5sZdtHwVrr/gP6qGv76rUc
/v7yrP+XP11gzc1Jz7KMxjJv5kNgz4mCnLt1i6h5jWYTaxvHSq4LjIlpog5QBycafNqu/UBd9F3m
udHyDUlOZGDA32rl+KJl7X0bOGt+ZG/TJ14KbTo7+I+p0dnJeph0Pat0+kBC991DRJCPIcMC+QPu
2U6/xd9ny1iay0zH9uOKCiyQCTBoefYRYBsbzouh8cgw9sWQQ7mrOpAxEqy/JKhs95b8npHGxurB
DPXgi42BtZrMzwZ+xvzd81aviwXior3jkPnJDez39xcMsBzRD2tu85X1ESBoXiwchM9tzgvXpxNU
owtgTNRMC+o4oNltG7B6xRxTzjO4DVuOWZoO0b7PnjFLEaYwrwFNOuQYubVmb4JrbX0eqBe1OH+3
fbrAWCRdPOdGSEPoYV7aAaFYp/fZmE7YjA6LMT+XUGqk+go2EoLk4faIXhWKnbfDlBlpoKobx4oe
AS253y65KLXTXus/R8iWZeNCDUyBRohrUK0t0xHerUXYEA6L0+7jNxnGAiVGncRXmpMCsCP1seCt
ehe6+cqprD1AIXglHI5J1291+5F1zfsrIt8YKbflW0lHseFg7R6xD5NI5GuB3Qr72LvPIk/kb1iT
I4ptcUU7060WqC2Cjohb2AG1Q7xh/x8JMRanOQlF39CwOveCVzz32G7g77mCcd9X1Nkxn1i4JoZ8
hWA8LwtgoJgb4TXap9b25hve5+gWj99RMZGxFpeZFEbqjErH83ot4snHYh3iYfe4j9rw3vLlV50n
IFSn7pFkTEeiGp1onnGIyxNaerE4PjxseebpvteEJS8/X/gQSPYNFrLSEl/kI/XxkB2/yhcs10BI
wYW/nVhd++PlvXmoI/k7NXJ3Fs+Q+Ktrvy0xN7l+OMx30frzkD7s0JvUy+TzkxCrRos5kMTM1XKf
7Hvf550sxxXW2SRdXCM6PVPVq+zl8e3BPTxiZw8e/f1Wn6cWxxnmqR2bpuvlaEhLyvbMd4sTCXzs
FKTYtJzL5LwCbJ5OjeJQxe4KGrFpF1tZGwUZUlvg6TaPDBMjxW3wn4KLizXKKKSb1o5Yvxao4UP3
eC4oRwduofFIYobwv4ZkuUalO3gEYNx9xeY5nmwi7tIgy1Nr0LLes5FQepjHbrN8h9Wngw68Xm+O
xWKzcde0UAfjCkmIFp8YFf/g8MK7GsZiqEUmhyWtodto36bPCdrHPYfeDCpvzxxi9GN3zBObiDtd
0w6vJXgBEsHbAXnTYLW6lTmW2W9eOmkCBfmH5WChYPvCjOSCynab2YJKzpofq356XaXmXi4h66Xi
nZtdj4G32rrPJ+dM2eTc+ZKIwkUEm8vuS3qtNl8crZ2Yb/7BGpuUa9sojc/Ubc5+rdF9nlje3F0r
ngtR3IUeys9k42CQqSNfaLDiSD+XOBMLFTP0Plc1uMudI8oVhzfXXiprsbQ7ayicoN0aD1b/Ym/9
r326jnOYreX/0TqyabumjbXBQKcEzJYNUGZ4yWj3SPHH4fUvadZ/HLzbnN7IllRnWcRmbnqT0S+0
kemWdETXGocKT1yYIAhRXZxfaRxb5lbhayQ/9LyecY5NlBlXpD/pRiQkaFtBVB4tdM/nWSle3M8u
txPPZqyGNSgc19lGsN5IgZwUAMG92fy+cvGiYLYFrpWVptUokEhnYfPFKiSJt/MeN9UOlXsOKeq/
37FXt7TA6PrDpE26Ds/JwbY7jQzoISe/kMk8cZxsjgAoTM4knZVtEw3gCMFkDlhbBCsKp6bDya4B
RPmn1ybPhMJIeyRJOwvANvYDNraG5BPxNMEU6Sa+tSHUWMvGA4mfDllkbGQzVQzRGTfBGZ2hFIqB
HlIzbPrPbuIcNPsTiRoHVXuaLeH3FE+6pyN6jDYF19mpjs+4M5Usr775lPy+LxTTubwRAUaXGoxG
pJgwh6RjCsh9+42gD1XHlJDXDWpl2+W/k8IRQeaJPst6YrQBPUEyn3uBi64pEjj97j5fk37GiAoV
0tE9GUV2vuYRdesHGzhxPJM9mdQYfZ5aqNHnT2GansySqpK2jbyU3EoCHEPKkzXWR8dGif8EC8cl
ULpoc/wnwvGVVVn+HpkhHk+TWYZvnlgnvRtk49TR7Php9RtXo2MP9FIDlotpi681rxI3acJHxJhn
VxXMsyT9DzF7nbrCu2/z+Jk0dyMSjJueaolpRrcsp2KJuxdk+RGg8tzzW9j7h1EdUVF+SkKbXuos
knFqqf2GdT6fV8BfEcDzoIUnLJz7Qs0lxliDMuz6XjZAzD4eq1VGlp2loDPUVV4F46Gc+3XrcijS
n3+PPdY8lGcJMHqgmAApP/cIssMEBRNfnfOknXddjF3Avi+40rShF0V0DOqgJcpTUXJeoViCsNSc
dxh8fb7PHU8IGSMxQ/PIOW+oFisVmSWYPeGWnHjnxxgKOTKLi0mF8DyP1telaV3RP/xFnbsY/xyR
n87RfAsj66q3w1UrTRPUntfI6+MIgSFr7wCAhT9UnijCAtYKtERASfr+UU6XaEekmRc5kZJZ3JsQ
lAowpRSoVEeetLPMffEQkv7xvXMvi2Ehr8MELrTv36c+PeEzos6ak6TMLxntV12+ZZ+1q0JCt4bz
zIPNmE5kjOgwNkUZ+lDKBxywTAJA2m+yDst3Fv4+4iVjpxM0I0qMXYmkxuxihcrmmrYHAkk+gS4s
UFfzebgv0x1bI1qMWVEyOVOFE3yAyj62DspceJgbglUUGJNDCYhzVxyt+8N7z0MsgKWm30br4+8Q
jtt8h0IIWgewcZ5rnzkvNevJq5oazJoe1FprXZLQET0suOHo3bQTPzpAxpDoYKgtaea8XaQrrD34
kpdqRkIs7Ntgh84X14fiMcVYlWsbCEKkg95tejq1zbfZ4/1b4vmFrBc/JDJlCiTch8xBkutC3tHi
a5ANUr1bXz7cJ8eRCdafNwztbMgBZWid2uLmTLQdN4PCcQnZoZQ26nqpoYeGLjuy+6SjCA66lZ1t
xXk0eYQYI5FrZq3rBQitscF2HnHQdHhfZwxDEcuSbNCE9VIDnmk9v38RPEt624Qx8mxTySzOtYTP
t1a3sK904fn7sCjn1pLnolOl+NO10BBJKSa2vLL3EanokCpjxHDGZ2tbuY1dDryNi5MZOvmbBHMT
wUyTcuMMEq64lB5TInHNC48J5jbqAfO+WQCvBS3P63X7FtsyABteenL2sIkN3VDIF3FuaNpR+maK
sdaGkXSV3IOk9JZijfDq0XldWJwHdTr2ULAUCnC2AM5l50zEwTiJl6Klfl9GemsNfwz9Mg3B/BPm
APEMcfyHSQMwose4D2InZw0ddTwM7ykGd+QF7Cbn3HgkGB9Bri5ReTEv9KqAJ4A2sgfMSsyRbUS+
DQ9rwqtGTHtj2O8jm7IJsGUWi0yteyUfKDxoa2UkqsngUzgR6pW9nWwjWgbviz1mNCL3vJbj5ZbX
wDYpmiPyjPD3WnC+tCeQfwi3cFG+Qs5DPp2EGRFgZH920oyLGFBkUnJarU/Wgxvb7dOc7IQPdAJe
vT2Gr9InXgpmOos5IsvIPw5bD/tBux6u9kCyp8hDn23dwKvl8DcpLyM62s/I7mxeZ0JmYHfe87OO
WzPs/qF84cjk5EM+osEEPbTFsNFL8LK0AyAWof0FZW/19YNDht7EH6Z2RIaKysioYz9rdVLo3sFy
F2FZy+7Ww4iS1b7nMUSV6B4leqgjSihXdamegaH4AkyypraIm3yGXqjOeaHVrVT0d1IS25slqcap
1AaI3xJNodpnIgHvWom8KkT2PD8RbG6hKN8nV9h82Fs9xmz2UuWIyLTj98/BSmzT1jlq6roXcbC2
nRaEoMHvTM67/Z67bocj9RLbs1UAiyUxA6wbXBaXJSpnGWyHr8+3HEmZ9C5GDDFGo4vTbpYAFewQ
p254Dkl9SUkMGN/LXBGIKC4iW9aWQXN8mg2Pjex2xpzzA+6L6p+4FnJzGs4xvdW1YBWvdbRJgT/S
68gRBo5e8OLW6erniGHGmgwoGFaiiXNVorkhnImYWK0nvVfPrWwJColKcvUW0sd1OTjq6ajx4rxJ
D2VEnjEyZqcHWqcAUDn7ihISPS5C3lM+HUmOSDA2JsQ2Xr2OIaOYKwbMU7LEU06wxEZf/JKdvc0d
yuKxxBibRD2Hgp7SG7S7X9gxTNPjnX11KuJbHMMm8Wgx5uYSYmmOEYHWs033POQOdr/Y+Wb91g6W
sSf5fLUqnNbVHtQK4AWJzUs8cOiznVlRpQFku4b0nO3m98bBM3RfHXgM3hISI3vaZmXRmQl9hI7H
YDGPHNhvV5qjcEdTHHbuL/2F5vqWzU11UMm7Y17Z5qwrwK6jnCqGvS4+5ldyaD9D4hZ+oFiA1vbV
w31OpwOPbzFlW7OMJEaH0fVGLyedc8JejGSluWekyTiU7j/sElvDKSIVe1upjaN+WW9hBe2q8N9T
QjtuN79yLMC2Od7tdN5oxBxjZfJcywslgprnzrPy1SyKlCy4s1z3HT7plj0eyUpqRnWrDHD4MAE/
e1es6yK7YC/0/dPjPBA3ezoicr0YQxFT7XZ3X/e/PN3iMDokxnAUbZeWBV1nUNmtbveRlex0xasC
51KS4tlcoymq9XMeDh5X8BgbYpSz/HxpcGynE5w84sFcofcLiT3e0AxHo9h6TitX12tC7yf5Fe+H
X/794+OYIrZ8I5+1SBZ6XMw68FzdzTimliNcbG+VoSdlpNBTQt9fgsL+K0DZ7jPAkaxbuDGSLLWf
iWGRg4FgjumPmrMFlhONAQD1p2cqXtpLr3dUO47rbkG7sZvVOXLr1AKgJFpNt3vLcl43O69QeQZn
MmL/Fmy2wwpriCRTbajBWRyNLSKlorM/eLOw0yH7iAoVv9H5KcUF418ZGATKsui+UYADD6DKKJ9g
343F7SCk53Xnfbi9XCNygA6Juiih55naVUMsieAckS1GYZLrZvMOkLEM4izEHNYMlqGtyPGYZ/vC
j5+HYH/ixXw8Q822WSUzralaat4qt14HSHZUHh+I4n7Uh+3eP29KEvMglOm2lB6Lll7KdXkh1pZP
hqOybF/V+VpLRishFusWa80yHhPrgvod5rl6Gye3lB+5/a28eIjFrhUSWUgzBSR1Hxljh2CawbdC
94PXtsV7K9ieKVMVYrGmKtWpdo41upv9h/qBghqtE/4fYyK2bUrtZGEoG0hfgoJW9HzBVr6LfcEq
sR4YbxUxmoUjuPdt4c0HuaNdNwDVkXYlUZKHQQqacgvwkF1K3htANQF6iPNqcIwuW4zJW1lSZjGW
KpkNiQJS84z6X+IrdJFgU4thKuyUTxldLmfJxNIUoIXYZ3e2S9avFva+LfaRa3PxF6fLFgD1/C85
xsq3em602PBOCwl0onCbLA/GXHmPsKrQtP1FTPy9v+U8jX+5rG+ijHfXFoJoZnQpyfCwdOfuzBp2
WGb/xbXwNPj+Uyi+6TAWvu6zi3yZ0bNcApzzYR7YaBmniFQVtrUBR49LcDqb802Q+hwjKWwAZVmc
AhCs0A5J598woEkBNKmnjHcFzwrG6W2O6E87Mt9EGWMvYCaplQ2I5PMSJN1112HX5mOwl2wBcPrW
tlzyNof+xep/k2RcwFIom1Mn4AIBMFMT43FFoe4A8sXhbPrJ/IcMGy2egKg3VDTweE5X694aXOSL
8nUf0TXD3HFQjrDceB7dnVnPZFWKZ3Q5mOu+nQ/KryQhgfsrbx0OXzylY0PFMBGas0JXVGFuKFyq
rovRc39OFug12D9t2rkMz4DX3jPtTH+fJWV/xN6sEAPFyCElmW4HWD99ijhc8SwXGybqAVZP6xdq
SrBrVSJHxUNl97kzPM1FOt3mvDI82WBsSG4mYYfiGwzxEqN+0ct90bu99XdMBxsbXgI5PCfqzUTZ
R2mBLdpYMvqbQm5dMXESWQ3Gy1fZHL09KeC37NTD3Of9n8A9T8aYFI1SRMkVHBarbPP7bMOG1KvV
ywrPgc9rq50M8XXdwJZLA4tOWWe/xJpVqShi9IfWwC/DJgUXkCbIAN9nadLBGlFh7iy9dkrWScDI
nDVWqjpl7qhYAhbP42KZNRxxnGxUVzVZp9uOsGWNRekHEkF50no6LW/DRl1+5xbgy2D/zc2nZj+i
PTl022XoapuPEICnhsO5vil9G5Nn3p6zWhqoc4E8dqjm6Mw6fd4/y8lq0pgAIx5iEPUAG0cFcLl2
f7uf2rzxaUMvSptnCOPH88y9T3Ayoz4myLwzop6dtS5DPRA4RUvFKfzo0V8+3ycyJSFjGszDcr02
iilEoHE8uvYV+FRxyYmaJ9MXIxIslH7SVF0s04tZrot9/FK+oz8jrK0P7lLkqXd5TIgGaSOLe2nF
ixFRuAaMKQSLwH5Eg1BKVtQn9TWHc3BUnFh7NSZGPZMRMePaXuXoCmK1g3Fth/d6TAYquqyqAP4X
Ud9msyVi2IqAnRZom4OOiWyxIQaA1yrwsp0VBKMXHH6mBGFMj+HnIqGNu4tAT45I/JKS0/YMXNT7
wjapQmMizJsYilV3vUggUrnHJby11nk7v0aO9FqbJJo3KpL+HXj78gPBir2SCwxxe0XYWxv/APrI
jW6tC5tIU2cDjESC/Mr6d+kRhIGiRwbH90VOixL3DhnzW3czFYUNsAtiztoGtrt2oMm7HlxyrN+k
i68rEmrLoqbLksGE7LIkzoayo/cHxo7if4xgvCH9C89m3ML/P05xRItRtB4DBllQg9bzUifuW/Go
+/HDFbU4uwJcm70PHDQB7i3NBU4gHjVuHnn6YEc/gBHWJMEEXSfiB9jHtwA4iIgwfHjDOs/nmVLy
8aEy8qqFWS5nBegsgf1SvIT7+/owqXMjNhhpzJPZNbhW+HyKOEmYt7bjV1yM56lczpgHRgjbU54D
TEPEWaHb621OIu9iKfbq5YxpWqsl4rzjOIqTqY8xRXqqIyUbwjwvgxwUaTri6Lozp3bJfs+dgeJx
xjzI10jpJGyIoRBPmPc2QcVaKLv7VzT5eo2ZYR5hRe+vYoq8NfVqMLKJhfQKkV44hnHS9RxTYZ7h
rhCHEA0EoFKgO3mAOGTWeek5Tws/dHmmgmrHH+oLHw1NU4aBMSGGmJafMWelyiDW0CUajojCpw+D
yDk5Klh3yLBJRDMwY0UQFZCh/UzHq61vFILuctTm/tXxfXPEJhLra6oGxqBTjtz12UYtvLIeLXKC
S/1x/f/oy5+2tiOCjAEKT1IiqaFEx7swQnb8LduKnaLz9IvH2mTbuj6ixJigLBViM0lwilAlZBtO
jzVQDQa0kCwfBVSuYV+jvbAE3Q/N4SkyR1DYvGJuFLURlBog9u3gcfBW+4X/pc4Ni3d99L24JymM
iQICvZkMF9BZdgvTxUjAy7AVra2KlsX7MjntgIxOkzFNUSQldWniNJ8T5OnRYOdeMc9oWp7nbaBr
X1vfsO6T5IoKY6UKrcmvZQJRsStbvTX2XV3ZlubnZ8le8E5y0iSO+GOslXySQuPUQBHsC8UxkDf5
cabCynMbvHnKzdgQZdDKc2zAxgtIOlzms026rN83Xx1ylyV3Sw7v2hTGubnMxCLOrjjD8k1+wdyX
IpPGIU+OV8DBbwCF4RuKt0WiHaam5GaIJ5/p70Nle7+La6xEYgXqz7WDleLhxl23npwR7Jwatq/C
y/aZ13k8/eqMSDL2JQAk6FnA+mDaOgajuXuF1fzCGohn7kVydFxh7EuaYVa0rFUcrUPhXYuGzBzl
xf+4rwVTodnIiinKT5cALZGzPOigd6XsRY03wzzlXHgxm/V9MpP+Gvq1sXAMmxxVgVFvOMaGMUgG
Oo+9YePzR0OnD+v7+4wuJ40gaRcN3y8dG/jRdFlG6/Y25lDv8zHt4I4YYfQ4AgjFJTBBCE3ulp3s
wkW4HgRLa0m13qLyv1EPV07b/l8M1TdzjErrlyqNRRk0VYBvE8HBImcUod8NsjiV5OODiyowKROa
DDEWRJybwRymgkXOl4BKXgXP9Pf5IXtSMVfRIBXbPBVWCBhr/sgl5eGPl0YzDQMd/ci93QDSRq6p
hLGExgywXxRgCsD/nhHVP4mWNL9WWJDTk8T1t6klCf/qDRiRZdT5VA0XM5LiAZ4qdEyMrZcny2+X
vsw1zCrV13scMvosN9jFI8UgZWtvOZHds43lI+4OQxIvnyiwPjovr70rWgF5WiwW6Dg90tAGLgyq
Xx8fwHKzNq+IpbYwNJy3d1q+RofA2IAQCf/EyPHL1rKvwqJtsEARcBninKM79Dv3ToDxJloBMGsC
vWOwts7XkkzCuVVYX/JjvtQcDrHJd3DEFGNxOuWilVIKpuB5HrH1CMmEjYgDTC1eenoSFBEr2/6R
XUZfguF0MbSekgIKjuEdZeykCBMnWPkU2cf3LYDbNkTrMOiPUX/qF2KxFMY72iXicW5+atLUjn4N
a6H0U6imApbmHu23YSm3rmndnv/TkxIS7sTSzdW8d6mMcWpmeiNKMsjRKu1gn9z5bn56MM4WsmJR
bPswioFlSH4BVAqI8X5BN05tn3ke8aQr8M01m8sUOvkkJhFkC1fQOW81NoQFK9nDdD3qm3SP18e/
C6NGJKnzPDJZQx0bfdqD8yAhbrkQYjKDD+I5EbZ1+Opry+0m4NyszhirMDhh3GYGgkvFg/MhZqi5
LIRlhA1UwKv44GWTptMFIwYZi6XE2BQ6XCg9tMnH+/7B9wHmybE+HMOvM8YnKaJrruogggJqBghR
lGm5+WeO6dUZw4NUvRS3TUjXFC9d01UFy8FDBtxXHiYGz5TqjNVpZ3g7ZzW4eYY/ip0qVxICh58O
vXOO7ZZmvqN37G7srNMv6O79f6x913LjSrLtFyEC3rwWHI0oR1Ki9IKQWi14whD+6+8qnju7oWoc
1o09d172RCiik1nIWpmVZmVAOwd6O7kzMJcE1EHGVroXQd19WX8/oZQT2LrLjUw5OG4wCKMF7UUU
ahxnimUdTvykPNO5S4yf2GeB/HcwbjDwkqh6iItNZdVke9rJZ1v8KlFixwpTojn/7k34x+TZZG15
PjfGOaVO+v3ip8dwBwLGPeibeiLc8bI9y2HWP27DZPAjPkd52ReArB0wy/s848V73oLjNN6vtv8y
Qp5pxoAHZnLHVAC7Dm1ijB4mPKlxgrzBMZ79mwxkDIMlm0VIYdhJnwYDdRE0SDrIF/C2T3AlMbjR
9rIptzXsHyNW1zQj+I/uUCzYcnGensyNm2Yy6GGkYaokajShoITeGVBTURJuxC28nhke3poMeMjn
MhMSBba+PV12HTmvSgI+Ipk7z7zYdTELWNgAP1CL8znvcHajHxUEwVjsCq5h2cHduSHl6JQ10cnl
DtHS1zaK763Ovn2rr818t46UQRDBsIogGWEmSPZgRFS3lS02KWdO7IJGbR1UdgCyY69HY6gcu6Ft
ruBRQ8QS9L3DZ0ri2hIDMq0k56le4daPG8+rbGvEqnhwKwtrVEiwVfG28ssp5T83kd1gnE7SVCgi
7AkJyh0WRq3B8Lx7fjUJdpdZ6y+ONGo07FGbKtZg6IqJPdzXB+0sSqlaWesmI0M4qDjFTsGgoL+K
H872V7L7wjOHI23prsylMSY8IYlXdBakYaqGnJ3Yfh0RnXBfqEt5ybkYJuKesqJDV0p+DRoEkoIP
cjV+8mpMi2Yxl8JY6Tk6x+deu8Y/aPCPweEGcnpUs7gF8sUG7LkkxgDHKpHSLoA+NcqDzYSVb5hr
t2mjI94P33izWFg3yvtWSy+kmdDrj5pZRqadgzHS6Lc6OZ0I/e4iypOIB9IXzwh5ohhXp5nTGRQr
EEWTuyfHQvqiJ5eTmkPay1d2+u+skJ04MCRkL2r64QI/2isT0XPUdWm1IeHxdyx2R80PkXF4NVjQ
Q/MCzUa/wgjZ1sNksYnNF+h1DIlmORW66G1xS8UbawMtxsE16cvll1mMB+c/hPGHaSR3UUNvnrNz
moZAOtaU43/fyBkgAfv1wglAF5tgTNW08LrTdHTTMbcjygUtFsoLgmpMUMNa/8O0xPmW9Hf/jV9/
xDBXI7SaVjC7M/ALs10YuAdd3pGWc3jRGEcOextUaZIak15BvEPCpxDrimKQHRIc3G2FFp3v7Nyu
H3J27YwIDQGhAoXgdz3KtDSsBvDAI5tHfQ7SAltejndxjnMukqL2TGSpYY+VmUEkGptBZfO+U7x8
o+3atYhKXAy/6tzWcbErdi6QuRVK1wlm31Mds4cKNMqrp9HniOB9L/r3mU79qE5Z25bQ6TTdpRWx
nhJES7Rv1PnibRGSlp3oP0bIjuFkqp6KYgdbfzkBshwdHQGgN1qBeYGjFbXmG9Z+nVyfaaWZYqjL
cUXfj45oP0R2UZF6pR6MzffeeKN7Yf8fNsPytGO8qaDJOnicIHR6eME+B5piTpxym96lB/Cq8Fof
Fzmj5sbBAEfYFPE5k6g1nrxunwQOwjys7EJN+PXr+5tL3L8ckvz5dgyAiJcQFWgV4igfyclBrLky
7P7ABZDFmMRUZDCiW4i3RMYgx0s+6LVqIpUM9rL+SXO1jZ3IXuZz39+LGs0kMQ+SVk7V0IRSOEDt
NcEAFYanhDV4CjhQtVTs0tABK6lY9CKZWFX5847JUX5ugkbFNVb9Q/lpPfdvdYW2oW34edvul+qI
PyQxAcJQ64JwNjVI2p4evM9D8/psub9/Ebz0QWKf2T3RuJHxwl3DzJskSqal0+IK88ECMSqqIrSm
g45czYtACrvqbRNkum7lHPflrvT/7yznFw+8luI91MBADiAbiiqikfDnwcbjmEupWogAZC/YHOh6
a/I2Ovcf2ALC5fa7TjQxoPJDGgP/YXmus3FoxWuKtsBKMtzwD8u7kM+QJN4zeGyy687Bt4/63vQw
8lfa4F9ZbfHUuv2Zl54+ugzFZbBQSIZ+NYMZvMWdVrbnPhJRPdvuZLdSUQhHVC1C4urbWtNFTByJ
FEwY3X9IZD5yI47xMGB1xyF7RGHYMMC3inQwep7G1yfE1S/8RMtCrPtDInM7x05IwilIRFqK3ClO
cKDMZ0i3cJcbL0USPyRRXJ+d5jnLJ5D8prCiDvnZh2ly5K/Xld2urMMX/KBMCQZtdIvyvJS64DB0
WZItVIdB8QQT/im4LmQFz7wMBqWRwetgxNMd6HRcrLo3CDxkYtPqKLIymBSofPPNRFfAZ/Zq+XYy
2P12hWU3oMS2o5fy2c4f9k7HSxsutbz/+IXMR+iivK+xEgu/sN2gMIFVFTvY21T7jQuuQByNTWzz
LleJRndtmp9gZOx4fe9L8PnjRzDfp0rVNI9EHBPorDWC4V3UJDyTJNxwi573X0Y++x6MA0+S0Cpq
6wxt8eru9vJbfnCP39Un73m/VOn6oRHjuvtpQmgXQaN24zgrqwHxOKq1wdNuqxGFRBhsLL10Z2Gq
ABGtjxXOO+wpgUEIL0a6srlV46VHz4/fw/h2OYUn1jv6mR3nU32bPnUHPCxgu2xIh5FHmjPaBhYn
gbP05ptLZZtehEsgXzKJSt3uxvv4Sa5ACxg5j+raD+8GpAmwmStyR4LFEWjfu2y/Qmfctp88aFsE
mj9fne1+SYwwGiwTP2NEERFZEL9eBd6ALasWVq9xYJQG7DcsjGXc68Mis/SsEuGfcd2DxOmeV0hM
cAfdljFtphTzcpDbSK2F9irIQ1o8U4gUIi0+2ALGOTDQYUO58MzdNXY9rFsKMpCWgoxJLLoSChZk
dNNNYU+rkHw+eFFJNLTe3GcZKRwEqaW/3wy+fQ/OJruNQYdFEZY+6lGyN+309d8Ur35YGwNl5aWY
rEjHnQOenlC9wowXduvx/RYHRK6gP/MmRpKGYJnAyQdPo1SSPAiJGXznTph4UfHRByScHCEhWKdh
bUb1nWNgCzHtDy0ZCCtKS+3EAOePZJRoC7GnfqkxukSnwuPdG473UhkQw8BhdpYM+qkdujjUDTGt
f0efc+0q8nmQSX/3X3alKLpomZKsGWzjk9AK7aU3cKrZ6Fkk6+/14EPcGob7b85vJoc5P2OQApwe
5Lx4TpAQZElE9A5Tu+QIWkSCmSDm9Hpl6K3oUtPTow4+3bTeWwRvcFvMUnctwsM/58YgOzKGjRYE
ENPajeON98o2ALnjHfm1hmc5k1Wzu2Yush03WbJoiX8ks6O2iWqGXddC8oC1aK+/Ay/8Ssg02BkA
iLuGbfHSzYQxD4FWBxeGZFG4k92LHcNvBYAZLE/ac6v5C+/T+Yleo5XZ/c7KLsJ6FeilkN1WQiO7
5r7VPi+BwTs9Br81I9A0tYQU4QHR1RumodHvgvYL+7Z9LKW0fmjD4rVVgwGW2rtu2I78O3DAp62W
mFJu14Kz+qKtLvHD0xNH6qLLnX0uBotN+VxlfUzPsLOzB/Ou9eRTc++Ux2/B+Yp87vrqpRLEDzWZ
EDI3c6kuDQgEKYHkXHZtS/bf7Sewirt2XFrExZlyDIRcLmfRzDUqC0up3ivirUOSgettz80PLhEw
/lCLARFxSjCEkENU6TQe3XIaVzYGiy2i26krPOfxdrLrp+/puNqf/W+Dtg5xvACVcAOXr/Y1uw3Y
MhRZFrUf+g4tbP3XC68DbemRP1fy+veZCBMsHHnVQERrXzcA47UtTBht/16BP9P+4lHdLIdOyDuZ
eFmLkmQyVyJPNeHSY1bloG/qkvS74ne6y4+/otWmSZ19+4A375YWNDknudQSq8szucylGIw2kcoG
cqO77ak+ICGlbJDIsPdoIuRcwIWUzQ9RzHUQw6GOLwJEpSQ7SPco9++/OFd8EZFn2jC3IA3CujRN
iCid3UP3argYlduvMp+XL1x+os4EMXfArMRMa9URkUG9QmIyJ+k3qkKY26M9hLJbm0R6rt3WSQ+u
W2IG3ROeejzzyZHX07x0FRRJFw0FNoPdREyWLzYiMdD0iSajytRWKuLwgqDFvI8iy3iNSfiPylLp
X9I0vIiNSW+b9xx0boCm3tq3v596NKFgBJjzDZeCrrk45mgVrUjGsYC4lDjv7xN58ME+nZH744rb
MbT4BJ3LYgIVYRTgxC9UNbyBd6eHgwe6az9YqWA4QfKcG38tfq0/R8k+PjMkfk0t+5+j1O0hRzCE
l/Yh9AcXFKtfTxEvl3J927FQOdOQfWdmSjDhbWDgfsdE+UynjSC5MXa1b8ztxvUx3veb3AXkfkMo
y5Cub54cpPK+9GfQon2EYCdxOF93CQTmv4eGIDNclc1aqCR64mLu1pet7z9H4O/99WaPaIX8thvZ
+1dDvPpcJhPWCKOSaNkFZ7A9nSIkicnr/UZeBfec8ImnGgPhpiLkdZVBDG5/K2G1VTw8NfJHKNhi
7VvG3e2T5Nkuy9hvKHoYosMON/8QEroIzbUSe+37BC3geOqd7eQ3MLzi8vQsRRqKjIYUSaLJYJ05
zQ61SOwNCfBYEcCsTE4gncO0YzGQobJRmuEZzFJMOhfHnGrewTtdLhCHIKq7GxI7WdlPAcbY1rfP
c/lq/lGLcYSBURTdhRqm8bxHgyImRm//+4uedq4I4/7kIItBuCVAEWeQ7Wgv+fppo35i7/0qfOAO
dy3G2HNxjCsMG1lPTAo1WIqbOU6prkYvtN3Re6vWm+Z9xR0fX2JaxDX7c4IMcOdJb2JEAgqiUH12
sP4HO4goZaT/SHcH2LQ63hPTbYnu8s526Xk0F83g+CinoWxmkXR4GX24YyxvTHui80yfYyJsm3pd
mBelKHGkzb53QE6BBgMOhCy+nGeKGFTRGTxWl74cJ6x5QQBDqSpBcG7TYcpn8w7kEdjN97HHquYv
7rdbqvnPvx3bna508TgUZogDdFpXwJdD1s7nhe1LxeMfUhjoOE+yVndnWMiL854lBHuaw0eRHEWC
3onQoduxeOEt/Rf/dn//2CRbJhzMoVRqC+fZ1kQiwXrKaa8GKgiouX5zPt5iyUDB3gzUVVR01rBU
PclU69Wg5dKhHW1HPEq0XnVfPNqmx6PvW+o21eeiGDDpmkbudCuTqEtzxHAdY2jSbR82o+RyW80W
EXimFoMkppw12J9xhm2cnNStV4rtgLeM8zhYjPpmQhjw0Puhly8thDhmRcRf+mqfv3IAmHqKv2xh
JoIBiU4tpyyt8Xl62MIqdA8XUtnm2niX7E2jc6lflq39jzwWLqpSlOvexDdCPU3ZSqvyscztsipd
wXKifDtMbteT2rNSB8T6conJTSVxi/bxttrX8PyG2iyknM/YmaEgaXrYXlyMupcdUIVOTLcheQl8
zDiQ8+fzM4rJTuJpoJfSD/EJM2TrjVut9YK0a0T53J6cRcCenQ0TBur5uWy1MZEOpUnSfjVNNlJN
I/nWc45b590Ug8Ecq9JwVQR8hbPsRBbGSlfR02pz3FQl4XLvUQu6ddRMrKJlrZHHI46a5kV2u3UC
srOO+Hd3b5sNl6VxqYdvjgHsYEwsTDlSuZC2G2KCXZeJrZ6CVx6F3GJmQtEMBbkJcFvo7LpzvQ0b
pU0KXBs7vFecyg/WyvN5NTyrdOlujUct6mWonyhfKdGPt4132R/OhDN3Nk46PVDPlYQoBvTGuwfd
fkC0+9wgt1W7g02r8ytHff5XbuOPWJZko8ykqsE2LOmglavz6t4eQlvdoq2CLhf5VwXg2QFfK5Yz
nz8EUqMEEg4YjSy7zisI1m9ZnYP8/5ZLfrZoobqKJBP48dC0w5ynpoB8Ihhr6jc82dVtPHiffxGs
E9vsv0GUevvrLTvEP9LYY4zloGzz8SIhuUSLcuFm+KQjqmnpoI+AI2vRgcxkMZGTlVvlpCnQbLdL
QkfvXVVGE23lHZv3fYq1MD7PYy3nRWYSGQxL6uCsTTW0U0jnnWX7bgN6W3dwZQvFG+dr2t/WkPPp
FAbIkroMiknppYPX++eV6u1FznZt7udi4CvO00nIekioBWd8bMAvm2KDznrLmxpcxuTZyTFvrXOU
qEp7xsk5SNPFLorEGINEtzyfHH0xZJ9JYuKk5gLuAu0ySEgmnRz6Uj1I5FAdC3tt3vkftp0+rPaZ
u0f0yeuzWcbNmWg2bGq1PpX7Bkpu33fv3mGsCDYpEjtbRUSkvfpPKx5s8e4AE0RNaV4GagNtca6a
ZIsViY/nLZ3+348N2Seb9rP4vG2Vi4UHsEL8B1HY7fKRZERKaUGm6OOFjva03o13Vm0Lvn0pN5nN
T6ItxqN/JLJJtFbpz0akwUxfQN4T2eiXn/xqffk0ec/K65X6y5/PJDGYktT/OU+tACsFKhweReeX
7g1dSbuzZz1rz7+fD9gq2R6HlRChQahY6z2qV7z3LTXTWz+EgRq5aNR6kKgtgdWhfsi8Myj9TteP
SilO0cvB+aqce8PylxhhXRdZghvaoHPfe2/WFrkgbb/tEWl4G/0TVTqOxMWX2uysGfDJ6ja2lKGl
N1V6wILr8dqCph6mmvvKVnjHyeCPfIks0Zwgq3Jrjy6FOJ3vRtsEN3NBMEQn+SBxextc99VXQSmE
2RosxEXpx3KcLe+gecbMAJQmq7oehbg+5ztqY58XW3+ocWG5L0aq0y0TYuBIQgt8HljQGUT2qg/a
RLCuJa8lfOTZtf9be2WAqAkk6awYEJZk9m7rfVaaXZa+ee+gKzWx43/DsK3PQEhlwpqCcjfqIsx1
i+gQ77qYWDY85CpAtum2nV7D3RvnyG7ILC+jqhUx9SgvTrGJHi4Jpr7W64ezU9mCRhrfRpC4zexo
B8bNbPfF7Yq9bti49QsYVArzINH1doSb9nZbbH3ZPVzsz5ikmzUlhXez1aYksvd23HOnzjghiMbA
UJgP5rkLAUM7B/24l1eeA1uiWZl/x+vfZ6Fw0ElY3Sp1+I6dt0OvmuKVXnHsLddy0TmFV9u+/zzb
dudv0ALq/+rsx+fH3G/RkXqMwOEDhg5/8sWH+87FxvPMXr0MvT9wHtSLmVWsYdXpawiN/GxXUHxp
DKEaRYpUwgoDzNl6cC6po8WekJF+bb1saqxb3z7x8kuLNem5YOYKD11kNVJ4FSw+aeQcEwx8nHbi
CPKFTfsmVjuM1vNSkotR4Vwqc5erMLOkCmRDB2QGTw+7/DkNbSlHN53KuVqLYeFcEnOL87jRwZRE
JVnoc1ftc2N3OMuN4ko74+32PV7sA50JYzuFwKvdqkUKYVuMIIWVl75HD/ohj5x2bRcGfE7lrrAS
LHfu3XvF3pzdFS62bhCe36MFWvY2z38Hc5vFCA/voqZK15EjPGcjscsNZTG6re/iS3ouh7m7Uniu
htyaoC/GyB4eKvsZW698w3bJBr6NzmcnNq90vIQXc5nMk6Vtii6qJug2tPanl6AYgIbtDZcjnWei
10acGWxUavp/TXTb7BX/DZSDT6bN89Q0ALn1oZigIU+mUMfHwgFaD7tdillsdOxGFm1r/eLXLOnn
uCWNiQuSrqj0KIC0oCaYrt9sOv+j3DxxrG8pzJt/IAZRrLhrzk0oSQc5XQvPqEdPkR0IvInvpQEh
fS6GgRCtteTubFLbe0Fr0gNak9bP5PHVBbUSGIW2fEJq3rdikGQapOSSZPRbbRvH0UD8cER/9UPl
RRr6b7lZlaXYdaYf24Qx9FmGCXCIA4uS5Z23GJHAvhk0R9y+w4slRF3H1JOuqbKksbGHNGmRpIDB
8FBMK4OmcRN7+uwj57hBCT9B7MHN4CxFynOJDDo1UiFEhaQgatzWaCIW0LCAxyQyYU9PAqegvWiL
M+VYgCqjqW17aiQ4RfVsazjEl9sHuIhHMxEMHtV6J2DbgCwdhJZUO+0VjDutHWPh7b/yZDNB1D5n
gHSexCyJO+jS2072WNh1Tegc7ZbLyrYU1c+/DwNKTRgZXRDj+2y7gCDK3txju3P68LSn7EHcStCi
nc/UYkBJUIQmGQQVvsr4Vb5JWAiRS04qOkiecHkTeZbHQFMUdY1qXM1h670/TKSCOaCCDHoD7uuB
pxYDT5VYWCA4wCGWDliKJqfwjaOwAUzwCoT0tvwF6rPzY2BJBEF0YTYazRjuuoP0vJGdI/W8t618
MfM0Mwqd6Qkryrg24zPEIKGs+qfd+/vDGmMYWHV656IiebS3kX9bJA+ZWAbILhXOnZjCMsAAuavx
lJXdqPaS+22ZEDyG/suD1Bms6M26VSwR4l5OAlHX6C5Ax8ZtlThwxLa5REY1NFICEVFC+t8iuibs
TuZZxLJnRMXYoDPVhmYxiBSOWCSTgvEXL6rAh29ce+vfj7HtwzGCfMnGQlJ+/mwx4pzJZMAJGxzV
Jgp13GKMf713d+O9AIp/Xux3Dbr+NvY/qjHQNDSDHFUXKgajm6D1m0jpYbk2clWBzWuuoWBwSxYD
THndd2aO18MBZPzSc0A23Effsjn80YaBo1iuNSmqDAp9eJucdpW7GyKQ+io79ZQ/lP73ih/FLIP7
H5kMLmHHUQ3+emiFdOOplkkTEcPNPsKS7JGv5vjGZbz9I4zBpklu9KjJoCAVtovXt2/TYppY/8fo
dJHBpKHtkyRVoIvhfaKV+vl5fV7RbDj6/grsd7M54hbD55k4Jm4pTbUPJg3iBEQTp94t99m2fgGX
i8MRtATpBoqjlBxZRfMmYxdiH52zEd0YGON1grfH3EFiH3OLHClLHmouhbGEAVMEad5CCkoJFpL6
KnEVF/vwONos9hTO5TBGkGRVr4wV5Fz3yIBs5LBGPyzmfT8+sEid1wy62Jw6E8c6qlSeQMOfQxy4
dxwvRDxx8B4M0qKHZTc+oVnBIA90lIE8X97Gx1Ijj+54V2NpKkaCV+fdU/UKvqPbR72YZJn/JsZy
cqyErqIL/aCDsztgwp5gHSyahoDIICP9su44905dwq65QMaXaYORKqixy4g+ZD8difqO6CD/RoWh
d3cPJN49F3bmHdbPz6DTH+zkBTk+zQZDe26hkdWVXPdM7m3UzngsfUuIMP9hjG8qtUGQ6wI/7KVG
G4jF5xtcwre5AMYRjee2aIeSHrW3u9iZSBT/f5gNpTeeN1pMf8xlMd6os4bzRaT3FE2rGBxEBuTs
rA8gvBXffiWvOinWJcbtX6qA14LGO0X699lTQG36QeuojSvYOW/dZ+5te13MRs4VYwBIzrPoMl6/
0vb0HmH587Ph3sFaE2ya56YllrygYViWbGEbHdgDmFM0GkkcB4Qsh7rdgM9J9hr60cz0zjQ4Qexi
RDkXxZxbJ7bNeMZIzGELjsH397MDVhvX8nMHk8sceOVpxRwhqIejQTtDlOi/7D7VQ+pxcHWxVWeu
DIPfk9Zg7DyDhHLfuZgsoIQSHDtYdhF/Pg0D3RYl6DdCiHAobmBh6xoNOvwe2MXHxUwVtqttmEpV
SayO2rPnjbtD9PCb/KIdTphZ/R5Xq8TnfZ7/BZL/UY3tYJvAATSIUwuvdNp54FwEFvqPCJHp4B4v
47FY35nrx8BxIJudPkjQD8QYh+IpJOEmi9BcT1AL9LFu0d6XFfkG8bnwSLuZvzi2uJjLnMtnUJdO
+SSTDPmjj44FgCKaVfEK4Pleag5sxDwXw2CvoTVGMDUwF8y9XEi4a2i9hGOT/wvo/vlwDFxkJtgm
kgq6IA2CrdkkbUEqmZDcc0q/sTffGKN7+o6xHYBzF5aiv7lyDHaUiNXrtoBcmAsw3nzrVuLn5ZMn
hneGDG6Mw3+gd+uYTyeL7NqPZqU26EpL8NXAPOzT7hmObkuvt7luDJTk0hBlcgzdsPRgh2V/BYk+
eIrxzo/BEl0P0rKkzrIg2aOKCsh1cI1nHcuBzz/WwdI1a3WdtqYCE4Sda976M91gamC6Q7hn2bje
0fP9xm636lbeYkaCc4ocDVn6Zv2sCUB8QMrWk7bhxrIrL/a2oFrkyFn2/n90ZNAEpWK5lSac5BaV
zKEhvUCbKBzkskCh+Zk3qIbz9zEuTmLMbIQlcp6sQRStFtpR1jT0Hl2JCrH7DOMYvx79uzc3cq/D
GBfuQ4VzJdgxVrHURpSm6bkOk+Ot0VoI1o298Ej7+8FYza3G874jgzBpP41GoeB80ZqB/bHKCnvY
Lza6/N/orobQQ2cXdlDf/qg8f8RSPWeyUSK7ASUxGwwaSPjaw28flDl3LkbyeUe6KM2URFNTVAkv
Wl1lAkgryYUgpSruJg8pInQbkMp51fwNNETbLeFot3Skc3l/HWljqhl9AIEJb4Pk4YUc0BrujArR
7HvR29gYVLTQCMPL4SxFYZh+NmRNocGlJv3UU87KqBux0xlG67XvBhrUS961X7LOuQjmNmpJFUvK
RYJ1Os7DZ+/tOeC8GBzNBbDOe7JCWcsgADkv+shAWwbez5h/cjFzgn1GHHlLCDoXx5iGUHRVI8Q4
MrMmXYhe898cAYs9rnMJjDG0WjRg/AMSUDVG5e6T5DQCAongbaPjymE8NujIuqDtIAcv+xOYMyP7
4BtPCH3AX8ARRX8yG/nMVWK8dhSPGdJcV5UcAGPmST5Y83CVeBm1xafZXBLjqtu6irBXdqLghG5B
6QKKdrWhyB+RDZh9HT7b/VJwMJfIOG7T6IoaSRV8roqoBwR0fI/GuaZszqZoyijVeohoaYMeYkdE
48hYv6JH4un75fa34tg3W1U4l5WSGPGAAxzdKPZMib8Qehnt/kEdtpJQCPmlyAN8I61xxfolTXxj
IJFg17FdSWCTNDJHdsrhcFsxDhCxxYWiHq1zTw8RbB0JaKk2K5u3zWExlzezBdZvZGdMI+Ne0YzH
6aTbKmgqAUV3bny4x1ZmrrUvljLm8hioUNs0NTsKRs5JOonfBanXD+hUzX21tyeMF602hUSOVUSe
9l/cq8b7jAx+aJdJnfqRCnd67G6ijI083FgK5eb6sbgxVGMmi7AUjE5cni82XauWP96vsEoWXc4c
y+cBos5gRzcGo5xF1EJOuwHUjN7BdJ59MvjHL044s5icmCvGgMalPGNrrYJbBnZ3ZXX5pb193bb2
xXh0JoHNGUwdViZgtzSU2cHvKquYYDh4/0wnT9C2gM49f99j2eqWV9nlQD2bODhrwzRJCQ4x9p+4
zZA8eGdnZiWlSyuxxb/+4mi/ttEa+WpUI7uDqtlZBro7pHm4VbX/JRr8B6/YcbYoC0xNCK8+BXkx
rDQBEexn6L6Bs+XDtS9rnmfmQDA7QKuAenwwEhrR1I/x457HJ81DKXaILZWMOkOjDrXzAvFF6uar
C9mROCRKSNQOfPFtiiCAd5u558gARpmmgwJKCGqS2HI9rSKHLu7+wLLh1RM6d/7L68wufBK7Iden
EjcA8c3Ok5xDhX3DGjaFrwFVXzyo4vhodsdToPValcjX+6Z5u/foK3xKH9NDsQZW/X+4CAyAlLoc
5tVAxTkIEk+7F9E/WV4i2WFBgmcUxGJsnbwNKbzLxyYPjDqYQBF7RWNkXryHZ189+O5mcx3Q4zK9
cdwLmy6ozFgZzwY07NFUc9rtApSZC3dlJe4Tb/8FJzQwmTdKlTfNpCrXbxc8FndID/DqOouV+Rkc
s+mBzizQckCfQWCLx2MZjOpvqG3tUS7g+ZbFbOpcFPNCSfOqHNUzrhl6ukBMhrc50rchlqA+mneE
3L1hTwq29WBXD10MxKMS4oELu/wJ3cRRKEtQFIQQXubUK9+3XXRI4QVDOys4j5grc/KNlwWbF+i0
pNPSEeJaG4lqpMaxIXogGLF89Mnr3fkDcdd+fN1nTyVl5udOnC2SOMwPm4lQstzQB8OA/JSc0YGj
OkFMvvEI4OjJCxhMJjYB60wsCArFTtTWczdCrz0vPc21UQZTRl0wsGWJ2iieGNNK8Y/oHHG4TpwX
mrD7nCSkOmOpgpzaO6F5BO/OQ4ZKdOA8rxuiOgTFVdu1V6lg85IRPHOxmIRHB87RKVUg+kT7cLzP
NZagwSsMK7pZ1h+eAs/XyYCdKXf2PQYfyGUr3H1lPeFlfK5juHO7xdJeTcLSA8UyVFk12WGvrIrz
YmiC6ag9TC0JAtfcTMj87rO7bjWdhMq/vJhr3ZG2uWnru8suUf1hcAyNBKFvXkBQByYP9wU8Thro
sdvVbaRnfdn1x+mGYSq6YpiSxhpbMYhGFnfiMaj02u67qrQLKdVJWUYCkYegJOnUYgHSIFTubcl/
EThQ0eA7UwwQ8Muyes32zEq31lSl517qxSNawOSnyXweLjL5GD+NTY3t9pIXq/bwPfh9aSsYQ7yP
wbHFGcllA9jrLzBQ3lVBWqdj+/bPnJgqV3WaxoZ4zLSsd6YuH4lcSYZdBl205mhLoZi1AkU0dSiN
/BumDn7KErWqjYZLIR4pUKP149RiE+upJJvSvy3pL6dAtZpLYl6Kl9aULEXMxWNOOnCrp0iV0f/X
uoMTrnSfjn6IdkUUx4s7sjmTR80HWXN7GJ3v279k8QvPfwlzvnFmnPVGwy9B8El/BEJBvJHJZF+c
u02CgQ8edLLenVWdgeiyCasG9FlXgQ1ayZyuIxgco/p12JUHAi2nJxwll4xoriRzg5JLKCthiw9L
M+Sf1r2/CR0Ua7GokiOILUGzyjGYHfdG2w4VFdRhk9a29NQ15me6HS94/8s5UEFgorAweyVbmMJi
0qxakpdmh70nx4KEsf0e1W79Oj2nYEsCN+FIotb5Sn7fVm4JhnQwngEGdBkdEMyHy5KgkOvLIB49
TbClZwEMek/yxPlUPCHMl9LlDrcwg5AM87bDHTatdbYIym7nti5/JRfo+c2VYT5UZgiXAWN24rFS
veI1e1PX5ktiPUVotqrQYbgtCmLEdpa4jelGBlH/jaHoBryNYiiWhtLGT6jpC6tW8rGXjkiTNwFJ
VVKpZMw884Tm5FThINsSsJm6acgANUnULAbY9KoyzT5Qx6NQSOvispVy0bt9oH9FEfRA5yIYhSpD
z7VJUMbjtMc+6Zf0492T0IFRbzsyXclKrJ3aYnaCZt6exJA3RPZX3YGVz+BYkQqmaSRQ0TxqtYtY
+/0Qu4VvOrGf9hsdkgEuSEhgg52rYQb3tvq8A2buhigNfZ6Z2ngss+He1ItVK1wyjgyqAeud5ifM
XI1LiWvZ18Z4lEMvuiBXK67NsvIuQXW4rcyiIJOOXUuWISrsKLFWR5o6Kcl0lKJjohCr+S4mT1U5
NvnXElX6xSwVKz0VFLwkRWe+WJzFQ16YwXh8UQj8gIRNqqf65JwewE8xoFQrgeWmf4uxfR5b0FGe
2O6Pl0ebB9lLrmH+K5gvV6VGjj3hwng0yqdI2wn6tufl4JbOcy6C+XBZLOVVjrfzURULkhqjrfQj
qdu7SVbs21/ur/fP9Uw1FRPCuqpr6Db+CStNrMjFcI6nY7LWTvlK2taor3/m67wkmUriz9viFsNm
6484NqupVb0ZpSkOr8M7z96iHxwtox7aCgsbc5V3GHV0j2/Bw+svBGyu+7HHG9fiGOtfTzFGZTbD
2edxmKtTNB3lcVcZHYnKJ9F0wmIifSsR7fIRg84vjXknvfBRsRQB7hdwiuYGtggkykaYppI5HfN7
/SWsbMlrN0a9LbxkWgckQlJX6LH2FGu/x5ADBH81FUFlXVJFfGO6YkBlSYWMLMv0pGrFYxd+DPK+
yF7jRsU9Jer0gRFif+ofo0u6iVJ138TdOhECvzLPxDi1Grlg9tSMVxUY55uPKiocLfzWpomInI0Y
S4CMMAFU3qBlNjRJZExxmvQMi96G6ahihY6EgHoLvzD8Gjy8VzLEKkX9fzj7zt3GsW7LV7kvQAzT
YRgMLjCHSdGSLNPpD2G7bOac+fSz6A+3S6I4ItBVaKCrC+3Nk3dYey09eXC1scC5DOWf2xWX1n//
/iJw6dHRKZRJP9hduakfW2hsyy8sY3bCyS91nL4lluEb0Nq4JnhcJbQkjlGkPLnNklRpmoaTBtvp
aC8H4MtSDcd3jD58YJESF729Am5hqKDwBg/mgPsH8QYq+mud49TRIyQituP1uQ8k1q+9ihnsegOK
u87U096KmBECq0GeqqWpcd/g7OoKFwYn1+bQJ0OnEJe1u5zQDInqqtXSJqVKqHefdQgR2UgrkoBm
zZfrWln2wHAHRtAlxDeS1YpWAXGKmoqdCnTKwtEcTU/eSUkQwNXNypzEycLEE5HShKmYuMKncfRd
iaj0UYYLjZqzJkR0K2HNIUROJiaKygnUosEBhDSUityManfPkb0wxTOuMMjt/hqZrGkYeXUl8TBC
oP/FQ7jd38QWLlbwNJqDme2SNdmZraS5/EhFUVm4AvKzt2G3yd43l3IQ8/tbZSEqIPB4sKfXrMBl
De9CdcZ2ZfErqH2DL9dFC7WD6Ed0nqTWDJjv2jdlrqXJIoZsjGamS4r7jlfhlYDhfVoikdOkC4Qh
Z+22Y2hXv/oUVSeNlWgYbepuoEgNgP+ZM1NvoEz2HAXH+2sxFy6AmAck8xInSTI6Xa7PVx0NsZJ4
WAsnONfSa5adJKt+VlzN80zxSTwLHboWSlbrS6v06JDoVX0QmKWLf7wyp9NAWIQMMkitBXDXXX8F
LoFM8iOJtXmJCuwxfy5U3V+Xni4WetFv7o953MO3xpBvEkRB5JXfFMbFDSorKCi3kcvZnBJSH+dI
EGldLsRBc68ozuk/RiaPRJ/nfBc0MKKWVic9B6AlRVdH83p/KLOvwYWZ6YMZNnnJiwyD/dPLmqy+
Vc1zHGw976SQfdSBhDSlS33Js9PHi9AYFOBCC1OawbSTOSYaPM4WeEN9aNz1/SH9cpvfLM/fnz8d
UhXmDSQxU94WXFfqacmK/oll5Yw3XVaKEpQPh6SnSZAMHxy0BM+MhPwndRuQYOgBQsWOimqDl0l0
fV812z6LjIA4HehbVMTfRlKH6q4T0hIvWMCVDXWqGhHNwMGXp6ySJwLNnGrwjLhlwj9dHNXvnirh
8HfFgBcBKSUAHpQuVj6qvh9kmrh9CPGtsuUSiyNNW2kZgoyUDgwCYS3JYnJgG/gmRixE4nPKJYqo
9xwrlDQmfpVa4IT2zEAaSEQdkjOvRQuxL/P+nM5vk4s5naSjyyaN1bjGmulVifSDvIqtGFmpQetH
9sT7xuYCZiQZ/9kgv+HRxflixzYzpgk4u9hxOqpCjR6tB9NfKd8mr1WH4RHdjg/9TjFZ3dvWTwGN
9gtfMIVKjU7D5ReMt+7FF9Ss2EskH7coe1QYg2FpUx6IsMsjIxuOLmt02UpJFD0qTDZ/BZWt3kiJ
LkJfzTPDqjES5ahGSx32c6/e5UdNUhVeSvg8lXAjRKWBi4cdtMh54Wm+uj/4uRf80szkBe/LCrXo
DGbcngbCTvaMRrUEZJricuGkznrrhFdEuGYALbDTBmd1kBroRWOhCSWN5iOru/Wfm3VtQWAKvE35
jt2JIETkV9EmOLWfmRblY8Z5MQk67t7bG+Pvd0xmNsy8JGWdmLPjRq+OVaZ3W2WXDMAnK8XL/dmd
9UcJHH/sL7j+4jThxHpRV/dpwtlsb0iWG624BjULXT25rxvnqzxkgxafF5Z01kW5NDpZU2fI476X
Us721vDKSppI4xQXLi115dDYRWZGoXF/oLPvl6DIgsypCv6Z+Gi86zlEqTIOWS9+kyZ6XRq8t+Dc
z56ICxsT38N1szLOONhgBI09SYnBJnaqpwrt+wW3dvbNkiWC1wrxGjclV8GaJQSIEM5WIsuJPom0
ZdMFr2LWhVEgGi2O6UJ2OmFVOkCBD+GinaZGHlGUlQJ3l0mUPZJu7S8pWixZm0xd77l1JKSwVoDm
W6b8wRnTICH4W7J/EXSQi3GNi3hxl7JDBf2FBpaUSK/gAnvHPDCa5jPI/8VukOB/wx0GYwIrTYbE
F73rVXCbbP8HBEymVPmUC95StqOc9G/ew0tbk0GlyIy1SV3w9nBg4UyoPmW4L6GVNTXV0kOxyZay
KnMb8NLguJ4XsyjVPpF7FQZD4J6CZCWQ1+j7/omd2xIXJqYpK1AwAYrnwEStibEx7N6bbfKscLq3
kP+YvY0uDU2ciaztmp64METyYc24iuYNzw4PuvuPAWuWuw+deK7PORASnS+t7w9y1pO5ND6JFJQu
dZsoTXjbUzeDo2PxSggLIwsOsVc/WzjTi0OdOBKO2pVlw2OoZWFGlZZGazc7MuUm2/np48BCe7Iy
/XpVZgu37+wzgyoKNHigNcGKvz7WxX4RSzGP+ajk7djThjG7oyuy7oqrIjt0ADGQZN1VrqFkeoQS
gDm0+sI0j0/m9EkFfTLLCxJCGGikXu9XvkwZB2cUiThISVfnJNN6vdOIIaQbLrBYaVeK607U1aPq
LwROc9lzUHr+NT05KgzfF1WFgNUmX2a4IuawxvEsdgwd9Mg0Gc1JtBw045qzlk/iKvVotOG3/NhL
yVPGYixxN2i1h7TB/SmZexD/fhYoVa9nJCAleqPHz0LdgCL9epIX5nzu/IK6XRVlUUQc/gspuVhy
l8mzzmkLzoaERW9lnt5mtPM09wlJ1wUH+YaNcXSQFYGVoWWCmJ9MlXb7lFSRK3bwRXXu09Ef0LCJ
ChLIW5yF12NuUHg8UJ1TRUWSfz/kYlBdX0Sh23KcDeRJGzYrR02hkFQabRPqRYGGp+oYZWTB6FwN
WVIwiwIqYyynTJOGmSOzTZ8pCL5XI+3dg9ob5ZE8O8B0G+F5my43Z8y5oEhdg7YFVU9UfCbuUiMI
zdCDqdAO6bbY7VsrksFPj8Y48fH+Npy9GbB4RGURy7JkmqHLuyL0vNzhbL9/b5lvRl637h+pXCdG
ZhWBxns6yxpFoflvQbvNuYVHenY9L6xPxsmIZa866Whd2tapJX7k7kuorAv3QJAVZheszUUYMkeQ
FkLLGLK/Uzrwzi/xV73P270VDhrfZ5pK8+FVSAzOqcFajTyRUeyTcBV/lblxFiMjRcIszVZkzTF6
5/4kLoAew9v9NZi5HAHZIYqKSwrajFPdvXIAaV6qcL2tIoofct9Uo6Wy69wJvbIxeefqPm4kPoEN
phTNlolNkRF3Umm39aoroIKw7xjdKxQtS1szzQ/oiV6Y+8UvmLx9SdHzNTBsvZ32hl82VjEgUi9F
o4N3xjHbynG3TS7Q1Klo2XamqMbrvFzASM3ONMcjEw1AAWKRyXZTOLHs6o7t7V5o3jtH1pggWFjM
m94W3IXgnf1rY+J3KnKayfmAme6t3gp23tpbl8Y7JM7wG52foxaKuxYPEn3bnGu6lAGeqzfAvMSP
4IXfcz15V2rCdVGHAjvaMT9Bk6MxWmxVq1CzUNi38e5CWK2E/jlYT+/v4pkH7dLwtM7XV8BpQOyq
t+vBKqUHuf5ok9dIWoi8lqxMnEUlHdK2KbCLqtiPNTWvj2WsrIYAKTe2XiLr/P9MJvpoORWIEHWa
esq8/5nMUZwcVLiJWVo+2MkeKWbzDdKN69yExtpSe+vcNkXgB1SSiudbmRang44lfUNQk+OkTeg+
8tIS6eTvRTfxxxAT/WNh6txzQhcUyGqhKEvbkc1eshpA+Q5P2JwRDZ7VvbrvtIp+xQCZQnGDJjpv
dGsgXlFW+X6hzKayiMZpyK5rjEAhY3B/L91o5o6H6PL7JsvMRBVxE/BvjmA75BeR9YvMwEytdO8c
nXUM0rsHOzBCs7BiMzKQvtVaykAVBE7H/S+ZAwpcfcnk4oyVVgXsYRhs4A1FTfAp6GXS/fDQB+Z9
S7Ob7XLMkwtSkguuzFXUgWMMeeSlTzBkZe3pDQUo581FjfIML7HdJtYSB9oNvng63+OOvPCrQtwm
sSr92n6HSAXCLiAcvfXIxpdTLHpHj1+1mRkNrVbfu5dRCuCMVK8W7V293C6ihGYfCxRwOG4s3I/0
jNffI4qlIDje0GMuiqc0XKUnRW+LB1E4xxyn+2ZSQwus1+T1/TWYCwchdfTX7hh3X8xDIpFaqSLY
5aENyb2W345KtdhchKzPZJSv7EweosZvhdYNYSeklcludDKgewk9FQvDmbstZYkDOhx1SMRdk+E0
juDzudSyMEO+Doen3AJwnA304TlN8A4s69rOHpdLi5OBDS7qPBzaVe08OyakAlhPayOkE9cEiqze
XiUPzhJqaHbR4NEBjs6Looqy4/WiMawo5WIHKCRkAJD6e/dDy12rEkU3mLIUSM8t3KWtSSDrIy+s
8GGPsK2GCHSr6KkmD3vdIM2CpRvS+fFIyhgRD/FckYO3cj0qxesdNW85YKxZRautXN6pOIXcJgbJ
3iMYxalZmtpPsldcCvKYrfD0LD48q3pa4ipciKHnAiB8C4I8kVVkFenI628JymFIOEiY2/vg1T3J
GrfRKsvDDvrB4V/YtDcihP8Z+F9jk7u/lSOndYtxObeD+fluvtdWaykbE1v38VHVGrCiHJ++jRfj
I9deCquzId4QGarunpfjzZvesfFjMHCWUxH9ETLFSLSdEkYqg1pA1YjJtg9jvVAjBWs+SEYJZP2G
8LWnq0OXHlgGPWyq08vbMJHSZ19K2DVBac4K2EF+aFI/wv+WtZYwiPKhxC/q1666cIPNviKKwgPS
IRACv2Vy5JnB97KBcca8AmhiZZaipdph9QBU5vpJXZ/STzBhQYx5XVNFW0K7jCdt6lYoKmAPqOAA
7TEFW+dJpnhtigx8ORgD9wma5J4x0bNO+gVnc8nQ5H1QgljwHCT77Ua238U60/zmlGFCM27B0Kw7
fzmkyXwGkpBiSEijyAnVX8fO0xqlX6N48xQ0ZSKnQtCVcFS26NNi6J8lFvLZk6eyPGJz1E1ulzMu
GtWNYpjPCleL5D0RvsUgpLXvayLz4zCFxjKa2OSoOFJoaHGuEYrD0/1nZHZPIT/A8QKq1gDPTi71
KsmcSAkrzk5cK9wOVP14KU2rctGsZhju28Nmc5LfcOtw2YIfyM08YOp49lDAZnEdTj1hJWYEeSgA
Hqw3I8+nUYIbuMd8Q+kDDdPHmi64e3PLrSLpgrTLOOkgULu+6bpQiUR/nO+t4FEIlb8UPwl6PECF
TVEKSTRVz7eJJqyfV6v7k6zeHh0VSToEGoC3qWiquTYMMWBBEQqetZPWVJP33P2q2h0o3aBlIwuB
3vBL9ZFxJJOzemVwcoQInxClQ6LNDr64dC9zhS4pS2C/mWOKQBsaBCJCawkX0vWgYp5lpBSCMKik
7vvGGDR/0JPqcH/m5jBHV1Ym21OU0jLzfFgZSuhGHvxTuGINgXJfvIq+cF1a4U1cxe0zmxkL22Xu
eI6ZBKToZLR94Zm4HqAveaKvQs7BVqCw4ypnldulsRGHBoAleVfrBZPT7luWaM9oUWkvKurdTjAu
Bw5ILwBs4bWSySL6mcjFDTjDgB3lT/LXCMUIDYuTH9hXNHSugEIoDccYjvdn/KYjXkW68NLsZF0H
0WMSBUSidlKcpN7V+QSgur1qKu2qaKjiRzSTTXXsKY29D/LIIs9BdHHXPEPAOC8WvJPbOwIfw/Mc
i/GjkH7Touy2ZYhYlof7t/apt10q2own7/qgXP/8yRwjhS60UT1gsExFJXkt+p6G1KJGhm1SnEWJ
0dhyrwZ63q/TYV81S3vs9qBe259MNpIQXROP4+N7mr50x5I8OdCBhriS8zF8hNJBbjX5TwpaIuBX
7y/0jGt9bXtytDK5b4ScYOxRpKFm1ZQZZdJj95KXqwI4aUMsl0oJowN9M9vi6HapaDAl0+apmq/6
kOTItQthFQGtCSk6mcp1hAZKuZXEc+jw7Lku/UbPm2EgWpt4RKBREUoSFXMW0MImBkeJ2aERfzvE
ICekvdd2nyE4Xz5SNh7+pLKbx8b9iZo9hxdfPQkLht6PwIMLhFAhQrGzlFYCcNuhtyVdqQXKEpHv
zI5A08KI2x2xntB4ub51OK7KlBTNUrZPXsR8rQRPcW3eH9Dtc6SKyMuj6QRIbby7k01fR0orJH0z
YmDArlZGWp+Xa8YLdTl7FiK9jWItTZdSIOMPnay9iJ5zPMDwHQGTmsyirNZgIhRFgETCIrC8OPqA
jhmz4NHN+BRIqvGoqfBoZVbY3/jjMsZvxdh1fI+3pRLw/mhTFtQX97XHAyTrmE0D9ZCyGHSlNv34
tYisOj7FSQ4Bna8lbNVM8QWfIgig6xvbBNFFdL2QbhnWUtjEvO3sM9B85Dox1v4m25a6odDBSEQq
PN1f15kSNEyOiG90LeHRmKYEGE/pa5agVNefRkYHAPc0UeceOu0BsnT/wn9DFhoN2ahAspyIhb0e
IIImWfbbCCCCCC8RYIzZH/aD12LN1xSOOh6tXyX8x8f2JbAWBjq3gxG0AQTM8egbnM6tD1oAh4Hz
YXvgzUKth/orZ11t5QewLybbyth85xADyWyEjuv7pmeuMFwF/1j+fT0vNhjaMuPI5TPB5ppQYzKL
bWncArppDJHueAs3z0yEiqrrhbWJC8LwQ5syDMbJ/mR6DtX1tbuJNXSDOofCENEe5iCBWFnQtc6X
6mmzR+nS9iQ5WimDGDshbGdHEJbWVqK7WwE9dxrrGRrT0nqL+dXil3+R8rke9MRbruDB16EMw3Km
hx+iFh1ItyMa+wQHIwoWHIy5VxB5JUHGjTs2i8mTY5pUSK4pageESrftGq1R6R+XmJmqAxvdeh9D
uQSJmbvgLwxOGWv4gVMHr2nw7ALA39OOHxk6pB1a3Mmm3X04LxBLFtZL0fuS1clOQqK7q/IOVrt4
xyZaWVu19K9GBtoICeGcSpBLur4QmJavqzAQgLfhnytGXAvcoEM7hxLezgWqMOuYVd655Kd0zIg3
+WDFOKu2XHgCZq4GwsJrVsZXlOOm6xl5YZqxfiLYrdato896PdKyLVFlzN20l1ami5ilXYT+Q1gR
9zGUGjq9trj3/DVdo4y/lMCfiVvx3iNwHdvclbHN7npe+wrPTCT9DkmPQSwNl1zrHpWnr/ZL+bJ5
qnLgd+f3wwENv54pZFR8TJaivZl77+obRifp4t7ryoGEKcE3hGi/UTXfPwobJ6Xtp5cuLOBM3HU9
3Mk28sEVLtfjcKH2Jf2xXJDmUGHzkxrqqlwqRs0cC3SQADQ1Tu2Yjr0eFlP0TtCNtvbE+LO4S+Z/
OoIpSRqBir+QhYtJq3nJTVUhFezCTJ54zYxXj75V6qxppG/YJvr9p4kbL8aJi4XB/DU3fs6FuSKU
FQBxxzWihVn+tKMgLp5D9lDvzvWqCZYCiPEFuLEnjnhu4GdYAGav7RGFy7MwqQXbiaGNtWkEg1f2
wad/AoULFY9N8cgOuzJJl8Y5uxehzI22SgXQil8llYtx1gGSaW3Y8rb+ym8GhCqB9uDRzm7PSBwt
UgPNgMzGHBVeAZHFL04cPdsLc5US1r1XZQCWxEbG6qGqObWvR2yEHsbQcCNFT5wIc7DLMp+2GYjY
hRMnwwHzWqPpbS7aesMmSnmtTFcVQCDZLuR12Tu3nCYWmvQueAgvdbb5E6GOEi25SnOTxaHKoI5l
bmS5JwfXy4CabknN28/6wNNmtQ41sODjckSEl6P79JHf6qWMfDEIde7vxxl+F0zchenJQQ7anISx
izenP/EnFPv0SndODUR9iU+FF7YwjDfk3jTRp29v1kOzh4LqUmP77EWNQADsXgL65hAaXC9e56Kp
S+XxvAs0QBYn1RxuVFU/66f2X8TyY8zxj6nJTEuOD5zwAFPPuv4qbnLQOIEebs/CQVutxAW0izC7
rkjyqQB9ohNuGksj+ya7RYinlbyWH+yzvO305kl4CI0nWbN2HChkPOqdCvt8Fmy7oNR4SVY7inzu
+eQu6ZqMkzi9CMCS8M+3TBZa7nohERgFcGw0moKSySQilltcyljMDRlqM2i1B3aORaPx9Vo2JJfD
XhkEuyKPgUrjxHKNDq5hYvihfX/vznneo7LNP7YmD0PPdLzTpyyubh3NMepZhMKqbzNGb4LATaGb
zQrSH9qC1bnc25XVyY3aoNpRBi0v2GMJoKfcztlIm+aJSvrR2EHxijc/hkHzVkQr/9wf8NxTBT4b
ZAUkULEAUns9t75TJUMdSog0FK1pXNqeg/btvom5XSL8tq7ygL6Q34D54h4tBp/z+RKDi3qActWC
CvUuiDfegkc/01M2hi0g00BeeswyTXYjX7mKHDMYSot2sv7ZfUHr8LEEIUOzouAt/8IGRUj81dBv
xvgUSur1Frcwm9LcdF5+wySqKInouZyvCHZKoJxL+bCMiJUIg/qi5l5uV2HaP7kckb8lR5VqPa0d
dIuLjCfvO3dAL6CaN1VsVG2fcOgQyUfSfWiUy1TKQvaTj0UAc9IGRSWa50xJNMFlPBz3wEnQd8sF
EKphXZJ8RZIYR6bkxLJRMPXngJaTh96rs4a2xVC/AY9frweuq3M9Vhliy3wpPaVZEh35tGiQsqj4
LNeSHlxOmpBIgmuUQDS5+HevfwtSuUCulMuyFSPGcMwqWQXg3AuUfUiEaJVFMthUM8n9wxPUfLUa
GhhalFQJWFYhrrZREp5ZR1kig3qdy+RGy/ioTtAuH7GtkRRow6SgEgB0OvGKDzZqC5ZKbVs7Ghp1
w88YU1VS5CXY5t94NX+X7kahsPUbNHbK2D7BU64A5EzOag+6tZQya2/rGKprup55/2TMuryXNqe3
jSKVfYKSq+3tJM07HwLdPXEWB16IyIgssnAQZ2p+OCGoIKOBGqf9pmNAaaNEDRIHu9PwdnpjQsZ8
lQOYlNJXcgAD2keaaWKuS5GmMam1RHg4P1oJuU3UVEb6jsnhIKLv9FIXi7bY6A1zGtJT+CyiUQji
yGvsKRlKYnq5r7uHfgkbN/7k6UMl/LU8fUHclI+zgfiirb7yGShchcLi013aWGVzXHAHZm8A+BYC
oAUIRacQD/SExoXbJSIC7le139cNQAML1Yv5m+7CxsQzjbOe9wkLG4W5B4P8OziDPP3x2zHdXaNR
Y7M6/6zk9bOyGP/ODg6QSRE6HYCj/l5/F1c5IwxMz7mDaG99mLl/GEY36WaNLn72xGOrkTqWhfFn
97axsT0AAO///FmXcMR7/s/HT/w0mXSBpGYwoAQrx/IALHxNG5T0RJTz5IwOwimtJaqmu7ZacNp+
vc17Y5s8TbkcYwPmMJ0a+/37wQRai7Y58D4jI/8uXz88QB9EP8sBdZfYWme98cthT05d5wZZ4Hqs
OLYd7Pufd8QjVDTQILR+jLZW9vPyFj89bEYttdMKOQR9YdbHvXhn6FNUKsNlrNAGGHrzyu2gtyG8
gFtV1vrDuQL60QoWdtHsJYOADX4/wlOA7CdT3Q1pyXE+rtRf7aNei4leGf3TBjw7f5wlPsc5z/TS
2GRu1a4N3KEnSCOIRriRtehxxb0tTOD4BkwnEFsWNwrkoZHbn5yLpAndyqkjEakKM9uyJgjK/yxy
Qs/mmhDSI19BOLCMsFMPFOcC4ra4If1Cc37Mz5wmDt6FT3V7WL81EONSCv1BE0JqN3aon++Pcc5D
BNBv1NBFFRpfgCm4uFYiuY4FyMSJdiB95v1Hnz7FzEfPG/etzABi4ddfmJmMkRGEJJJKAbfX63hr
elpzDICYyunnE/QI/iOYuGNOCm13WqVJIcgrfbOnjK7q4O6qUXG4/0GzuwfYEKBGOSAqpu9h5vE5
y/eyaLPvzCFqLalepzy0wSJpobY/b0gS0H+PsBHLez2/Mp9zaqp4xK50RTKFT9ZZJYnRhKtM/bk/
JGEuFwVaB5mM6qDocJ7EE4zrMlkcw1RqlIZMmfNgDoIWrd9HnazsjKbdb3dMTkWUO0U/YFcOn0Cl
GR/RlezroPaz73/PXDUD9WbwIMkCEn3glb0euhMzKud62FqQxdR+lelR1teKl2gb78jGk7RaWzqx
/NxLdmlz8jwrxPGYKoJNOBrIfoB+ayTU7c4mthm1viA0UOWasRopWE/688KA5xYATUeArwDtBPjs
5LooK3FkOsB9y5yzSDWF6FXxHgXQBHWJAd6zoMs0JbfgfjHY3UtJ+Nk39tL65I0V/WZIRaUfh76H
YoT6IrNo/aVKoP2A/W61MNZxM02vRngF0ogTRn58mqEbFKfjGF8S7RjtMNU6t9xCSzxZD4MGfeGK
3gV65X3dNzr7ll8aHX2ki8uq9iFLm8G9hc/+/OpAf1GG0FdJ19/t8Xh8SXc7QRsJ0bXnpetiZluB
MwD4APjv4FmbShWFeeAEUhkTm/8BSUmLNK8OrpqOse4PcMbHuzIzOTGp6EZh1WW4LMiQWUOgYE4Z
P9B6BxWI+6bmsi2AdsOTBY0gyHWnIbsrhRkZmpzYyEXSkTF1FHbVCgrNQOBZF47GjSeCxw3WcC7Y
Eej0C3O/WLhwYPM2Im5rJ0rk6l6NgdWtVy+8Mrec0qMZmQWgHNV/XOyTA9giE08KV2ns7hA+cLqw
ivdIi3+DrsvyNbJ/qQxRL3W1OS0M75eq/uo0TAxPzh7xSZCA0aa1XenBKbbMuVoL8dr3TKBam+pD
5v/EPYTVpB2ablIz9MxP9SMSjRjhufrGlyWt9Pgx1/19bvf1OvRfwE8R8Vq086zCoWWD7oxSL+E2
G+5TekgjrdmpNhe8KLHm6bFLi+jQZRbJtdIHHdgqO0v5seAqWqBBjaHBKvnIwYFSqqbLI84VVxna
fDc+QKDBLub0ltdjLUSNkiZA+BHFaAXAUfiKhg/d2L2/z0kM5dgIxfaKeQGbCfICouHtxc+gXGxt
Hx/Ee1M5PqgXW0V1fBSjoaZmEzT0P5e5JlSgQ95xIPPDx8gnwhilZyiP94/DzTP9u4CoSXEohKvC
VDxTCb2+gfh8a3Omd5CRq3JcukRlt2Rjcns1KYr7RQYbW9FC91u25ZfO9M2lPBnFZP93XdYruYtj
BrJ6PTlUgCo8h9giNN86H/cn7BZrM7E12fJtnyek4UZbFM2CJF0JkUFODw7NKAdJ13bLaWc1XmhX
nJ1CQGAQA8N5A5P99eaIeykvKzaE0aqszdqJItpzYWek7bqIgTjqqu458dglxqpbSOw4WBQz0OuM
awxYqondNIjlpMHSBcE7O6BfjUc3zEPicyOeuIQQOxgnO0v64/O77Js9FIoOWQEq1sf7k36TS5l8
xmTOgZvsEzYJ2rHan5gMyuAFhuwYPuo5+SGWBfO+vd9q6c1hvBj35DAGJB3ErsJ8i7lZeZSoUAzw
g3Uh6tVXSqg8QEAgBeWbJh0V34jXobxKv7jvptU9hNgG+4cDijB9uf9Vi6sxCf1Kz69T2Y/GrZdG
q7B+JJzmfbrZk6rFKRXX9Wvr70JMSUJLSQ+Zrd8vXBe3kT1WQgY7A1w9CHeguHq9IRI+Lus4I61d
SltfQo74mBxVQasgvZe9ESeBlAhJaLTOCbQV0DISUPWR8186wewV3OxGh+YXglwuJEUCS2j3krgm
izibuat0fAdHAks44dPsf4/qmMgnEj6yoNIm6LCA0ikR11JluZ0V+ZuQvJfqkQjnhQWae+5BgTAy
ZQgy9I4nCyQgqiwZqeqg3rHj/Mdy6LShA/107h8D4b2TWFD6bAre5JzAYHx8nPpe1AvI12kogCZH
6BMo6NXjEHwhvJ3s3ZBx5JLUaLJ6Fa1X7BAloMobAksrtWLLrzUg1fpVaKINZO88AlmlS/tRKpn8
/r4/IeP1cHGMbj5lMh8MIGVA8w+szQLWLoQtDdkHgLmdeGHM0xhgaoib3I8CKBiakIGhAgyHPven
c45KnlFw2xmkIGYVa/FWqCuQ5bz3dbJwW0xupxvjk1SC6w+NmJYsa1fpU/rhxOeB3fjNyud0rjIl
ZqHmNHkKbqyNm//CT+BYRqmYHssbopgjPfltC9mcWo+LQxwu9XYszuvkuDuRynYpQRtmsmYNtzRz
dpXUWgfCnQBt3UKyIka3SK/xu1rTbQO8BYgVOAlcKb8B/+UQ/aKXB2jKjlyBjWJBnsUMQKcNtQig
L7nPJYab2VGOlEa4KiC8A5jn9ZTWkGvsAkDx7UA0SKSRahWsVWGV90c4kV70U6oWFAMp53zdPx5T
v/13LfG8skgbgo0G+N1rw0OYy4HTo/1MqD3nGSrmrQXtYzQMJS5Phdjr33u/iZ8ZRQjWHCv3q5jp
0YYXpW/xUPyEXNxapSympwhYuMOQ8sAtseQj64MlNbq5g4xCODqZBF4S1SnWuYtZL40cfKhfmjVe
Q4+zUl1QEu3+hEzTZb8TMnoaQJBII1ZqvGAvVr5pnLJFOQOEoIWOOpEWHMHSeYxPkhH8aa0KNPeM
QYydbPprYrV6vGbNHKUykJueQl1dj5rKsembzJKDOUmI3nzXdIekHO8IAr5L5r+lOFo1ZlX6Roe0
juu+yy3CGCHRyH+s/q+v7n+73+nxPzu+/O//gz9/pVlf+CCSm/zxv/9vXVbFR+R/JP9F6+L7o/6v
/8fZeS3JrRzr+lUUuocOvInYOhcA2o7jGJLDuUGQi1zw3uPpz4fR2lvT6N6NQ0mxyBm2SVRVVlZW
mv/P//zbc/O9Cesm/KP+r/nL/ufD//f0V77rL1nu9+b7yS+brAmb8bH9VY1Pv+o2ad6fgqea3/n/
++Lffr1/y8tY/Prn3//I26yZv80P8+zvf710+PnPv881Tv/n49f/9dr995SPzehrYbJ8/6/vdfPP
vwuy+Q8qrmj6mvM+IqktLG//6/0lQ/mHBVLUe2cHV19rfinLqyb459+1f8zFFNQXzJhHIjwXeIt1
3s4vEW79Bxucaz93ZRZVppTlvx/tZD3+vT5/y9r0Ux5mTc03o43/tlPQ2XBhIu5IU/WcYKTs6VRb
wZvOItmvRrsEt0pxpqBpql3bZmp+9CctalbOmXNxkHcAewZyFA1+QMOciisEw2vjRgV4MK5H7efA
PpkSYuahoD77qlVNK+bp1JuZhzcXKhsmI6TyjXrlU3lUtsbVmJSDXQpi9kRlqP5ShvpagT3QFKfT
SKEUfooy94iwzKAMLLwE/kkSpEB6vDk8bB/2EA/b9hbeqK3rbu8cfr9z+dN1HXvPT+7dzfZgH3jP
3R2/Hl2X1/bukddIQs4fcbeHw4O759U7PnzgrY5z4Nu2O5uvnHmNecs25/OHl+3D4cC32XydvZlf
3h62zhtv4REg4eNf+JlfNrbtQK+LXN7LN37aPfD1N67LV73xL4eNvdnwja/unX04wHq9ISfKP20g
8nOg8ePh+DzfN38ZPB02I3PveKKnWfxu7xy/bI7zWzfHA/iw947Lz4x6j5nlgzzddrO/dZzt4W47
PyjPtuOTT853vnXPW4/3z/v98zxNTNT8aS7acIsh9nmmsv2wRf/aBx/1fnE90pYr9h4W+mCmgams
VTGSHu+2D2+H7QuDgsfW2UNyuSJpEUs/l7TYYk1dJXKDbmzdx9cfgB892Jtv9464ljJ8v0B/2Mpn
I1p4VXVJ66cxy2GJXg9PT6yzw3yzJPubO/fGWcvivUf+rglcHP2e1JQRaOWPd/AmoS2s0/U1ws5d
31bL1qtaLgyvC5HweLO9mRV6C0Eo/+fvh7cte+MBXb0jSfJ2BwkXG+fu7Y21tG93KBZR0cNut9vs
drczg5RzdG72qPO329t3dby1HVjIjw47j23hOo83js3+3BwfnZsbtO+41ta8qgiLE1gV8Q0i5st9
dV/YN8zYmla/dxFfW5J5Qj9o9YQlzzRE3GyB2dqwLdnuD/OGZ9Ke+N/B3vHTvKt9mxEe/6QuD+gK
d7/f/wm16/OKo08J1soKLgxw2uD3pbNSPhxeHgDp2NOXut1t50m/22Lj3Oe72UyyMCzExsYGOvOv
7sP2xX05PN25oAzw0PbrzY8tX8BQHnb27uVTx/S5WJGnww692xzR8wJadPi8j88stetSGPCIQrxZ
9ufNPZZk69p7d/OIHTrezQbmuqq+u7nXJn55Y82FQZHQVAz2nf2Kze1snvvbbms//csyMzyM6A20
slseYoPdvf4EyiIrcG5nFmfQZIz92M9T/Yp5v2MW7ma7dvfsPrjOzeGAtd6/sVsw1lh8TgkAC0rM
63bLnHP07OdTwH1lcbZv7uHhAYON3jyAr2J/RYsA/nnglNgc2YWvWO2j/W7LDrvDw+Hp18G3fz3N
X/rj5eENruLJ/uHbB4wddujhiV9//UIbsfl75/4ZG8vfj/vnzfP+TweTv3+2XzhFBtsmyclW/Xp7
f//1/rjffIbn++fzIyeF88hxAB/Us2t/h3EcPrgbl/r1PfU0x1tsNqXsnFDM6vs0M/I/mW4OVyRy
tuzvOJfvbpz9hhzTfJTduF+e+efZKDy7N4+vryii83NlRa5bLxoMTzej6Xu5AAk8D7aF4nvW3d2d
y5HH1rcd9/ivQ85Z0QPpPULzv6siYfFTsXFnGF2OWGQyHXcP7H+22ix1Pr1Lm11k/5jPeswl++Jg
80asw/ZpPpVZaBaen8B1Y/3vcQi2/DR/9nDY3fP3/plJc4/O47tjw7RSWsE/uJz4DPHdXdgfYRTn
/L7B7KCDD9vZnAY2dMcPTD/Weutij2/mZXT3r3d4Ou7+weUz1xdAPbE987VbJf5JKgmYDoJIxvz6
B2NIT7Tli21W26YsUNraFB3FcmqzuS7ldJX/kjKHqVTcPprvFzs/9+rCM5W0tr0sAqizFaifzYbk
zR8mskKxJaxURZ2PiroHcnFUA0I6zAXhdFSJNBmaNZgVdy1L3YYmAJFB0q2hkV6SQvafflWuzHPT
6KkUqTVDYPG8yo7UQP4qhmV6aIphcn937jSIr+iy4BKCe750m6syEQMKYYmEx2pgOIE15DCaV5rW
2rk15iQ3yz54uS7z9AoyrxftKRodb0RnCJQsS3asTCmLtBsrOy8z+SgKhHm7Oo7uxNbUV4Z3QRQ3
P+451I/O7tliEuUiFfO0hc4tT7rC7qwMCqYQhJ46SpOVAq5zLaRNHMJAQN41uoznu+RHXdcKPTOF
LK3sLqyjQxtG+l7n+nar5or10Fe5sb8+ixf046O8ZX3aCCh/rnfIqzJpKvap5BXCJur0cEXOpSnU
ZInqJmoVzvvggRgDUCDXKLdNyqBzomiKRrcJ2+lN8bu1JvRLk0iHv0mzFBg7wG6dTqJVVrpZR2Np
+6Mcu21XyfeBrlPTTG0GNGSmumKgLg7OJC9FUxjUsstMBP0LntkASweBUauSoYnkTdjIBuy8EOFc
X69LokA7hwscnkd8hcWhIAmaFguDWNpjJcI2ICf6fR2RCrNSv1rZYKcu3/sGo4Hv36IW95BuMoqq
lhiVNuUPQWDAdh6P5RdQutTbXo1hoDLb1+uju6SNH0UubGKnhsLQxxITGYg08VeetiX45K9s54tS
AAuAoQT+xLNOidoqgmoSgsouQqv9RONs5Aj0D65g+FyUMhfmUK8CVsCytcTTPLUMLKO08xoiIWXI
dfi8c313fcYuqTr4MDPQPK1IMLSdqnplGWEVlnppCxWIPo5JxPKY6Kn3Z1rUwYuFvWr+g53M1M3V
ZHyjugScjoQgqSgwLe2GeNku6dpvVNz/kEvZ2Fwf2qUJNESVYhV0nSa2eSt8OPYpAgr8XsNkBJ5g
OH1am66aUFBxXcri9jurOUEd8tnKDLPIQbKwuIFghm2iZZVdKpUCVYLSA4MTRJuiKPxd1ueQXena
zvPieKdoTS/YZZe19iSqa9yF5+PV2TrEmqHNeXdHTsdrhSkXy45TRsqahCRhrQb1IVDatF5ZwUXH
7L+GTL6UM3MGACTXcCppqH0zkIacQqMwiI9iInfbsiyUl7yr7nxdGI5VXeSbKs4lW0G+M4xx4LAG
jdRYh3YUyhVX6NzSWByu7EiQeVQ6ahfP04/4R0I3lHYhgtEC9q6V6rbc9L7i9iKwE3ZYdfpT3Tbp
sLL653OOZODJVFr3lXP3aJSVIW0lTgrozkynyqPYmRT6ca7r2MXxfZCyULGxK6zJLzHaXOs6t/Up
K+pLT4ChyLdH61tOy6h7XeLFcbHATBxdg3DVnq6wafSZgkcJ39RInZdgDarTqc1aX8m58WH2aEgU
ocKE1+GsNjuXvbg2mtKOfUt/ys2x3ChxDflFm0Q/mrCattdHdWkeUVmak5AFsPzCInhxTgBf40TS
o14t3K40hRvZE33HNNP6Tu5GqwHRHi9wRUvW5C78Cb31h7LMaZRI0qy6ifo8PxRBO91FrVDdtDTC
OGIcSSvm79Lkzt4mMIE48GTkTpdwKMy0TCpQeuJQ0l4boR3ajWx10a7PLLGA8lJovl6f3vkb/33h
nM3Ce+PyXE6BZw3996nEVvF7OKD80ib1lbl6SZ+0klJLKmTD77uduNIzUzVMlvTRaIsdAaDjFAN9
BZBV3yYbMZ7a7dBov+9MU/EO4wS5F+BDSdqcDigb6zxXycfbgjGDlMa058aR8SiWsQa8lriinRf2
3Im0WYs+nFe9L+v1oGOtxDDxJHC1jVh3PLmaxhXNMM/XyYCTBJinOQEKRMapIPZxmATBBJVyJ9bH
wBSop8hS8Zin1A0Wht69DL0g0ABCGGmtGfnCVrDEOVuFf82FfJl9NeLBnOKG038SGus5KTX5QRLl
ljZGrTzklQ4DQgEv2sqIL2jmDOzECUGPxtzJdjpi7iR6o0i0DGkzqUWhWKDxSVFgh2K3hqV1aYDv
d+UZvoLG4PlRPqyiWdRjrfoFDlWQdzd6W7aHVGm0Ywjz8r7xDEqwkrJeo5K4sKSEOIg74IiYYB/O
uvVBahWU8tQ0SFVaXQb9OAwBBw/z+qjlSgtbVB7ZmWnVThl24YpxO1Pb+dCFSFymbZgynSVSAl2q
WVGWWBQ/MgtbFjNlSyymWymLOVtBpBB9sOY7Ge7W0rZU3qBU/YTOTmEDIXjdRpPLFTeh58rIVioU
L40I64L7CcSsCZ3d6WTGKrV4WtEUdmxlQ2GXrTC9dYKcGCvH+sUxqQplhEBxaRQ8n8oJp6gwe7EF
L1eKR7cuRvVGTFo4Poa2XrEtl0TNcGOiAgmxSEb5VFTTe1mepymiSh9a1G4U3GIavwW5OK44h5cm
D1+ILQAHoAV8y6mkMjWDcJAL4PBVMaR/Gl836INyc/2ouSBlPmY4Gpk8KsMW19jaNwKrDENMmDYN
tqjX1Mfm6Rp/x4VZw6Ge43nIoMx+IYVezUKO6hmvR+twLjFUm3wwo0ev9Kdv1wd0UdSMIzBjJ3DW
LCyUIadlIPgxIERl622buKmdWOkAaZOslVzMpakjHvo/kubXP5iKLB9Lbxqjwrb07otpZMomk71i
Rd/mk/HEFYDqm/DkbP+wu6T4T4VIzVCmuSRAjazn4m0ZDeVzqvT5wfJh7rXzfhh21+dvUfiE8zFL
BNTfUkBDROpCw6cyiZK+RKLqW0xgKQXukGWx41mdDFckTUX7bOj8zRhq1i4TS/lPYRSOtZYV20Dp
46frj3NpkllI6DDnbm1KKk7H72dJ2poemmNY3eQKhUCRpJn9+n0hdIrJgBdy+yQWcSpEL/sprAst
hwSwkkNn7CO9cWvRKvQVQ3VpNSEyI5YDYidF1LPyflAZT40zURlRTiihBycKFDg3e2ELF/M+o4Bv
RdqluQPwGeUBoIV+k4Uf1A41Xe5dXthGo3k3cTeWhwIr6v7+5AHcTxs/rfTYxIWdMhKjUkYfixjV
aXWbt0G6AW86XAnHXhjLzF8CXw3XDoI5i5mLs1yILeDn8VON4D7pLdWRQi343VAR9T+QohKLAkSO
mOW8fh/Wx5w6oRFm3Y9DJb1Lx0F2Cy9bJXqYlXaxqVXq+7hNkEvh5jYP9oOYVJ9yTUyBaIpaL7wV
RlPZSoCF5j1VdLrY3Zu99lQIorcpA8O7Id59pGG8WDlfzvwrxkr3Ee0dsOqB7rY4nKdSbK3GT3AE
9E6WNs0Q1NknddDE7lZr+15xBqruwgMg8fJamPbCNuA2QC0WxeJUJS9dOyEPNLFNLWCF00iJnUDU
RxgEw1tF9VWnrT3+/G0d5fABcJy6USqXlqd2KxtDOolYETUIwMiqlWprpNPaTjg/euBFMIiQoUH0
nS6vA8Sc/aEyWFY9oAsgga3rMGYToM6etYbMeT6DiDIpTeXuDS7f8kI1wxOJlcYM5rEWCu6YJ6UJ
TXcgfbZqRfsZ9Gnvrezz2e6fKi3lJDLoivT9AV6wBHwK4lIb/FIBUTVLBVe1Su1L2fbTj7I1YGaU
MvkHYZDhpgiUfJ9W8hpu5bm6UoeLY8BNB08Sq7bYM1kp+l1Ph4mYVGAc6sbPpDLetIwAVWll4Air
a17lucmZJc5cF1SxASu52KV1H0ahLJW5nQkyl9aybfczi/jmumrO5nExrRDLQMOooZ+cPQvzKUcN
VXD53CsRCdXkgPUevpbTmKpuVXjqpzLuptCOzYCYkZEk9doZcUFnNSD0ucKq5O+41Z1OazUVRpyR
3raFxCu3mh+PjWN5UvCS1xX13NfHeh7iJe1E7eYMR0wchTvBqTRFFmK1b0Q2vl5/wi7GL5IHqmqn
VonkqnWgPcdUOPc25KJ1s5U9z6N1u67Lz0GlZmsAwhdmnnwsNZom7vVcNHr6MFDWNtVU9hj7MmC7
dm3zo9fx5zNxsOxk9OK72vwilX7w20cZk0AancgZ9ZpkGU/liqmVaGWBJmujmuRO43vKtLM6abUL
+tLacvGiBlXhOgmcwqmgNMsij8rT3Pbr1vvcjZFibEbJ8m6aUG2N3fW1vSTMImxFBBI6D2XZ5tKo
sky3eUyrBZH1YyHl7X2fGQLcIXn/cl3UBeP3DhxERwtuDXGI03FJnqqNRsa4jMjwfkYNfIhmY3S7
OEuSPQnN4Ot1eReGRoyeqmONiIB5RqebqEKYtmOOXc8N0xUCEphV5ZNR5zMrO+SCKGBAyV3OQyNa
vNCNUE8Lv24iuH5GtYJgYmhbj7RfphwkOSMWeH1gF2wq1LMMDCsHUsl7euKDHxINmZ74rUBba5pG
jpcHdWQLJYk/xzNr+WczVp24KzlrVm5Ol+QSbpzBUd6LSRY7r216KYHoB7l9RgRnaEP1Xh5JNFZZ
GHzuczW/NQFnX3HuLs0t6OSkh3G++GF+/cNoO6NT02bmUUJNR9fL2OVFDLSYYdT6SijngoYCB0Dh
ALxoCu3kCw2dlL41up7+Ow92K2cmeNiNemfu28qL3D7zhZVAy6Whca2e0yfEi7ksng6t7KEdGEwr
I8Wp6gdZmGhi9jVov6HLWNHQWQMX59XcfUOugbZT5nJxDqt6CcDdSFOf6IfJvQp9oRup2hoi2UUp
nLuarJENpCf/dEBiWsSpDuKvXUZJCV6EaN4EQtD/dixMIulIRAJIGVEDnfNUSh2QetNHEFPLRBsM
h0r0ZNyrEXk1d4S3q1wxkZe0ggjVfI/BqaBx91ScKE561YbYLaFpnrtmekzzsqddEu/FKKNyZaEu
SSPGN5dQESbmXncqrchq+KUKNnc1lv4xCytlW8e+cRDpjL6Z+qldGd2FJaORiEg00BDI1Bb3idiQ
i36gKcDuu6IgLxuIcuf6OW2NKwO7oOyImANjxGhVyLpPBzbASxM0Ift46DojdVNqB1wjzs3QDkOv
er5uIi/MIpNIapJMO9gQS2EAewwZgI4ZbZmBlrk8TvlHVqmgA3oCgVwi/+oagOQF68iJTbQUnwSX
e3lsT7mZDsEgZ3bUhZ4TCxBzyzRI1i3d/qpXDfYwSGtIA5fmFKd6pt6h75/g5umcBk0EXI6g4mPW
UNSTTdwkqQKArCqvBdjXJM2j/2CF9YKyMKqCMrtom7A7YKqbZJONcQfPWlywlNfX79JkwrdFwBvf
hDNlMbC0qcwkqKXMboap2YGRJXyawLx0Sw0SbmGwxqNRht7X/0AoeCLvJUjclhZCq9TqZ/BNOq57
JjGkFAQQAv1zoGfVVtRLZdvXgboi88L1DMOPV019KmULS1Dq2gRwLFIgzoFPRLL9IDtaxZB8Hb0g
+iNPlfRNS8XK1QSxOsj9kK7syXNfes4KYULxqOm7Wm5+Uc2NQUnCzG6NQXps5Wy0k6Dyvwte2d5N
puBBaFjWd0JRr5x851ZnVld2Cn40AYXlcZQ1qhU2xCdtDzT8B1Ia/iZSIvnx+oKeWwFunQZxSMrK
iKMtz9fOyCDFk2eyD68N3nz4EwK3yes826rekL81reZ/vy7xfELney4htZkQlLTswsgFDQijYoUH
kTZh2ttlmGmfLDjOgTchrbLVlAzEgcwXO9srvGitauGS9HcvHtYvY+4cP92knZCLoaTihopFESSu
IbAxid3DVkiXfgLSQ5h5U+8Wg1jEe4LF0q/roz83EjPNI316pCVoLn1v/PhoJMhIzGj5mS0PsXLg
v+9xofY7OTDN7W9LIkRKZIhUznuA/XSk3B1ka0o4JTPPMjI3m8weuOWYnP5WhyY7WDFH57tUQY8o
mJ3L3TAMi4mtIyGGCKPmOJGT8icHiBv3UexKsUcErsnynZ+O5beiN4pdNCrql+uDPd8sSCeUDtAb
JD0ExBaDbXU9bmukUzkWwaioizAPZfJvb8lZyswTSraHEtOFI8AOManS7vEQe8E6RqN635mDcPgP
hgIGCbueak9At06HUlPrJ1CVxkT2U/GJonSPNnBR7NZqwS7sfILbMqFKw6J0cJlOIn+qpcCqZ7Yv
qpprlbQ6WlLqH6j3G44mXfe/7ZJS/SHOyQ5IObkdLby22pfHvJyXSBAiZZN0ZnKvEffapP6gfro+
hZd0kcpL8V8BS+rST6cwjUKR+xYYt4bR1wcxgk6ZYELqymOfHIq6Eo8l+fZHrYqKb/TBrRHRX7Ax
uHFMKVEnCuKXtcFaEneUfuB8e4MvyMCfWuUn1UwM4piDUb3IsqBBSaOG5Ysa+mO1MvhzvwAPixZW
kj1EwCHeOR18LkyFrBF+saUpF7+xGACXZDKb0WkDP6kpdYzjJ18YtP/A4CCY+gIWGbOzjP03YViX
fsclYJTK2hF4wkNnTsGrZLTxiu+62O7sPLAPqSrkAoANx7M7HSMMwllqqWPoin2tuZKZ1Dsp79aI
1ZZBvb/EAHFCFJFNv7yr0Q+eiqGihG5EjqKxktbt/EnY5GIkOKVei/fkE7NjrAifvMEbgIuQrEev
bX5Tnc8eY2ER1ELsG5zb0A2rKrUHzah2OIb9LjdSBdKMaQPsSGOzmwm8Ucy4ub6ZFifWu3QK/Cxq
KoikEsE5nesqD/MQ2pjQNX2/PWqlPm5Ev+22editpRkuLetHUfO+/ng4TooxamkXuq1lhZtGgQBE
Hup85WBcGL73AVlzYJhaNOKj1mKDCF0Qa0EYBRBtVkZ/FKmC9Zx6LOLqoIyRJT4bReP9pjc3C6WS
nt1IjzlIOea8az8MTRnVstJyy3d7L/DvNMqb3DlyteKsXhjajMIp0wZBPw4Uq6dSWppFPIEAk2sN
o5netFKixPtGSQ15T7t+TQ+QUWDxryvIwuC8D43U5VyphWwuI6dCc8/wgnBUQzcdxMgjAVy04QRp
d91LlR0PxmA5jRl0/c5vS7Lt14WfqQz5fHSfagWK7bG1iyO56hpDFbxMdbSy8fdi5Y2OTuHripSF
RVeBS6FIHDeKNK1CLnghBR5NGlhyWXL8cPQ7Z1SS/CEqB2sj6ANAdSOndZoV2VaRJ3/FnJ9tP0Sb
JJ+phwN+k0r/09m1olz0Yoi7HUnMA+mTrBVd+SVsGllQbWpc6ubt+oRekse+4MzHl5uxSU7lBZOa
yJ5QyM4Yq5DG9xMkPJEMTEw7Ve5viyJ2D7aWTIET+3AxtIKOriqmpMbxuHVsvDKb3IFzGZNWVisL
uPAI5gWkCoIUO/8ZAMotdDSK9RI2hp5R1WJ+E3hZsRO8KXVkuF6emo4cv9e3kROlg3LbK1q/sohn
+3IWT2oEp47KHTT1dFJlwbLwgQMZ4gff3AlQD9uqXhGYFqGbKNVcfLw+s+e7QplJx/kDnWHwi0Us
/CH2Ig+zJiexuo+TrNuUYdCsTOr5qE6kLBkbY0uxhDJWPIeMvuH4pg7O5UDlnRRYj12naCt25pI4
orNzcTaNFIzvdBK1jNhpaOq+ixEDHm9bqNUIqXCgJUoCyHQG2W+2GRs4b7e/P5sUDhEGwPUn8L2Y
zYBQIzX8suAoZq5/C2LSmHn9m+VALBJoJxRFE9EhycSOPx1dko9JoJui6owM55sl5hlIwlmxkp84
VwwaIOCkn9sywH9aHkMRsAJ+H0G7LMtkfTQzzEFmC6XD704YUuYYESlRAlPL0FSdK31QmELkFqqM
Z0bL6zYU6zV9OLdUULFSQEUpHG2hnK2nM0ao3huV0oxcoRuhBgOAfxv2UrQHomtYmbazI26uaMKn
gr3HeEe2PRVV5XOXbRhCw02r2B9T3KYvmuaX2zLSBrc2c+HoE0Rd0fdL46MSAvYSwrPIX4yvmphg
v2QWozAoSRlTyl7LmWEPgtSv7ORLothRnC/cV4iLLLdWEnQhrV9kcCaleSiCHGDYzpS+qRQY/vZm
mrv3qEEioj6H9RZ6Lk5lOBatGbtFP+U7q07+rBR9rfTgfL3QB9IR1P3Px+bS3taKBHIQna0ooDF+
bvNpcidBDW7pe63vxKBI7rJJqNZyY+eb61Tqwk54OrRWauCFriJ1074rwmaX1528v765zn0RkppE
0Dg2aUEnv3mqi9owhnEpcCkRzDb8lMbtZI/GkDmpWsg3EkxFqR32nrJXg2YNDfbSADnEuNnOxPEU
Wp+KHqa6EIRh4D6k64Ort3J8GzfiWiTpohSC2mT3ifbSsHYqRYtaKp48LXQNueu2SpHH1JBJa3Hd
c5XnToMhhLyOEIi2DLPkhphmUhNErthOXrvL+6KWt1NUxem+TGWwzq+v2qzWH5KLDANxNKQAoMUt
itvk6aA6P1NL6Eki15tKdefH5fSYaWHiRtUcq7Labg26/cIWIOpnzdUoeBxnaxU0qip0Rh+5poG3
0TQSOStDyM09F5Vm21FXftsZdb1G6X5hWrHHFN0gVefMXCxeI8zOV9kBP83hs9WyaDp4YUtIN+cy
v9Y0f2FScf51UnJsPG5Vi0m1MnE0LL+M3LppICDsqHNQHKoPTN0JdasO9rGah+lvm2UCjeB2zQcc
MGHmwpdTjb6v67ZN3YxkqENsyXvR+0bZT0re/XFdaS7sBBJXbHMCxaRzlxVUTWuQBQi61KWO3nA6
qdOcZLJ+/idCiEQT56AVbHkdFqUCVre8SV0KoPtNkImim/XWtHKCnukF4ROOMfJ+xGzmQtdT/R+4
vJFcjHKX3vLyMSHs7op11e+CUdK/Xh/QmYFE37U5IYaXSDvPsrotq7JqLq4u3SjXlBePyizvEE4j
Ta5u7lWi5XJy92bgqH1Rxm9R31pr9LSkUM+WjvsTpZI4yHMlCB3up+PlOhfT9BmXm1ETY/rAhUlJ
5ORTl0y1Hzt6qtYpHLxhOiWWTf9kHSW2aKYilCgSqTuv3FihKKXS85QqY/A9jKnFUA99YhbCl8DI
iFB89cY4yqK9IXS18DNLI8EzHSEUPSGyw7jL4mgj9r7oKU4wZl0puk1HujfaNVZUKS/dUFhC7uhB
0M/vD6ZS+VYaQdr8KTVi0X8Fj1RX7qvUqNKfZaw2rSO3YyhtIiEPy8iOpAZ+wbaIwqNoRHpEcizq
xtchyBoS5FnrV5GxldUQ9FSAu7vesmde6epOTGa0hEgJEvML4R1ZvdHppRR/WjW9T59jLoRKZEPr
l0uZw8ykBrStQtRmPHw+eMeiitLGIXOb9c/SKOi0S+ZN5HluSpI8dqKxsarPg6pU0UOVa4KyTyzL
I0DIWHLtW5mMrTK5StkPhravysmflE3TRYMA9LyYWKqxr4JaAHgzpdTKrvH5h2AjjaFJM21qlVZq
j2PhiW4eeMr4lLeTlP2EZ0+Xw10DUuDXsuY6C4JnlRfCPfWyuXffhNZEsXMr1SEXla7mUXUqS16l
1hdpalWmLJueC72gptXygY7YDLVYNk5raEn0WM84NKkrKEJrfdW80ajfirZKgtYhyJS1z3UeEXS1
uyxKqoCrrGdJ+0CRm+FJD4Hz5hbhT21JvjISBXVmGqja6as+GIn/OdTMrhS2IAj0XXJI2q4NHo2Z
v7CzaZsx1ce+N/IEpM/E78fImbOy+NjhqA/51wpAaJF7V1ZYzZdpVHpvsMNOm+D1qRU/+UPlxJZ9
JxUE06/dqa8i2STjL2rtc64HovZLnibVjwlK12UAeYnfGVHghGZXSbUztiW4l65v5b2PeDay9QJo
bErNelvo5rQboV/MvpmQNkaxTb1EMHK2JK3Rv2ErOxlO2FaNp09la1IGuRNqa6wVW46ySvMdeJ6U
trJDc5K9X3WVyRqq7Ok1bQtgDEviq6mOU03PujpMVef4kVCO34rAmqRjLxfq9FnNqtZ/Viw4PV/o
bh0SV7M8oXdoi5hg+hUbDy7MPBzFuxRIJxr+CcZPXxKB6pEGKkod4VVfGrfjGOnqlyYy22lrejkW
yKHsrg5El1YiyRcA403IvNpZqY7jt0xN2ajbVByBabCNWJwoEckiIavEG6WC98xy5hS4JbpBIwR1
txEDkzCgPckxuYCbFgbLyXKkLm2nn1ogkMVyvaCmCsiW8lHM1S0lQplJx5wkTKNkR+KU9d+osBQi
36ar3MtuZdkXqFIF54eyZHvMTT/+rpXVUISO4YuT+KQHBeAJdO2MnhXZU0OJTGtjYLX2jzQaIyg0
Bdm3qhbOy7ir66MhJaXa3Me5qCXVoWqSoGh31UBrcO10XAoM3S0U3dNuMyXS0xbsojDIgkODtY6o
kZaspgCPOa00R1YFoYidsO3NQj5MSor5+uwl2ti2T1mslLG1qTPL6KXPlZdz98G7g3EgmnOSApyg
zTQMNyZFQ7W8KeDG6+3eGltpU9cjsECuJfRR9SmNyrHcl+B5hBEVhU0eA/Suyb3100xlch7bJhr1
P5si7I0bSYxr8c0I5RqOLYOOfKr+KFai8JBG0vynrGCTbbnDW3D6Iey6G1EHufBl5ILcfhGbvEp2
SeLr8k1tgkflYL7EH0aTAnAUtmNxqLwp2fWaJwES0Zc+/PR+79/pnhw8WHQebOXEih/IqxXke1LD
qrUXM9TSeEO4qRpkm6R3HjzoRdfTvFsopSq8ygqx7z8YU6i8NnpUExZoBcHa8VikHKQgbkeHOoRE
2VFuLSY38Gl6mqv3uOlOHFly+aq0simItpCmZXEraLGVPMlxmJS3Eiew96lUw2G8xd4Vr5MqjcEX
P7NK7w9jCs30MYoF03hsSnGCONILy3xb50JouIFUdOMOX3Vs7G7IKBrdlELq/cqtWqo+UbYaptvB
DwfrByqbo3OeRLnLY6XLWfbT8tRIp7GwYh42+dRVyq9Q7YhO20JeyWg1OiIOj5qSkp4SsrHRn7Nx
KqdjIEQqrf3q4CXxF883GzHbq32t18ZWhHJmkPYDFwUPnPvejKo/O3PsxV9drJZZbweNpLaCUzf/
j6PzWK5cR4LoFyGCBnRb8hp53zK9YUh6ahqQoAdBfv0czW4i3qilewkWqjKzMoX0vrzR2sVng17b
cD+woWGmJsMJqShsmiRlRU732pW/qtSx9Ac7ZeGmB/1DTJvjNGkXDxPbsmXhzcnnIGunfyU4rq3o
GDoOepmiDNtDLyPr1id/YHGXdtYU0tiO5zg2DTvo8B7DbSWC1U8RymAZFHeWeo70YFo+WnShY8oO
VbVQGl3lZgodCBpLtxMQSbarkBU5qpLxqy0gTl/zVbT/FbqvY9DKxijQ4N59dQWIWeZzFv0sGoqx
/Z6WPX5C4MWNnWCibR9DvdqLgvcrv1GlXxJts5TDe+xC/HLBGvUxIep5arau/i+sgrklssb6j/26
ho8snhbz/6+FjyJ2R8ue4xRe6XUol2c6hRhIugyS9jzsmFucMTTJ56MT5dJmfpeMwcU+4eKdIvdt
Xzs34mFtu7gcx81xD2CjpZOWPY4HGUI87AiCoWnqUx0G+Q3Tzdamfdvsn5Xg/r7sZ2+Qx76cViTY
M+HB4+CqUxhvrjxJRxdnhg9cQ/pN9Q6itnwoD31LQlhmEI0fRtiL5bxyvX34aDGbbMi5Y7JAGR5K
tTU4AxlUrXO2jeuiLqfKRFsqTYx2DLe4pMBByK7mUG1islcFthdbWtc6uiAEdbZY1qyxe3AE11Dq
/v6qbOk8hebDXXKZjW4XioNvPesisivKJ8qd9zb5nTaptyXTH1lHxZ+gsPm/Embn0R2xP+EbEcI5
lVUHj+REo8P70NVEWCTxRLOKcUwf3vR5a9Vj1+16OntyqvtL27Gjc1r82bN/FJvmw0EOkajSOphW
aKCOoxlOSSuP+RY7XVbzM/e/zwEkfFOdyeY894hC8vAfO8idXgRd4tZyidRRa9JQL95nsgbtdeF3
uz2gbK74DI6d/XMl9oGt8r2q/3Y8miqr1kacfDa/A/5ajaQoCHqN7K9VXsaw055q2fA/gWHpwQsV
E+3s127xOqq6zi9kka9eGtGpIMGo46Qjirnp71UTxuUp8mo8bZJpCeeTTwoClH6yK/J996kj+smg
7E1F4JaSV791guNOfMjTGpEp9tyqonazNRT1nLY26qdUlYO1t0FU9KxaF35SZLpYI/fQ8Tz7u2F3
vIuuqNvgsvMbm/NDglhfQjfcPfXZDDIEQ88Us2mvZHPSrRH3HtKq7svtFJmKMTUzHUK7kMRVDPyz
vooSdTSJoeMLoyooUIrr6Dpp6kie6XFjsaRNotWP2n27kp+tpve26blP6rKq/IOekmQ8zXvh8Flc
YqroliSO3Ctyj6vcjsGrF2xTfKVz9gCy0jfF0x4V2kl7lPfX1uQ0l2ZdafLM3ifeISQIzWYYTyXY
Lpa2etgGz/s7yaS8qZqulens+MVMMUzqKtO5oTCuu0skr+dsf0Wn8iQV2Hm5T94yY1kQIHFo39U4
GLAxNc2LvuO13HbMFi03X5hXjngo6Wtf9kVg7eJ0XnXducGSZB3O3zT8qlPFoSjK2L/gUQXmtC/l
OnFUdfJkWDepj7mt5jwt4KjLi2oVQ0jIV7Gq1LDGFJ3yOQcO3kXekhjeWfddruJXEMU2Z30ChJyO
iW9Qg+a2zM+7Zxx8iIKiaM+CfronDMxf0z6OVJVNxULtgtmIVJuurEi2FyP7rg9gb15zgD8y7uUQ
zcTuDIKZhfcrrIQ5Y3BuSQGT8dhf06swtSkeS429X8K/49RLQLyYlazDs8BSvkHrtz+euxf/lX23
/of9S/m5Fqq50QHaPIINRf+w14t60blo7MHhQL0vvnams6N8/TIq4VAzW3f3T5ENG5oCJ0/EIaCh
8M+ha1116Tft9ALPHhR7xrzP9LbP2n8a2bHbjmwg9YeSyD3uAsGtlSHjxR8rb2Rc0QxqBlTT+OED
rDzmFMRHlMkJjb4znkQ0RvZPrZNYXc5S0Q7PxomOe0O6Fy9Epf352ONXV6WhEOVHXbA5nyJac9qX
mtiJ6WDaIffPlOLuFhFFzoqvv4es3SwJSUZ7jVcAQorknzN69p8zi+TfJAMmW1Pnw5YtzkLQDDcL
9xkCu4YwNrf1jnnAeI7u5dcw0rrt8LmuK5suRem3Kp2S3f+GLGEGmhNX0SKL8U+cR91XqzfhX/ls
p59dJ4yrDDh7JBw2BgU+sbmi+ozIdrQnZTm4r6bLDa9Ltxd/Q92vd+Eu889k3sTj4nvLYyKSVZ17
Oh7kk3PAVnHUQjodq7omrIs0+eqYuDbO05KUxdt1aKxzauRqvyIsSVUaiG3+rn18EnB60X54yK0X
nRtnNA7ATbF/To40rMr3sbYXRk3+17rKJWKnZ+s+CcPU+zFa4vrWqz3nn7e0650R4OAnf5jCT1M0
9UsZ4JLBSmMzXS1hQYsUQKaYdEPjYy4aRLjbYVir9p8dHPGlJ1t71Ldte646InrTqdub8r6uBglt
2hr94zbTuGXrlih13IRsGpSbzXItWtuPDAjb8K8IZf538/viceEKfwibcv4o5yBuU8O39h0N83ht
28Gl19c88xQPFutmjRL0gU1T/q7tygnZgiO3hiyCslzukpExPK2tmpmqtvJ3TIiD6sH1WqtPvVMF
IPIujkYnM22GUNuhCqIzzKX7Ec4qCPEnmcS9HANed4+1ywigihn+YFlrH1MZWUKqa5QEMWyT2BJi
+iwrHMra7mqH85Wn1WOwP3rDDO05y3k+RzXfdZrM7Rxm3eIthNpNEYcsN1Le50NcvqK8aF5WbwEH
YvBbptTvk8EhmqijhrRhbJ9UUwQ/pkua23WqpuLKlsKXxySmiTmNto3nTC2/jIqTu8WlO0TNfLI2
SV6407vqYIJKX9dseM+XY9eEfzvji1tbiz04uXFZvhU0rMtVVIzJU5nkm2X3UbFjAMYS5NlWDsMx
dm1EBoorNSkjspf/xYNvEQHpvLmW+7i/ynXp52wMplBjebSJNd14MucWKnI9GVPu73lhN3tDtQja
U+Ip79jKeF6zAckE7WxfMNzlfHi+nS3Z3hm6/ZdA+cWzGln0Tat5CLy0EPQAB09tzr+mqttr1v1+
SzjoVXgaTdVHGVs080M0bwbzXrwd+AL2Ncx21rLu8XXzbVb2e6hTE4twOBa07UEmGulcBmblYyYs
QeAF2a5RlPI+y28YvvyP08vpTSKn/wtNsF0XzVLbbC6b5C1eTfcfSGDzMC59+1UHu3/Z8THHDJac
8dfCEuGWgeYfHdya5Je+npqY37tsnCiRz+sxd3zjpa7MB75ZagY4iBdMTw3mHgz7HqoIqmc0PBim
1DXFyLd2r/tNBH/NNgW3UVj/JrYo+eZHUGjpJJv5S004T6W2Af/MprYLW8pe3XjpuEzxJwwzTfJS
JsXNHgx2TIn86W4J83AqVqvsctMvBU2K4y7uYcujpmOtaxBhujF3fAikWR8xibP83V7PSgjCje4s
+zpX6WZGUnZD1koZ/veqG86ED6+3efwbDBJCxc7pUHpRkU1lFy9HuqZNZ3La63dk+vmDt4SrSVvm
oz1ri9+ubZCmu9AhnoSp6cOoywqfhf2reNzGT89s8iXcE0ntFrt+7PQcvwWF726XiSrUSz/X3feM
xPoW+4huO1VhlViijBz/3bEAqanHDczyfzW4T43RXAF5iXUmJTaMHq12orfF7xnlUBHL19IYro61
29j6CUdlm6vZqf3rZmJIpvf1u4XEHVe8V3GHNR0zQ85AGkvMnCa6lpt2J9Al7WUzmJRXPPwSYm2K
Y0ka6wUrA5prqlDqXvvME+BAcMrnZsjrm3HHKOGcE+B8GU8q+ilaqa/Qr9PFNIYWw51j+wKyHA0H
ZMj5mtlYxOUhDnoE9A2AGHaZ7M3fVpBN32szJ+FpnjvvFISGjl7P9V5l3jhOH86wJg8h4j609hpL
klQFbTNmCf6P11CZZAxCvFXPRavmPutn7TWYshp6rxjjKD+d/aJ9XhIRrVm79v6ezdK1NzIutoSr
cK6eYpx4CYHu5yo6+fHinnjG/U7nxqpz603iA3ER6+4svXvTIWiC6aZhO269ULBEL5FYx/IK50gu
x5K2ukypReIiKR1rzk7RR9FhDGK21IOCIiMBy65yt9nvp7kZkuNuS3W96W0MGMCCzU8TsU331Rpy
q+mogMZsllFfVBFE0XFHefge5P3+OSTWGQ48Q3Wz2NlzD8k6cbgblbdvs1D9V9I2ksBFOpRvSIbt
to7WuTwwM+u72W6ieXCwYpiLp6QHBD7Yzp9J5smXavxw/Y2sWCqAXO5k7hXhIdbxsH2pXThTqtXM
W0CqGk/BoVVnMpx85Z9/BQC/aXJj8h0G1UiU9Tjt68eaL+5zDHF4sRmn5MXZzfLetWvy3S5dU55i
V+tXzNPl29KJesxWX7QfTsWtmzpM3H92UScYL4VJd3LHkFOahMvaHMW0JPHRLnlfXYxg3VPqaenu
N0WT0LPsjMXPoZyAF13r4QzgA2A3h6pXsU2xK+3sMY7rTgFz+O2zshgnYJ++a5HasbQfs6xpQ73I
1dGxbfhjDp0Z+NU2HqLp4OybvaV5Hphlt2YbshZErzqynd+2YGr98Ck2E8bFd7P/QgqbMwyPcS3i
+Ohh10OzsQ6kku1VoEGmomV2MrHZveNS6cnh7eC0/3lb5GD9y3OovIsgWfu/Q77gdJpHy+BnYMyM
NVvkLyA9Iuz6q0l6gohTLiTQIcz1QIlJkG0zve/Bw1Kv6sY4YtUHO6+MQsWObC8r7YiRfDnO/Xry
PHoMFDAFMuC2b0cFQWP1Uz0unsP/3XR3rl/Tt2317rSnHdRXZqGuwse2QTWQ2m3pQdxUG91hS+dH
6dyHy38sxNslBQxxyEzkMfeE7gkCi8c+KR7MhjFOClCinLNBtbseAotDJzh0Eo8cHU/eNnk+PUGq
tMz2W6fd3/LdfFZWLpRprJr48YpuOhW5a168XSb3fUuw6xm5fv0w6cL1DgEeEY9zgoEjnt4zru+k
XHrQVW650Ak4k+eK05IAGb22ZV2g8agL42Zdp6v9VknFqEYyZN2m8bwE9tjvAvNO0exrc12NsXsx
9v1s0h7+/6XkVM0oa5q4BKuQXUExJpcvrdDKFKlF7sUgGgbFeSn8eD9gTky2cpDXc5HGGI/nWbjk
9lPqZnbOJVPqJZiqf99Fa/iv9BO5ULeKecsmDlCUBk2zOye1F2o/jLlnXtZAtCJ13Wqb8MaQTQQJ
U0Vt1rc9gu8NbywbI7rw9xWYFz2sulvxUAsyeNp1oNtf41tIovFPjkTOgfAHCsHPdt1B/dwZIqBa
h10QLz6hH3Ur7qbGlc2XKKsdUFIm6iWHoe+PbSSSLRPMBw+Jremc2C4ay9Rxph2ceWvUZe577PXO
FlomDXBm0IeIzpWUbzi+lie5dwwAVgZjFtS9fE5Gl7maMDn1BOXjAmEM7kIjtCwqnVUMJ7VFc/+w
VLS8Bzy51WWrSnoMUwgzHMxami8v35yGfm/tb2rVNu6lN+fiZdyl/4j2d2/TYM4TEFZHj+Oxhe27
3bsAAKwsgvnP/0mGNDFJ/+Mto70XOp9fRd4R7p6MQ/0T+IrrtDd2/1o3Md77my5/hg4LD4YDP7/v
Nx1SgvLOezWNxLPXgD5dRF7nfecLJY+PyhmDF92Xw2L1+DfSAmB+3w2OW0tcNqwkY+WCX1sdHLnn
5D0M2vTEqLr3mV8E2zsiafFXw0xwkSWlndJmcUV9i2MpfFIxD+aZrOdyQ++/E33Qe9H4Mzp4ttCt
hz8CI0cnYxiN7zxvrUF6Rzv9Ebalsy7nxblt6t9KY8syf9Rcn3O2zq65hhxh+xYhcyTSvJoI/rbB
LkOombZ5tO5Gv8uv1PeeFSHWhob7Lo4MxWokhfZpiHU9XE955FkIptYEhyJqgCmx0Y69i2WQWGUF
OKwEh9nV2z++od9iRaupsh449dVdS8BStTBtpYEE9iiwJgkuuARdcO02hwj39rZ7VL9OA6dEe9sN
ZY+8QYUH0ZaGsej+5aKVMtO2HBiFjd891TaZ1gy+nMDGRGpMXzxbuY8jLYiThah8Hiba/5FyEJeQ
T6yPLGzGW2ekyS4sDvB52xviWjcwP2GqaLuUbAT+xEFdy7R1F9lmHJLt3Sy1eCnceqyggsfxU6sc
tNYQJqfSxZr+IcSe9Hvk5rkHaXYf8OztvIcBLXwOZNcq4jd+GWJba3d8y0H+nHPtb8tD67hTe52H
876nA69XeGIZEf6vFr+mx79+w8d2mujl/bhKKtQ8k6gyJLbll1ZgsyxRjgy0YlQKmqhX5YPHNuxy
HGczHot8guK3SPn4fjePpmJsnPBRuUoNfNUFvUKHGvTLURDTRz1RirOttpzYuHOif7PvbE9yW8x0
3cchV87Gzo2bRSawn+DgkcwmRMjnEOvb8rKSyON/rzk8Mfu+82n/ugLcDhsaL8+Adff32hr3Y1NN
7KbGU+KapffuJ4xWgGeMnjFcraGA35YmMlHaOC0cflBEw2U7Cf7ldjQDLa2MmiAbVBz8g/cIYDtQ
EfySxS07V1pOjFkYxzvfYCfA4pqiZjIFfejdbGPr/GmEHLyjILOwytaqiX9x5BwyPirBfw94yXVP
avW3L4uS64MPREoLw0ajjxHbIWEmBzPN5xX/9CsAH2dNO47QM92Sbg6Fnwsn6+Jd+OfNnf0PJ9DV
KyrV8u8CNvuBnadbnuGp29ehroKfce9Km9L0OGD+cHNffTfIW5vEwzoeA5O43wjH+z318hoTANIo
pLp0VLO+aeK7giuv1Pl4mFGDcJBZ7PzH+2gH0MMBnrgyzUaLh/JmOIZKlP1xGit5PeE2Ad1ktfzJ
/RYkwO3i/FCOa7ieompHTVgtgSOYGDoxFbdFULd8ZpgBkVnO63bqlsVvspZnd6XdzoFLZiHzR/Xr
/NjrnaZW5FMeZBtwtX8MdGDrrHca37ne82bMU4yJgg/hWRghXcTefKoZYJ8iJdw+SwIhtstqLL0X
5LA4AzhuSW8QdXi4dLMLOlP89gFpkef9faP9vqG4r/pZjNBj3NIkfqS720ePzhSa4rSKuf0b9XRH
WaUBq9NGFAH3mdf0L/Ngg//YuQCf0WrponScNcsX7xInQ/fW3zZvv1EjYREEOeegTaYIonu0ur06
xNzDO1R7PFCURLCwXmdwhzgVBLg057wh5fbao3yAPJfD7B7JqqxealVswD3BKqpjhy5JAud5wMr9
HO6Zty2oh121q1f2usI2bfGzKPjxcT+E2tvnlCsSjmPhpvmZMNGVBxgf9ypc21zhYZmEV6GKhQXQ
X+1zyVf52u87S8a2TipCZBW1LzOlV2I5rLuhPwEJFQ9T+evP0ayh+yqccnlj34PXTy85ApSt7e10
KGU8yawQPVIMmcfe5VTz/n2iE6BAykhDdHk+xVbRZvFyam/sU7cCYsDcBHEkvokTQ2wVDjPZQK3r
n5sZ3zdugyg/SssQkUq1JSdtZlHfBNuah2lsHVulhcGZKGs0gOpFvIXBTx8M5ZumpJR8CdFy2bm0
RIcYDZR82lWz3GzS6aoburPwZu2dSJ8Do02VBUGLqIbOAbTGdY07HlrjCQCYveDwlEHQfRgissvD
4FfFY8vQ9WaZCVjxER0GB3vc539UXPQb25R7FGUA/9AAUL3jdd/TppxaMHWVNeTdLqzP+uOdu6zd
t2hEUF1bLwwu2L5evkPTBEfHK5fhDugezmtmKXKjKA3hv8S01X8b3OpPA/r6KvsQ6UTe4+iT+aqg
e5sHWvNDZXp5PyP3QCEGB4uPktkslIORKts8bMgx3VzHz6juKIJLCVrOTTJHY1arauJRrBFHf457
LVNdTvI1QXr0WTaufXWGKF7S1tP2U2MS7R7q0ohH+okdhcrAHx/F7R8pl/FV2c5JUmq1W7MDhe4E
5ZgcaVq2oq+wPAr1zuy2T3NaYQAD1ICDPDBXH41x6i5WfgbuLP/4TrQ8SsGAmk6xmb49p9D0IwxB
/SGH1rxs+YC0dPniX1e0pGHWVGbq0KzgW43Zp48xrekRWfDqt/2Zu7D8iuQazNhLb7uPz9NQhQcp
gqg65HyBboYsN+JdzTkHWeX5FbJlPMPgz3sEW+lvTWZphQcs05FYqRsdA3fCyKn+FYOp5j9lzdih
wt+be93QeR43U/TQWtC77SGpjbQnW0NrDzZsh2yLlOST5WyJHvecCwZuPLZ/e+WoTwYC9rirVuwv
nrs5bK2IYX2RxVY/eZtxAY3cFRaO66PrM/QaMNNNPHf3Zs6Hu1Z6/p9RM+k/Ajv5MhtQXv3d2Kz7
KLqtfZ5CRYuNArxGE1bl/msZbB0b+Fvl3wlo7vKCoO3hszTdrwKRGUSlKzZu83lxtBKpWRLuC7Et
NXQSZOJLGCJqqUtsLtN10POPYeHib8gIWtBv+LyfPk0C3QQcV3LswrWas2Haiz/u7CIm6mF0flM1
SuiKoFv5nqsW++l0WTz30fqrfWwJJ/sNrZf1J4o6hpBtNv9ZlMVtWk6/p3iaZNVd7L3S7x2EMAc6
aWyVCYABJ4U7KJMU0Akoag9VeVvOvY6yUXoj9/DKD52GUi4l8R4l4HjjiK25kG2OcGgq7PxYTDkS
i/pXaJ9KuZK1rr1FvDObN/d+ANTNN1+L+36ciwfWaTDPzV0tLz13BgMefyVKvHBBgEGk6pb4EAGq
vQIq9h9OsXrBMXIacFkzVu4dmkkdZuyVAFwxr4Ww0rUbbRl1FvEGrZd+3BYiYg5i8Hng5QyVfOAV
YMujQLH3Lkq/twe/3JyLVUC/U8ML+xn3Qf4S0MXwPYVi+XL9HZYfB8+KmBk32BjUxVq+unkV5FdY
sq73esAx5sSrQGFDmsdd2QVkIcPAmqGgc/dH8Ka2D7kqtm68EZLakkZzMavD3MhhT0W45ffsW5gn
48Xzl5GzHC9cPEOudQMVT+fW5dCSMvgEx1spf9FYXHQ+G/ZgsVV3dtYBZY+Vor/mo05IGyKvLLON
laufivPDb8DD/TQ5bfivl2UTHsVo9OdveWBKg/PAy5tO4jLKbYutIXzpxxCvLvsOpV9obigRA8+A
Udw1I8sFyGPC/G6PGhL9doA4tAjl3plDkndFT0skq6s90CDYfY5OHQAD9cdpEJu6U0nH5dkO7epx
fEb/SgVwTnjeOF3DDBWqJ2e29ffa7dHfEj04gszSd96mfWAoChpcd6QtUdsUnsOOYbE4OW15aPw3
TmF9gxT/2+ZTM2S+7un2oor+PNpjD0dI3TgXtdejZ7I7JCcFux7KYx3TsqdGMImmNXQdYqNk9S4R
5ZTxEac7splCLfxPjRiOauVzDdfaOBflNPBKAPwnD5PX+w89CLQ+5Ku/fgwetyaHT65fniZuKK1V
HV6bCe1XqpOuel036DIwqTW4ZQd75YQjriyPC8K+EW+oXjLNRwoWIxxd54oHN6LVUFa8qMQWCNl+
BYhdQOLQ2QymouDm+mNkifR99afuTjuV9S/qpndOWthZnimug8qiuZtLiWoCSJA4IPCExlwpDf/p
/jKJaOriNGKj1FzYJGjhG9oqnKhAHmAvQSksOuCVD71tfMX7xEPIR3RMcxBCfJj4Vq0ViWaTDzx+
y1IZ6IG2KozIlhnR5wJLgFZwb5Tz0fRR459ICgLSrhd/fO9qb/1ZNXcQjlwwzod63obnKHFFc4PQ
t7quqRZtFq2/UxUcM38EcpmqSCN6r3d8SMU1W4vQ2NG+1p+ylOsPHB+/dVSTSg7gVk18P8oWQJiE
w515AP9bWFcdB+Mbe3B9cF0GXfUH0cE803CZfkEyUwk0I5ZVFpWNPQqsiwJIbbphnXa6NQjNlywG
7tovSEjsq/IertV6Lygs9i8aL4Me3kYyn17nQrEKchyx4IouBVT+Jy7f67stfLuc4eTj7pAwFaOx
WATukMzXgNtFtIuPBEs0bLviMLkrF5WUqMHKmOa6654naHyEVU7lfAnkEfqwVyrIj4hDEqRRjKbt
QU5ohGC6f18AuWyYFXo6NkMWc6eEdNgRSjOYvuRl7ob4cV/81YGs3PmYbCgPZ5S26+1uph34bacy
HCBGlqcC0fQCP+SqAUwzVq8V9gj+Yem6EdcfVIA0mardwIqngJIzuoqhP0YY4iIZm+cZXYooFRSD
4NjA32LjqPo9yi8GsOUKkyIa3KxzPChDKDgdnrAd6/FmwkotPoHcK+4m34Oak8jI8Ywbd8ZlPRoP
0soXxTPN42qOJQ6qV5jJuCAsjhaC4Xji+K7WwVVhqNstT9VGeYdHBPC5xBWcYRrBSYS2a6/dz0B5
iv1hjY0mbqtG2UPrG/lfuWtqoKhIo0mF34LRJjUa4HShWD+NzdD8QZjo90emevtqirItLwWNN9xG
1fuPUeHhsGXdnhM5h3p2YQ1d93alufkcahM/YxecID4irSg/NsnOSufue/PdGFfe37LzouBQ19a5
3IOi6+/HpBsf100HDtqNGAV799vat7mvxkw6C6owOnLB5rUOpzddNsy5NbagFHlEnPkBZFw+Ug7g
kNgxQ5Lr60YIxG9ieaBM7Sbza4XGsa9xNFqH/98Dck5M2jndfEtphCdGR5S/s4nRXGw4q9oDggfo
QWQ+w8fGftx0GBC8DVfkpjj/Cqtj/+wIML4MmMDlKnFCEiQpLiI+uqvP+Inx+PxfW3jTSkOtilc8
ds3jVo6GG6YPi89h3rZ/RYTM7qTGRH0lXNLjMeTFgokY6njAgqaO0IVutJwZJx6yW5aC94YtBho/
Rm/1DUavP7s+qtbUxRr+FRYXjGad5u2269bkE+8X1DwwxsEAC7DXSJZ9Ef/X1O3+VTFb8ancBk3b
0kZGZnVVB/MvnReYzKmi5m+FtyvBPe7Our0EqYP1rH53OiaTIBbV3d4iPnEcHn4BbXc1rZs3p07k
rQHvgRQlKqO6GI9xnyC75m4hUiku5F5kELLDHcljznaInNC5CQpN2EDlrk13pn9Ub0NHVaaJQ3q0
eD2lH8Fj+43ctH5gr3VGZ1h5rTiiCM8fZupTmdHmu4xpVbc8e2jF//RwNy9BCI8guR1v2q7xn+rG
l/pxqNcFq52kMtuFFxv7PJXThA3qPvrYAPXNnJ+3zq+flt6fQJ7WjaWVzdlBG+ldME3dvVjFR6Yk
ER4r2TEu2mkIx4M389Yci7my1MdkHfWlltZbWMddZZyArQbUh8Cf+c8l6zzffbX3IsNrrcPRoHa3
+ivuEE6cscgw+a1hxkHQRVL9k0U39/M/zs5rR3IkSdevMuh7zlKLg529IBkqK3VlyRuiRDa11nz6
8zG652wGIxA8OZjBLho1XR7udDc3N/uFytOATy3NYi6ZT63dUwPgZCMIGOANjZj87KvBe/HI9H8j
CjWXWcehVwkE5IAbqDjKN/ggID1S6EHfynDgIq8aydqVSR/TZYUhlO4H8J3PvFUKjI0juQY+r0EO
6qWplJw6gYlox7KcJCBMKJK4ngdNhjzSMB6pTZNtarACPkQV8Ds3xGLSpHnQcj0BrlE+y2MZ/hxM
kL1OkhhkubD/qtIpRdN7zCIVnBGZP0kubdcg3uZKqn8UUhkgT4toyGMtSM3klKbX9jb0N9BMhSHm
L7ERjt/NVpc+6jS0xI3kTaLgBpZFcwJvKD904iolNU0EJXuSzMZ8xr0x/yYKtQZgKc992SEeUj7E
HS67hZImZPCaK+UHevIAPoHjpocK4lW3kdB9bxx+j/jiwXm+maY+ByNCAfV3HYf+N5lqGojackhD
OrFsMVtWUmEEKdjNuEsAboADgMB/8bIxUF0QSRNteMMsdiDs+TcVsHU59x7dN5JjIPl2q6CTtvGr
xrhvIk0YCNWJpFH7i6KvVRGHL5YXW4+0Dam49J43CXOBa8htUxegtgyhSro/Etl+kDTw1JBBWdpN
DtnBhljl/dQDShXb2ioj1R3BQljgvJrxRp30FK0Lcb5hIrFMwo3aBZRlExAdykZKTeNhfndqBJV2
OtR57VeO13bU9tBvkm/rblI/+TFRzEbgMsSBiGfJ1qwK0hnEm6s/ewh/t2GZNrLbVSL98tCEVcBK
syEdrSn9xO6mUfgKAZFvPIxIopvhJL0og4FUSwnuUqY0Ropm93EuQ7yJM+upib1Js3msByQNniRx
IERZ+NSHyvTJC7tWAhA+15kRg2t/qFGtlM7UU4dxJhwovFlXcKThRs3oMR0LXwA+y7PaHhVDuoMu
Vt2blg/g2JBSMntfNRrMoqyiH4j0tOfleqTVOw1x720Biqr+PpFq60nIAlQ0LIuO/Qel6+lm0A6v
XY+wX0Ox4K4/yJFqCXbd4KXcZJXAW7Sh7b7hsZpF0BCjPH+SRwlYAJixGhKNJ9LvgiPXbsohGAu3
EgdJdcwJCrQziG37o1N6od/0bSVFWyuwYs5UYOlkWgBQJ+Bzvh+5EiXB8PfgU5jZtJMgdU6aQ4An
MRtjIBdWKYc36I9Z6V3fheajFsZJ6SrdlEDTysHYPUD5oandwlNgMUol/S3FmVRvx2DyBnccKFlt
/YDE2JVYxcqdCOLkFhFdKhY2KQSJqpDsPYelQS5RYn0hAPTsSEJGzuprkg0YqofwPp7zZkThZbYB
uMMQofkKZlalCZnX+l2p0Xd2lGksgBabRYQWo+pJIG+JXLZAI+Ve8iQgLwOVVJB4PbBsN4E/9Dv3
ivFTnkjRgwoqXZwBg9SOqcYaPETz4k/T63j8UdelVkj1kIwr0mjYNEYififj6xuHJ0pGCtpV5oNU
KKW081Rz+u4LvXgHxbQTP0AmU373mqTMxZkEeCZeQv6BwnAw0R8VswfIBYoEhl9pA9rsGBw4gIA4
UcYQiU8Bpgexk6siH6wTRe2lrSvaymWr096Nxdo6jILf9Lue7/1x4gYf9irVjENE9eSpUTpqSGic
tbcAIrglc9An92QHXBeJWOedPdUUMXZmWFYUsGTYBB+pSSakIHkng5fKYvNJT3PAsFw3/kOZgCS2
O1b5Cwj17mF+6AHFERP4YIKQ14/wJL1fcUEF2emUgReGOpgJMBEsVb5Zwchh9otgNMBnJZQr0ghh
3Q1qeOqvhGIbyrByEbwEatbw8hWt8hs6Q3pCkS1LfvlSWYGC8GJKSrC5kwJMela8SDkIAIIs+AtV
Q/PYDmtMyV1O8fjdGvWpI49XwIL0lGo1UDikjeCk1eRZDeEyOHSh9J+aWRlP3EG1ss09nz43W7fa
iI1fkeJXhVI4c3Qet3JEcWcTDQ1lbM2cAEYGZvowY1BHNxjK4Y7MJav1vU9He9wEqmSWSMuVwl3d
cWvu4zxXDiY1Edk2EZjnCZ8PhfRQQwb8XXni9KDDFm3sHmBFu28m6m+PcM88tE0FI2dtAlXLN7h4
Ncbt1OhJ8Zl3gfBZsCiM0gYqRPD5ekSW2/SF9C3JJlUkB+R59Mvyo06weX6BUfQkSFO7ogQ1/sXA
NdSi5WJlGkFCoTQGztanCA8AKBw/gS7t8NuwoC5tlQIuj523I1601xnXs+7DW3EDzAOQ/kSuQUTk
jCrkgtydSKNmlQB/aAir8nehzT27jct2Z8T98CgICWKvgufz6ZrWTeJW2l0ffkn4nofHqxU6vomM
LV2wU641HNaqAbaS2lCveA4lQJnbvQhKUIHdWTzQo7DsSVP9D9WQAAu+PvjSVQyDOUaXRZGuo6LP
+imno+MTpmu07jI79rhyN5XkcZBSbAE3Ma+KEFgTVTQfZjb985AXFRzRTZyBNiGJoeBd6s3XlV+0
5J4vf9FCYgXAs1dWKZ/Dz1XiMC1MN/It2SFV+lySChN46IVXsNE2SdNr6HuZ4y7LqADIvQ80fKTk
AJ7EWlmppQTA8WdhYjir3krKmbJYORChW5UncZb6lFvhzvkAOxKqkXGd67l7fRWW2hDzaLPChzGr
m4KJWcikFL2aYfMOEgQ4sPlTDQ0FeBx0KdLCQRt+YvQrr4joXNqGSO5JujbvQUlbSF8AkKzzuKYP
Dx1QftSBmZDmSmBxG3E4gJ6zdkUGdztX9PfZP8wWhzpIY33egYwvLXagmcNABP9Cuw8hPChXlH/D
4lOqchccqATR2r6+tOcTPR1vsb9GXYCYUhQQDzOx50Xbj3cj434Aj6GAFS8btzTL8tnSEn97feTz
nc3IiM9oiBob+FHNv+yNimI9arkUquxsHJLEGx9sKxdvkb9Tq+W4npgEsm1gZFDEOR2FoUPFKjnR
Si81N9oMfTNT6YamfP/RAG+9sm/OzwXq24QPusc0BPmap8OZquVZqcBOrRpus4bSsEPF8QvkGml/
ffnOz4SKzoaBGzntHvR95+V9s3xQuapqCLkbvFIuD2QwcLGgD4cOAE9YyRXl3BXb9YsjKggxwYCH
mrBUL5R4YZdpy5kvAqH/5Y0UuqwmmiuJVRA/otZoruiMXNohWCeYECFM5J+W6uI9jhAqnVuicdXy
XrGmoi7cwqi77D/YilgQoQkvqSpfbbGWIWByMgrWciqNEqxzY4E5GsqVUS6tH3LlEuApXFDAxJ9+
sd4ApxsHjNKAENChFlrTPgrkajNQY6WDTy3s+ha5tBkt0QI9QFpGNFucMD2vNH805y0iddZTnyEM
4gy+bwibNiGpWYkkS5Gi+aRZiiGyiiqqEUubktxqE3JgmMeV5Kc/Qhp64ENjoCtTcWvW2WxJLDTd
5+tTvBC+uBgQIZOIlRi/yadrOnnmpGiARG00BWB0Soa3q0fqrUoabcvEM6lCKOpOVQA8rkz3wtdE
BJZuM5pMBBd1kah0cpgHZslJr73W/CZDvI64i6Vuj1lZu/XhR2+uT/XCaZgTMqxZFIkraRla6t5q
wNgl9LKAh7oaypbbVlDWXMkvfEVDRtFNl1ApQvp5MS3kavwom8+cJ8fSAOo9rqOdUteSuJUyETRy
GInjgwT+N1gJaBdH5iKAwoZZIHrpp5/SA/c/NLiB2ZHZ8o6GDOO5Xs3ZoEhSSz+J7YBde6ic3srA
F44J44lkF4hdg2+bf9ibSFpBeTdgmLKwcTHc1JnYbVCCFZ4sKigrEe3CHJH/UzAw4ajMduGnQ5WJ
KE+9lsLOh/vnChXQskGrIN6GNJCeCmDKX2PJWtMrvjBBa9aGxz9Io4IiLr4phGk0mDsOSSghoCNW
wJGgtng7X4Sl8O5NaoH5sHDZwPYGEczTCUaQzqknMUEPQSDXasAx9aW2pvd2fhRmxwURk1UNxTd9
KQkodiYuHiU+MAICAg9xH4PnC6JuJRW7MMqsjcd/iJ5I6C/CZwtfJc00i2a0AUa0kDINtE6gv/tY
k0Vz5GQ0FGUR9bPTFRvEoBtI3wFZABpJHyrEdXI3r4Rm7XxdmA6BWULNXuSSYyecDkRHSfUz6qf2
1KNMGqZy5QBYXFEcPo+KR0tR9LKwiCf9WcxGJmHph4wiJ9ONbwie4bgJa/AfxQDrfwPDuhi/vXfL
IcaLWSMQdW22VlnEjRBYN/UDMmZFKXiyBWaxLcZhcK+PcmFihklcVEUuN5133unq9ei3+lVc8hS3
SlqGSWDcYiZTb02jDZxi8NfMeS6PxxMAI1Pyu6UqfieLrWFQ1wGCINT0/7ATpbvq+TBtIjHKn9qh
Un5dn+KFDcIUsTHjlkHz/+zpjT4+rBUWcgyyEOZuTnchb6b373c0eSiMacocda2F/LZV63DcIR3Y
bSJ6j+YA4amO4nHFvfI8L6AUpXGVGNyVUOIXZ9fTA+SmZvlMBWs7kNqossCa6T8C2bd2Vm/CwY39
gRZe3aS768t44cuRbqEXqOFVKFFLOd0pXSiGZYlhiZ3rqv8VCpD2FWqeWm+THNkOW4+BFG2vD3l+
rWBMwVLOnRxuz+WlHfRyZvW4aNuekk07DVTW90SgI3kryDzPHz0YvJKdlwH13OsDX9gyJrKeJgfQ
5PwttWbxvSSBRW/Q7lCruo80NbXroujfnccyPQvdSxnCFZLfi/srLwa4/CbALysxsx28Rg+RNyEz
OApJkmorG/TS1uFqpho4ryigudPv1ypYYoFT5V1qDuEObS+wdUkooErvGdEdeoTjnUbRbqeQXL+8
fzkNlhG3EZPto81b600mYoTUrn1dA/0PmOlRQvNpk6OpuPJGvbRBDZk3MTmkxlN1kTOj+VQoKM6D
TNZjw64BLHxXBlQ9wd+We3gi9f4/mBVPaYRuefYQqk9nNSGnkkMRZHeqeRG6sNwLHZgXIlkru/Hi
xHjlz8kH/9dcvPVRpgIWikIDCi4eHAKcgWmY1Lk1JPs41cT6eYL5s1YJuzDobJLCu4fF5ApfXAyT
DEy5mODZjDi20aOCwjWCg8/RtfHT1L2+lOeZHJuDF6rGO5VbQVnElrSPYdkiqwMlqoFc5ITTUCZf
4X4Z5QBDfOzltVfd0RfltB48W6bwsjJZV7KHxdcbUivwdVoTtsWxSzdh14h3/YCCmBU22d4zaR1J
YVnvApCReAAKtKdsfzRoCKZo5K1s3QvxxkL4hJCu6MT2ZXoZ9CAzcYfKwdZU/gYjXSB8Pkrx11f5
8pzfDDN/hjfnMNKbpBM93G+8aRp0u2pncS2sIlXNSRWredDSQDiIPf01M0GxtkhoRSNcbuLKE4kr
PlWX9hdf/C9jBSLD4rTmiMl5hsqUfbDjjgpa9VWpyhhImOjfdDVvtOuTv7TEFL+5S7g5Z1O307mr
+oQ3BbKMtqEpJbprMIiMMe1XZnVpIxsYiUuI4yt8y3nWb1YYZLCaDC3vBCT0ym9e5NNHLGX/B8bb
a6nAxQnx5poVysH2iosFRB0ZgIBEwlFhIu56FYhAGjXBSsJxcRRIJQQeah/E79MJwWvyChnbVGyC
/dDcIlOkti4vLRjQ17/PpZXDvoerlcI7xYdFGl+R3JuQWhlIaMStADLdNfLOeCpgDH/8T4ZC+Nma
E2s8wE/nlNZD3VgCH6kYmuLB9JqADqcJjBc0UR99+g8Gw+2KEhwptrR8hSNnE6AOTcLb0YDZtm2D
8SUIcbdrknR7fahL34oUjQsQOWZu+MW8wDCpep1SulEULX1CysK8183OXIlV89+yDJyIJBtzeYgb
YqnFnCWdPoYT+y6rwU3aLVjRA8Gx/xxQodoWLWyf69O6tDMo9gFRBK1ED2tx/SkNpPFUp3WGnlbm
RBP0uCrCJIy8Plj5WOdzo1qisim4+KhkLOfWq5KV1GCqZzZ1tQu88ik3qxugcvperMJuZWIXRjPR
XcY+Ac+XGW52ug/7VhFwG6e9rvWCfuOnlvCCtRPUHamdHpHo81byzfP9QWVdwjiHPEKG6bo4y6Go
A9gXckjt9Ni/FdI0UnOT++frn+viKLgccowpZdDzPJ2VIHT6MKHOBKINBVa186t7IJxrnkoX1m7O
hWi08Dig6Dz/+ZtAS7kedpQJrj7rxu5RkrwZMgHr90ZNe/2LXHrJn++eFluQIpOMWj0dnsW0FD2p
Qj/gSYDCGMl6Kv8OM+OdHtUUFngPqIQlAjqXxzKllAXEJrKp43mXK6jo1mjHUF1WMwcoBgQ1kW+2
cprPvxZxXcN+kzclKeayIVh2BQyczgLPl5TtrTFF3p3Y9kr/7ugOpUI0cC43iO6yuYjuZgreBwBI
jDJGk2/SOH2dZqhZpUdrNlhnE9IViRe4IfJElnEvXxwqlH4roRUhIkrlGH5Lc6HYxE3w7vo8o/A0
JZ2YzRKY0On2AwgK2ttAbriChlvacWYihdOPfazcdW0BbC+qLUB08OQ5/Chdlqt9skvznMMGL3Ii
CB3H01+Q8NKZCb+gl6oErExYKcGtGmrpe+9/rpPZY4uLmZuZ0Hg6jIg8fKvOZTxoYaZrKf1rBsh4
f/1szbn2yZVCxXO2C5l74db839NBqjCrq6bWv7dwhItceNLDfSoa21ySbRxvSHAgfeHXsLInz6oL
86iQjSjrqrNg0OIbgiVErXfQvw/tjRWYt2m3kXPPSfTInaav1ye4HIrasUj3AZMcKq4woBfBI0RX
YgIaCitYH/x71E48p+3T7oOA3vpG1OGpUdkLNtcHXe6Q46D0+OlpyqQYy9JehOqQ1udDYKPfET/B
D0g2kzma7vVRlrfzX6OY5LyKMhvrLc4bTWgfOWCmFkBz6gGVCHMpFhUlB175GmDiwmCzWQg8NDre
WGQson6V59iUaTMaMfAYqy/MZy40bsyh8d658ZnXyVCLja/pnmdMJUPBTewhMaTeDnGV96Zs8yhU
fvDGoK5GJFnExbaVApD3qDMSZLRdT9eYZttkbK9/o/OdQHcWFgRximoT9ZHT8wXjYIo0HXKiFxYF
r9g6QGExeW/kpfNzMsriFPMgQRNg4PGIIKhno5v1TYylb9dncr4BKEcgzYo5x9xtMhZfZUiERvYn
pNQwLdJ/SwN6DgkE3VlXwlizSjpu3bdhiQSDwSgR0C2hv7R0qOvRSFDHji4WXXRUZMgZBcjaRn1b
CWl5D/g23zZ62+4Rf5WdIYzkAyq5yUpsPPt2vJHxPJFAb5kzh3Mx47REYT0NjK9WCAOgRGbRGfR4
LZu6OAgID9aUjo0uLgdB9gUZYf9bPJaptVFKRbvJ8Kqzdu/6ejMiRuUhRAuFgfA/WcSKNkkGK9CH
3sYMLwC5XJif0E2BQqpGwcobbzGjv4Yiy8WqlR42doanW17xjDDOSG5tPYX8XTNBt00E6X1B4jgK
rZ/jZLDAXCIRpjxHRioLYNoEMgpsMKJvFXFaa9gt4Xt/DUN3YTbf47mqLdYN3ZyO/pkAjL7Tqn00
lOMtKnLtvdb62i7gwQyza9AgYsLf6mNMVCBKt/5BQ7fF4ZOuHfTFITz+HJ1WwHwESYjP6pFmJiOh
h1REPg6JXatx8mFAzmAbwm1bMeQ+4sLenMHjWMDkZDYOzXty49PvqKop0s8j3zGIqpcWcg/SWcpu
8uI9ksV7La++t2H/vZWwz1G9j5nWfh3oQI9kfWUTH9ClX6tTzLFy8YO4yE0udGv2yl2ihaBYwMo1
kcgXpcpSXlP0X+ObrKbL+Yh2ZhZv43BK5Wc04cJfU4ga9Qpa6cLizza2IlAlABOI750uiFdNcov8
Z2cDDUPDV89zF/xw4ZZBlLjXj+uFM3Qy1PxT3ryxSmmUg3HedkGjC4eYDXFLMtq+/6QyisUZBck2
34Wno1TQWr0s4Qy1kx9sZWsQtoWM1tR/MBeeVRItQJoQ+mIfWbgsJEivsY/yKPoOK7q+FzpBf74+
yqXNAdSDI0F9hN7tIuoAuPCLLoVVHYdStMOyNTBghEj+xlf95lYsUHWQ26K4Ubqo+/T+obmjQJWB
9Tg/KFCrM6lPoRYqFOfuBknrf+CLIBygemuPKapySKfp+iOxfw0beL5NAM7z3gKuRDJNSDj9gEJP
a0eoIvQ7TLW8i+Is3wdWvdZtOV9akw4gn040RR54y3p9IJadLhbpaEPLexZ17Uenmi/epN90KLig
2drsDbV6H6yF4ENFUkYtgDKrDER3cS3CP+p5dmcjzFPECr5aBcLg+0JSQt1BYrYI0GysfZowSHRG
n69/znmnnIYZU+LeAs9A+wVIzWJowDOQyWKGNnUA2crgRZu8CMoNXkeQHZpqrfIw/33n46m0QsAk
A15d7NxRmjzVl9HDqXvkDuQhjb4kvu9twVlHkBuNYo8W8Zr/33ksm9uBQJSAlbJzltXyAK9BiNHo
KyJoJDixmAturNbWtkBfayWWXRyKNzskULQMubFPNylCbRN+jYjMoBzYy1wgYixuPCvM0q0UTZL+
vqwNlxmTuxpABVt27tUvbmxhgDttajAwtAHtDqFC36qIMU575yaZkeoMQfQEpcjL8nRSlgfgbEKD
CqG81Kw3Yx9EmZvogfYbbpiJFloRrfkMn63jYsjlOiYQAE0cDRyonoUrqfFrZEiNm5ZJtzK5s7By
hOEDcSC7om+tL+6FYBoDEUkktETHsj2gVZI6cIOylX1xPgp1DbrwNDq5UtFuP11CVEW7yChhKVtx
rW3KoJtQbNKn3fUPtTxd5C6cKs4Vu1w2USI9HQVmloTnE0iX1vPE58HqME3y28OoGJ2NAdHw3OVr
7aGzIVkxHi4zbHtGbS/ffIlkKINSQ6QI60pyB/TLNcfKG+FRQlnpwTKbWa9ubDbXJzp//rdhhKKY
TJo2ww4ZFLDl6USToW87McYIqtmGduv0m3yn3MnuWmlj2ckkaJyOs7hzyBZbvUwYp3C/f85cvDfs
3zePP65P5vgeuTYb5XQ2g14HMP8YRd4BKLDx8thI98i8uPifONqG1pv9obJvkM+3xy/Xx14+Ps9m
OG/cN8kXz+dErWZLLWGvOr0DCN7+ZdwZN++9V5crOR/4N+MMSYYeRMY46pO3K6HVfwbQfOOt7Ivl
7b0cZXG9QMePEmGezbTFG8RBONDJnGLlLJ+9k5ajzGfizVyUsJLUaP5ed+XmZ+y8vGq7H58/rjln
Hs19r22LRdgFyJyMUsgw5QbYqYP+gP0Zsc2HyTE+od95WNkJ816+Ntwi5Fo4VhI+GK53fiL6av/K
7Js/nY8rCYd0IWC8PbrLx3laZ7WBFOg8KxSwHIpFDp5Bjunq7o/dt9r9hFbQ2gdbCRdLAlRjKoUV
zGN2Lg87Dli4+TLZvz7dB/Zj7f7gTWAjtrlysax9vyW4XkGkQ07m7zc6P6etuMMRa1Nvg/vw4NnJ
rrVXvt9811/5fvIiisQqHErohfMkAyflP6qN4qeDONvKci7v5sX2X0J2VAErooDOpT0j2u3OgwqR
V+1NFxtrc1rbK4ugYRpRbWbzQTO1r623D9FKLmTMzrIYKZK1hvOxznZtARfBIzIFWUNw7K8FTB7w
aXCNLR5wzqfQDd0/Id0TiEX7z7VZHvPPawMv4knvp3gJlAysfJRv6s/5fXmj/PQeKTciu138GF+y
m/BBedReVnbM2vIuAozfDKGezztGYc+gvMD+7PZkeY5nG06xyTa+azqmswbZPiu2LDfQItKMchYn
9XwwaEBuw73kvqTOZL96dsHy5lvZXr3HLwUAGoKA+Ge2HDju04hdx2aaifOWxYR4I3E+FNcic1Ad
60PqYOH3VD+iaL2rduqtdVhZ5Utx9e3Yi1VGT2ZMaJCQq7j9Rv+cbINtvx3deFsf5P1azezSJ6Wf
QNMCUB1N8cWDIEKoOhqrorYr1N9FCfYt8lTq+NpmlRtNT9entgwEpP3UPSl2KAogf0ALp6uqN6Hs
BYk6OYLSKFv0kVBVlqoQj7VxWok56iK4MRTIThr9cJBMA12s06ESU9YHucM5y4Ol/iG3sgw8sJKs
xNDl6s2jqHSweA3MbNllXUXFpRo/SOSOGli5D4hOGjdVl9SOOMrpQ1Sk6SeoTNLju1eRCg7PKpJ2
mqD6vH/eZBM5QglVXeDViOFksUGXlZiqNukTcvXJ2l6cQ9jbSMMEecNRuAGIr0G/WpwD3HiqyTKE
0TGyLrMctC/qT4i/oaFUabkSvyRS1yD4mhpFb1PZrgUbbcT0MYlG77PWZE2OgEDXdYcy1eUn0CQl
HkNVWJh2IeKbdH1dzpJveq70xnSJUhO4MHpXpwujYqKRNYaBiaXUdXiOCIk/Eg3RrA3cocbnFRlo
rRuiLQ6n3Y+KzuMvv7Z805XoDk7bqFD0NYb7Mr+cf5LC/qC9hdQrPkanP0lApCnEJX5wsFiIERpW
ZBszivQbhX/ECPqiM2/GQubaDbthJbU9P2wKHw14GvVgKvTK4nZCyVXoR9ghTtWY30vAG58axIce
UNxcQ4leGGlm0ui04akqgOU5naRfz5Z3ljwhpxfpQCngOrn5GKEWSp/q9fpHPj/XlDCpeSEbAFdD
XLbkfUMc0hwpK8dACmfTVAMGT6W/0j45e+Tw2WBVKkAyaSBzBcwzfnPEfJoTSjS1neMJgWcPOIra
UeorNhsqvQnbKd8YiZdsZDFS7+jmJ69aOkorEez86PEbwN3MbCVgZstK2zh1vZ+XnC4TLWd94+ee
8FGNRTCBVoMWzgH5YqRc3r26cxyD4APUR6JSfzrvVAtSJU88iPZ1jgLOqMbbNDWU/ftHAdw8NwvA
HMCUPR3F7zt6U2PUIfOCnydKSKgMY6b97vVTRYWJSFTW6FUev/GbbxiPSmw0AEOcsC+yu0StJTcU
UJ/pUQ9103bwtu+d1YzZAFFJB4Sdoy72jDyKdYIXLfrwU+jfRLkwHTw8WVYeCecBxZQ1OJtMipbb
GegQ1i8tvdGsHfxhM1cU0b9JEGnfi6YmbMxU61GGHeru4An135Cs//o1/B//NX/8K+zX//Pf/POv
HLGnGTa2+Mf/uQt/VXz7P5v/nv+1//c/O/2X/uehe62atnr9x92Pov7Hts1+/2jCPFv+Oyd/BSP9
/UvcH82Pk3/YZE3YjE/tazU+v9Zt0hyH4zfP/8v/3z/8x+vxb3kZi9d//fErb7Nm/tt8ftYff//R
4fe//pi7PP/19q//+8/uf6T8a/DM8vRnSLnmr7/s3//G64+6+dcfgq7/k3LnDJqgGWrOreQ//tG/
Hv/IlP4J+0qeAT0zbe74R1leNcG//pC0f8KpVNDsodp3jNh//IPTNf+RoP6TKj9/RGVubmOALPnj
3z/u5Hv97/f7R9amj3mIZxmTOQ3UVOyBcpjcSJD2oIySP5wePK2Tq9FCrG2L4FZzi7fzc3OrffWf
pe209XaIVTkIH91LoT3cVgdUcg6TW2zb+/J79UyzuvszfillO3Vuuk3vdpuRp7f78bZwZNfa8Wrk
SVwfeA24RExbzO102mLmuI1/v1nyv2f1dhbHCuH/5iT/noU6Uw+ZBfiT01n04MGMvGcWydd2g+jX
ATKEaQ+iLT/KrTN8RnWWh0hwSD+oaxnGaUz+e2i6dCrUdx2k8SJy1aE1ogNUYhW/m7bDt0hxkq/m
XfrZlHbxh9hJD5PpJIY7ZffZypV0YWQIKIxL/kwvS1w81kNz6BOzrdMtJKptZsa3/WDspGC4Tzpp
ZZZnQ+nEZhP6yazgwa5crK9XK0orxlq4NUyez5i/WsnGF6N9Xpmb659yXq6TL7kYaf4lb0K03ouI
8lWM1CnPvfoxGT5d//sXtSO+F7XmGe9rcfBmGN9iALONQgjSVbzFhTsov4yAc+Rtk7F7vpjxDJYh
9821rSbQ7fkzLcxB/6jXmlUc4jqph89FguQ4hlJTPuLgkiKnsM8HeKKOOuJD8hmhIkVBDrDy3qck
cfzdRBAaT+RvcNeX+A1enkKhjWgqhN2nMX0EA2NnxQol5HzxOT/06oFCW9yPy85zMihh2tWM0Xac
Gu1G48W5svxzPDn9vmwkjgrNSpMO/PIR1mKxLQ+TF249rfkNoXujINqAtdhN73WfaLwj0yvZePu5
Qrayh+fn3fnIALDnkRUu5tOdJVa64UMpCrf6nf883qGJehM+Drv+y8oMz8/KPMNZgWMGrpPQnI6j
1ajQ5rKFS6/9nQL8rWJTd3U6yvC4G+78F2tXUVBeGVS+NDkw5vNTGqDtUrMoswwP24CEd8wuOeT3
2r7Ze9vpJrrX98JBWnkCHmudy6UERDmL7CAxQFfvdIqCgAipYijhFk+znXojPOT31UF1Bvu12WAe
u+k2kzNskABxKuowycpkjyyK8+GBYQD45UG/5NoaXmzwcJPDbXDQb0omO3zwDvrBdJt9txc28Z3x
rD1j99RieG1TWTCd6DV6FX4rj7BM7o2DdfBdyxU/GIfVAvgcCK/8tOV12he+2E+85LYDfqHBxmd/
1/tGwg/ewSClq2y027zZPddOP+JLXK8VjJVL5wuhBJJNkBW8M+eN8iZ+Ghn6kwo2GVvkyvbKFi27
rXkjO/3e3MT3wlc8Tz80Dxi+8l/10XtQt/IHeHRuf5u/5I/VjboHtbBy5s+jCin3HLboJwJdXn6u
tkB82YraYEthNAtQijerZxwbomEFAnE+zswCJdmivENkEReXVC4kXiDrMREyb4fEHROZWi/xLnzf
M3oOxQQisA6835GmAFZ/usZ9LWNl0JcM5Ku/9LQ1nY6zgtzntIZXOYsl6KHw3iS1h8YB02xRa6HG
JGQm5sEbvxR2VqpvZOsmC2OcDtZu+GNV72TnzkPNKl38P566S+pSIKW119QtetF2/DzeNw/Cz+aj
9qF6iG+sjfkQP2Jh+jB9GhCk+S7+XC2cn308er88kpB1QOdDJqc5XdOC3BQ19ETYNNviUB28m8AJ
XIv0Sd4W96lbOL+vR8zlePRkYciASOBROyO6FnmvpIcTsqackyysNlWIyq3gXh9h+e0YAeyoogG+
A9cOVuV0RkEbyFkbjOF2dGhNPSb7/F1vZnYh2BDwW2ClwcLMWo2nA/gw60pjnPWPBywuA22ybBWh
y3cmZKDcyDGpjZIqEVKWCEohRh68HVO8pTF52iolpVNkx5t3zgVFAb487xCuTpV3DW+ut2ErEpR+
5txQPymFAnNeyXv2U4TOr3+S5UfnYkQ6jQHgGbDDl7R7K+lrXOrzdGPNFpwgMekdmpW38uEvjYJG
1FFAAEPW5dYqKKwhJ5Olm8HD6Netas63IzewgFYuwuVlM08HVTbU0qi0yXym00VresvyPblKNzhI
GLYkY6A2wSlDWAZ1mesrRy1+OZoOwoyDQmI4A7zBTZyOZsRdWCdAu5E095N79Klwm3nQ66xB3wyt
7tlaFZA6NqsUotmPKClPtTscrViFJupfkqNBa5JWImatmjjhR+gHdYf5j+KPTmHg7drMLq+kqNJB
O1q/+pCrfyoBbkUbcfTFx0iffWIDWP2mi49nsQXQhJtbpGqdj0wkT1kbYilus00r4zyLjw26oOBC
tRe9gqmIKzY2tX46O9bi4Ip7rXV0stWPrrZx02IrqUehOH0wUkWU3ezogiuj5Dt8jkrF0500Vqzh
o6L7k4QW+NE3N1IC5MhRqcVPV0tTPH7V2WYXLTkcd5Hrix6TWG+HnTRb8qKX3L+Y8Tj35I6evQEc
ZSxFZyvfsvUrxJbNpOrx1vLqZ2whtDsErZt6kxipaiDfb0idq7dJLe1YTMp+oZ54D22bhujKHz2F
E6WTCreBCY+Mvlh0v5WjA7El9sa9XrRdtul6NcI2ZbYr7ooIavl0dDHWAglH42A2N874UZgH8g78
4pVKhd7Y0QkZBy5ckUO0Yftt+Jdb8tE5WWrwAnImFJQzt5vNlfPZZtkszD5zgrGZSnviLA52c3Rl
VtMyK24wpGa0fvJ9HJZbsVAcvdDxNNat2dz5L6Nn6ej6jN2l8aesBXXhwPijhNAePaJBUuZI/OLG
gYe5pNKNiKNK8InmgvcYH52mA6PywvCA8yViv7uqx4k6kkdEkbOjQTVOaJhVjzJtfczo8LC2cMOp
kcqymtpuTRTpXWxmc2NTH+2vraobvgVHU2wsOTDIjmavbONom+0fLbSDo522fLTWLrIee+IIzXTP
ltO0+gTWNixsWW2V6bYbwRLa/dGs29AHz9xofTckmyBjB9plGRdbTcrl3ZhmvYntDbUHO1GzFkd7
C8cxW2gm5QueqNlnCcj5b5kS3w8Db9HCzZs2VZwGVU++8Gwy3iuh9JEzPWn7Sv+/7J3JctzKsmW/
CNfQBzBFk8melCjqiJrAJEpC3wSAQPf1taBzy56YUjFNb1zT0zASQDQe7tv3sgojLvivv9RuDWRY
o83tRf3ElKeDmH4wtzZJnmJnmG8QbmCLlOM8BYM56AiKFicTl2Njw7xKAa+AJlkqDEUU02mNVipe
vK8ZIwHfaRemt9/Rth5m3uA9SRPoZSBHB8qUhOfSXJgS5+1wVuxugb4mrRdl5uRfd1WyQmhxJ12F
OKT02y149u4ed3HhBTqI0OWYaiDJL5eUq3LQcEN5GYo6T2NM+LVH3Rph8g24mkArb4WzBC49ojAt
t8yzQokIC3S2j1/NMceWpAuTdsUoHzq5kcdF4enPJSRik/eyiCdzzqfnDupyGqWarceaVpe4wKdW
dWy0St15YtUdFmvt3Di1U5Add8bxSVnm9B60/WTwHl2ct2WtL8MRaf94PWiougMsIvXv5qLkHM5i
EHdFx2U/whx4UIAh5QJucsGV2o0MDJ6zS5gDXh4Wa178KAl79djEnSGJmG+cWtKEWRgZWJahUVLO
asIfwrI+6PMEu6q1b+0i8nUlcUWuazrDzeXRaQztnTlMcx1N+aiZ8dRqzvdUa2z/soM429MgNLpW
kKZDPkYTYUeDp7FZLXAzIQoGSV+bpPXkZtwBW+qy0G98MANLgxQ3KC0JJiUbF0rHOIc0Dm0sPTNd
S7ykB+fZyw0GblenRzJmqRnRTw7YdNBgQAZ9lhB6wi8u0E9mCRaSaVca0WjmFbj6zM8/93QolLFv
a1t9l9K29VixoqgszXLdQm/u1RwWYOnZTNs670Nv6gx2pW1YUgpt7fAlVcp24qW2K+tardB1Lmxp
LESZULy+z3tDf+AVQ69A7ki3CD0IlMAWLNmnhyl3t3/8oYOBpq042YYCO/ebqu9MI1S1VzGyV1V9
QONwMoMESPIS+oDRZeBbPOABdq0mLVIoiKBbl34+8Oim/SnFjs0JkfvmP2Sh4WrHSk+8QI1GWl5C
XfbwmfZ6tvZ5Uxqm/qk3AFyY9OF7t0psA6W2tRq0osV6AN4G+WdObFYkCt/cDQqi22/KA+gVcpeZ
+jCzZweBVJZ6Js6qHqqbJlc4x5R242wsZgEpiIKFltGvVtG7QvZZtuFQ++2zK4oRyI5lLFOwm1OC
NVSOCTWyMsU1G8rExOjq0eafezt2POWU8KfnVME3iQuIoRwEToFZebd3pIRD2+ef2rEUXIWpZ31L
6KZoONbqzrjK4OsCcJWFLi7wPQA1y6UAbhEJqQ+bP41AsrkAfiv8Rl0jDAUYolFTTwPylprJSVDP
95PX1fjBmbP1Ddbh1h1nLqcSItDqT5GR9wnGlrXKP8hJB9Oj9YhDI88a4MRYc2p/qZ1GfF+FnywM
nSlBOJMuVuBPPQGEyJb1iIsX/3hWTvvVhzPnUrjewxJq/jry93Fe2b3cbmVq1YNhxFXL0r1YwExp
aEbcSXseBRL2oBuM0jpkftd81lpBx6OJISAcc9kXnyABsvNigkDMYS998XlaWvYfKTciK56k+z65
HaQwfATH7QKcYLuEcpKbHdMooP9wJ3Ogt3G2ezMcSIIiw9e38bmvMQSKNG2od0ajqT5W5pYvYQ2B
146cwugfCw5aI3b1YnpMFuUjO7ftZaN8xT4nSIR8sfNkXxxioE841Kp8/VboCySnQdMBNgU+hcnu
DvuJxTty+rbDQZGn+dLDUN9CiyV1qfpCOTvO3vmnAhmowmocs1u4Uasfit7f3q8ibWB8zob7rRmz
+SV3ZmwSnXLsmxDGS/K+rZaE+Z3M4kPuOmukp1C8D7lROuPBHvLGvNiSHpkHrQDkem+kn6nP0GMG
CbQdADc8CCuLB8utzaiax1odh2kyDDAQkPSO9N20VtzOFiIeKYkHzV7HOxPngXyLddIKTz7Q1+0I
ecz5VKqR67DeDvjetr2bOIFyK3rNrJTm5cAexPJQ0foBKrW25Qu9rBsYVG3pKuCIlvlDAn9gLvYo
UWJ3ThyEYUUx3SjDKSAtrTX5V6jlbHESw6PrioGvmexTHhluIRF4bJ1vHea0HH0YT1bxI/G63j1k
qklAGY2AayqbYEifEoKY1Vjrj67lKeMhX2HmpBfJOvfyxyhzbX0ii22tRUhgpF8pv/XruNakNxxy
q3PK95tFWTnaCP7no2a6m7qQLdqJZ+45nXuH80g3306N7nV3ENKS8t00Kne8GLLRnI+lO09WMMhk
xiKLlHw8eBrlg7Htm/UIQNMao6JkBYZFJXXiBUwey7DMYRa987Se2HGtgGdRbjBWn3o7PNvItNLs
hVSu931ZNk6mdGkz46iBg7c/jqJJurAWtv5s83PTy8aAoX1rAVI1rkjf5/YQrn5a0cFhDiYzQI0J
+pM8KRcfYykO7ZuNxJKO81xRT34sJlzn3KgwnNKAr+Ylnh+Xbr5+nUyaJeJtVNvnsU/tj3u5uTuW
XHRQyeclgIuiYL+98Mc56UM2cMeAC29w2mNK5o0mSZZcU/kRz5E0v+k6VBmX2sA2AkQWucwjJ6xG
8qoCKXOExlin90hmrPlCgwzGFt90oo575bjbwVnyab4SGCFPgBcb2VzZg+ybo+iSlC3ITvyKvTUB
+uepLf/UpM36Sdt7iI7J3Ijtamk0/cVfdyBnXejzfOEmE1D7oXL6CdRsls3OsdhSPb+UlG6wBcLJ
qY2HcVmNd2S9JnGHFE/6MeAN9hJ97G0tEN6UVpFAC2y/L+gmgI+CPwi2OH5tD99NeETLse+Jdq6a
xEyqq8LYjDxqGo7oe6CXtXmUBb5Yj9IR/d3iVIv3TjM6hZvtoDnlHHRlWTqXHnGi+5zjckq4NVuu
GySEpOPtoCs2YmkpS4/6eVF5JBZNL4++nEczJjuAhUjpNtI9VGZjpw89lgALV6lNzXFV6CUwFVUt
ZazDp5Qo3kwNnzOFC3pIv/DKioK4CUHGNfqBN7tAEPKqDuQyfWXrFI+8qvSzpSvMNExwLFjeeTbg
LMcbc+9K77faCN1aa+3ItRrxiPx1ez/5yntYFPSVY+3q/YtTi01dOWA3q3dtYc3/yFT52pFNwp+D
0e/bKliHejRuld5OeizFgkGi5ozp/GzOK3SlcjLbOW5qJWG8Q/0xAJblzee6NXPjaHqJ/8MArFZd
YaxY9HcDICheEt9XvxKlWbuHue9T434SfbldTnUPpYz1PWBVSGlwWetI6zJe1ghwdwSIowBazkRq
S0joUv0wsGpsr2SXZDY5eCBS83W7QV2JxtzuCBD1idM3XcmR3LlWDxINbyFm39hmaQouysuc+7bK
jfR6ADC7YPxIDja0VZ4bHrnzdo989MRAk0j3qkquLLPy7I/QgDgxqy6ZvtqJS2ySW97HRAPWHOXS
nZ70wRHTI9ijBnLXOmvfu4SL9GHzJcRszYOBkDXrdlV5uVYerVRtj2CSOhnS7p1+H3V77jHWq6EW
1SCCko/9XNSf4JNkOQ4ceXfr57gQIlkpSeqX/cwFxiar8M1bAdte1nqT/zDB2Wphk3VO+8lsdUtF
jpeK5rqte+1ZI8TyLxfZYpLibF09cUXBEv+6UUvKEjdU+QQByPdCnEvn/oGEUPZUwYNor4xSVOVl
U48F5Chcmf+ReMz/M3VIgQ7cXGUSjI4uk4gesLwMJkcz0ePpNo3t7jQTj7ouoNOLfcuq78fJ5eg1
+242whqNHve6xVxuqpr9hKbmyqG2zaHDs0FsE8T+rfGUIRACLcsffyz1lBAgK51hvLWNxW0eMS9r
8gfd7xvzqti2cbiZNO4oPchL6ac3nWa3XxG0iA0uYDe5cd1wk4jSugPLNppiaw6t6Wbvaq4RIz7o
7WodbHROMJY5HouQDnNNi6WcPUkmaFo5aFppm7clUiLjOk+5w74QtpX+xSo9D7T21E3jDbSw5kFV
mTeFuD65XPA2V+GSr9a+eRn6lMZT18RCoxgXTxKTmMYP0jFAfjgRR9S9XpEh9EcPoEebwr4vtjh9
wZwqtPpAzC2Hoj/mB9ltK9XUxZmVSO1iJBKFL+USxmBqMU9F5IlER3zIhfRhNdt+u8FnQO8dsMS1
mz0LWtY+rJmlFRdTqnHnWlmq+IOueGheiXTEUoTGcXqEK3N1x5AgfpoCr0tZg4uZdDISNBC3wV65
/jyM3lRCTCLcgIWrrI/03m3PLhqhT/NUyfQSjTxQHUdfWWBaWmjzRZFmYCy6sdyqh3VpbFaANaho
cja7JReRuXD/SiA4IS99raJEc80tQKE86ZcplysrwDPee2l9i/Wbyjq9NXOFo9KQNMYaK2mOxQWQ
VechgeP0Odmy5D3uSklyDbwT9GpCbeW4QbigRqVKVl4Jf9gLuOLg7dlzpb/CtmYZrwbckh4wbM3K
wJma7QqiYwfZ0IUqF3D34Bbd8a5tiGqDs8SL2voP+VS2hGaywS1Fd4fhc9oMzqM9ie0xqUto9wtN
l0No+gOujl4xT186u1u+WpiX9lFG6nIKpjofLg1ZwVmjGXOaASq28qkD+fFsJXy7eDDhhQUdsEP+
Y6Hxh/J1Gt1Db/GCbmBPgztdOgkX3vRW48ESjfQirZAck8Mqu8dZtt67HpjsPYbXuBb0o15+8lcQ
s8zvpZFklIFxBnqWiIfOKpoFo36Rvu+lEEXUZtr6DXHgAImTbufbUulcAoSz7SaSjeve5VUyOsfJ
xT/zMBRKw3GiRnAR+m7fP8zOxOG+SJ3S5LZoP/K05ooFkDLV4tZbTTNCuldhNFPqu/7Ro8BxmfQI
zWJgdg3X/oy8AbeklITN0O0iV65X/nzF8sHBjT/OzjI0tshDclD2jaMGkUalXkHx1Pu1A4jo5gIO
deNnXC9kWnhHkzCiYJvyM/QZ2fzZqC0jC2XTphfQGwH3Db1pP7aJKz6rCRVQtBSAvPhDs/yxc6JK
2N1bQ9unmZCLMMcx/V5M9vDi97Lv4lpl+Q/XaleS1/SkP42dvzzLTK/vfVkt3UGbnfF+MZsp28+n
4XvTW9rzpGZZRmWLKJ8ctuvgvOcZT043Ar3TsAxWQW+qreOk1jBct9zZ0QO7mrP12sWI5dNIIlYH
5FrpEIsTCSm7SriOm0nivcjZnkiy5vl27UqJ2MbPO/+qsgZHCzDxJ4Qam221Yw5soo/NUj721tgE
BJ4/VJ/dwc73K21jLMQnveeHdqlKI6zSvn0ZVnq0Q4IxcG/esrcy50gsy0C4rjT4luvUBQLi6ddq
bv1LvN+mInQ9tuvQqpYqibe1ad5hhVpj5TC2xM49F3DMIdOZoJpwB5uU2WBfvfLbqX40BWkNVbgc
+DgTiQ9Fas8flDLpiu/TwokVwSa9ntuOAbZGxNZBApz8W5Z5SD/AHhINtumXLKd9MyDqKx6NOjHj
ypL2lYun50FawJ8gm1A4gsvlJwhxE3f+RxDS0XkyF8V97Xn+80hi4keXzMOFaWqWikk4jyBKdexx
9itnbGaH1HUVnERglfctF7UPWzZV96TfkpvRgbYcyKyaPps2qaSD4JS82tJFfIPDXYkYrZLVXmPc
wSaztcX2ofdG/TptPOMW1mE3hsDaNkizHouIzO3wKd0W9dyq2SNnRpPFF7+k25U7psA8L6fz8IZb
foXKisRzGjhWNSNdgAv9BUtnm0VLn+wPWpF1/lqhlqdlKi0EM1S8cLDadP+rPU4sPNZd34ULW+QG
RnloPwOTqrbQmBMLmjMxi8EGOItHS3G35VTr1G2tQbpmjhJMBPok3Irg2gNqpiCFX+Lc3hBbT339
zdOl+Ei7uI9KYFrrDxhIN08IXA2D/uqlHiKxLmIl+CrAjkJeqrOosUd9DIsyT+7GtQdxbXe5hXty
1fif/SxrBEmjhDSHtRnyvSWy7mtK/IRDYl/s2Qv0+983q1+exOr3nxzIBqxMO/tO+pItLqH62gIa
tfubAubmS01ZF7/+tk6WwG4M67IwpkLGvmzypyIblB7qYLXf22nB9TjfEpoRaDthNaY6TMaDIzT8
6Xp3FjtGfQbs3Unw0GTKiBFC1dn2tzU1geyKzq+/bWRBWKuz2Myw7AqAkC5c9iLs+8xiKSXl8ALH
YAHiCvnjVlQYkgUm2X0t2sotxc3YpDPzIJMc2Y5W8nJiWKcNEU7JWa65hcmac80JrxaDqKgcDSwk
x7723wlu6E+b3kkb/KyRfF0U5cYAd/iKHkRSV1zbkCXfr1bjPNvmHpRxnCkXtYkxO8FM+XUwl2DO
kLO1i+aNkOx6W+6ls+wnRZM1a9mk+GLDUMkWz2Zb1NGiZixUW9ILPHOCe19U8RLp2W5Use4t6aYF
8ieZ3GhxV8wLEuwa85hSZLKTGxNzCD2b68gtu79rnlGY/IQC/ipe2PWdeAqQAXcASHmnzlMpRS/H
oLE/hhYcL+WxKJzLTd7bRnE12E8uBifmOh4o98et7UWp74eaM8TKuCZPdwdzN5L2nUU2kPJ05KTq
4EyXEynP3l4ua+920865IfypRIwBHVo7WAHYEp2IEKeqIgOCvWmcmY580qiA3VUNnUlvF21/H4Xm
F0q1yM99gU7rRKcivXEyfDXipdfK5BNiEnFnC007vD3Kqc5BkDDbOWukYx1an05lN8Wwt0NtThE7
Y7V90Od+uiU7IS49AszYK535L2U+P8fjpk17Fc9mnXohipG8DXFWEXe0DUXNWhC6Iog7M6X++FTo
LXefOI+ekpMvpKj3ogCyi7gZdSRlptZd2A5hq02W5qJDDxu9/RZ3scavM5g6PqgKdzdcYGLgxvG6
ur5ieQhE1/Kiet/XFtu+02eXAJ6LA5du7b7JqvTMI54W9BmSFhKejmY4XHj0k0cscrPKFHW9qG3z
5KLVavLbI3QiS2/OWVf8PhTz8GfLGIIbaBUnahsaD1bXXZQTaabfhLYEX9yn5LqWqTr34U4nPcZJ
u9sV3nCAU23myOsXScDhriOPC8QVHlGQ9Z4b9dLgkvT2B/vTOIDxXKYjCwC/jNfjVKvVpn6CVxuu
qtaFIwgr2kWYZ3Qxv08L/DB27ga7N3oicbKEu3WgLo7OCJjuar1nWxcEbyBFDmWWlZ9V1VAtsdSi
n5kavz/c7t+Gcmm3EhTY+7x+uKLyjGReyVE1btsdyNEYl9LBE/xvXyESOtTkApkGStLTrsW8UG4n
ttKOMhzNr5wcmhTbx9/uFz8FbfsWSB8O5VXrRFrkLGVmVj4E9wnNDvd5fQqrol/OSItO9wtGQX1I
YxbdHnRmmNbrN5aPXJ3U2FkR3ZELBZPEONAZ0ARkq50I+2/58NfvjkYHm74NuqVMfP1ej+fM0pnJ
fFqRURnq0Gv+9F60y/L97VF+n360C+5qQB+5GSfsyTzYWsTgZDgtcrmueZ/TI3fEinb4kDRCe9hK
KlCZ5xEcvj3q77vFrlwlosWfDAGdd/IufbXhgVZlFnuhsQV+SnY2sccc/+xu/Xeo/9/A9Es70m49
+/9uYIpf1Jdvbf9r/9L+P/y3f0k4/9m3n/0U3PvmfnYW/7d/yTf/wwGyh1xsTeR99+X7f/uX/sMx
RocFmj40/jjl/U/7kvMf3aAYAgdiZxY5f9O7dNr1Q1MvyBcP5aCFsJg/drIGtKVVWWluWryV7UGJ
8gPF17CvfzSOfYF952XbHFX1BZ1MJW48McVciYNxaS+lpo6LNI8Z4E99Wc+o4092An4VGwHd7LjX
0p0DtOX1yqxaFD3S1/wYeUsXTgsggHmgRjegRotzl5vuL5/r4d8Y4dfmp59ci19CBxpSueGJ3VeL
zkk+xckGl2BNNrGe3DjfKrqtpds49d3owsLBe7jsUHNYNg3hc6MJOhF1ugUDKjDa44CbmI7QBJhr
sKSyulPbmqNQTxOuhbpyhoK7wqC9g7g3/iPLJenjpizISYAuMbigccP81C1UTIN0yrZ/aNx0gJWL
JT0m/rp2+347F4/N4G9GXJvO1gdFm8vksD8JYodKDUaAuMbJKGzoPblTv6dCYsn9a1ZFU06kws3x
fTIAHg3btdoO3WJMzjHfvPSouYCoIxBblU0ZJ1OHrE51N2hp2L6SmI3PxxyrLAcWSFP8kzo1HvWm
nRkudO6mIFc5zepZ2q6WBsUgs0OXFEgIcfGuhijrBPjsvMTTCI3R4pN98hOOdz9NMbZHKL3pSE3a
hnIzvAwntJN1e/GoI2aBnwzSvyrTzulQYbKhBgXFojJq0nm9Hyi/drGLyIJLsFVwy9q0qnWDyRP1
GKe9P9P0nWlOFipNc9wAr2rnSW2yX8Ol9dyPiyYb/JWq2RgvUr0r7gzNnM7RI/eA4mQy7WRTmrbx
e3Y5Wl7PXo2SebXUKz1MuTVcunrl37mUZrug1ZDZhQlJsctRK9CZVBX2hqHORfy/m/KrptJXM/q3
32AApdm7nPb2eLrOXv+GwUw7buOuEbe9kGtY7Vf9cJs8s7jaBL4fQafNtUO1D2FmsAhSX4e3l9SJ
7Q7GyCZO9eiRMeimQZPuzde/YBtWrVcbtntzPlt4ucrhgfTBHK2q7m/QojSXfpU2h8TI/ZBmJu9G
m6moiKRGgVtldBpO4zmx72lIJnYdNvwITCuxxzadfdv5tbFDc7t8hWEdZUZS3ZLxUPekgvqnt5/8
j6PQdIomkKCCMPn1KOmSmkWhcoMq+9Jcr3lTxVWyWfHbo5w00/N+MQKEGYyLhEWbKxHG62GQ94xJ
m/AwFLy9B3/ynPfkMOzvho2KkHrpnb/6n9ia7aiz0yEcZZmd2aX3XfiXef7bLzh5UHr8YGkvVI7n
xfghbJjk7UBjfZFvQAMl8p40wSVUrs0ZounJ+vpt3JMzK1mL1s5z5PQTFdSrrXO1q0Lan2WG/DcY
Owk5s0jXbytITRyY9HY9EzeenE4/x0ecjpU7WAhMJk/evNYgIUltTY+Y1OkhseskzDJHPQDSrK7E
arlfz3zq/fQ5fdG0aflUwmD9cDq+/tQ598rE3Fw9MvGJizUvE9Ggd+ZTVrl6aArKo05V+miRtelu
M5zlO9w/8UhtcxnPHJS/z+3duIFeGpyQCWlO3S9anc15RT0WJViRBKwx870t1/Ld2w98GjIztVmh
2DNAD0GSedpDOXutYVE6NiLKEMWH0V+3y6ZcxAcnoz9jbZnhQZpVyRnz6d+fDWTTbgtB6xOqi9OW
JIWYucTv0oioQnDOZqqMtyk/53O5T87X35L0Dm8IPilmqLT+vf6WbZs6K59Tj2wxZIelXuSRXH9/
UxtF9fz2a/x9npKQ8Lm0cRDRzXZKG9ioOeFggjaWdPx8C1uz/ajBrw1In9rYy6bFmdbXPz2aQOVJ
zyYJEVrsXz+atiwA1yZPj9q8lUdn0sialXMRqaXOzgx14tXlsC2z6QGkQmmyB9anTYKZcPtOL1M3
HuUwbXFqNC5qfYQBX601kVPYuma5q43kNEVzYc8Xpk7nXLSmsltv8NXRR1QmcnmYqQOruOyQJ9wu
OdbjQTprnMlvf4mTN8OvJbJ2yaV4ZDl2xu/rN6PS0RZ9W5gxlcMlsuifIRddLAfdas5lpMz9XP1l
gv071m5HsNcQ2KROJpixqU015WrGylX653lbil3V6gxPPfzsPoSbiXp1KzPYh/myoMgpU8++opdw
XkN8RaiiDWhCUSvnm/+lLjhcDnaZkOGuF8v+MAyV3gRuO8DF3oRDH2ZirKQ2/vp9ETaR48IMwN/v
Aq/fV1n6OFo3uRUbq+XdmJXlXW1mv16LqVTv3x7qZK/ZXxe7GbE9jWB47JyyEBqZDWXvcjzbIxK4
zbC3d86WDASWRT/EWOslHxxZqDM73M/U1slXAr9A4ZYEBHuBe3LhaJWnMxVrC71GPrwvpEyQOPa9
djD6pN3isTcmNNKC5PlYLsZMpc00dgEu0nBE4hSTKAj0hgis3RM7d4utPSrkPUenr2sVTgNWx1fG
bFbO9ZJWojnSagXikWy2VwWlUXhz9PZrPNk8f75Gl75DPhk9c5QfXn+xxhvnYda5pZh9Ot76qvNR
jG3ZmVFOTv5/RyGhRo7X5tp8aj5DIXKuu8VDEDw21Y07Kfdb6xZuGuejl10hHZC0Rc3bTaNs/4Pi
YDpzRPxhfCzrHYMeS1pXbe8k8kCGZw4tfOC4TZubvreuO9O+yoS8k27+vVa2ouQlPiJjfHn77Z7s
5Ptzkz4n8YYMQFBzPVkPstHMvCFXFdedNcXl1g+XOi4KoTvJPB7pQvnr90yudO9+xoBt71g7mZ1I
bV0/1VpI59TFbnwc3h7tOmsuS67RdWDTFBbTaqodbX+dQ5HbbnYmzjgxHdv3d67+rA2b2wOmGae5
QLqO7NwUkifO5uRRiNrrw3UmK80Vd6SvpjXERBbCNWbgMCV9OVQlc+UHLu0uTxJR83xmC/99gu+e
R0w5sgC8nNMObOqRyON7y475t4inZPPD2uhIf/s7/3ys/9kWdpYjA8CopXsTeyyqI6+XkXC0cWho
5I31ski2gMKj89INmbFgU90I+1CzuT/kjQFcuRqhXUVDiZDtOOtN9sNFFf0Mcwtlo1DLBm29ptIX
0NU0XGf+lg8Hi24qkxROa+BKmm3VP0NZbvVFWnr0I1BLQPORC+NsdetnqvvkqShY8Bkx1mezs0+m
Ex2WbdfkNq0yQDCH1CSQLdw5MFTtvmzLtujBZlTa55zCNx0gk1THsS2WvaeMvvNh68zQzhvnne1p
5dPbL/z1wcz7xoySNlbAbvw4+zd8nK/xsdeyF0jJchlNo0eTnUkK552XGs7HvxwLV27dBaVJnk0Q
JZ28BaVmOVADEZHgZI56kMNIpzcZLpivnVk+vz3WflnAdnI3UqQV/bSw4mf2uG6r8iLySdZNucwi
JnMzHR1RiTOXoZN7Pq9wH4sMpsunddj5973rl0t1ZaWevnWMpdO2sPGr2JBo+1G1IV58i4SXZ5FD
aqdNHXTlm1eZWyDJkaUeWKroDrS62Gfuh78/PeE7hzon635rOoXYmrQ5WMYgeHrNXg8DzZUk9GbM
Lfp1+usX/Xqok5BX2L1uNhVD5VnbxytZjVAMFRvluKVn9obXgcr+nklQUt/ciwmAwU6h2aZX1H6i
qMRtjT49TGi9PraIs95vy+q9A0xhRGXVWGcOvN+X7j4qJy4zl041jp/XX7dfmzXz8cwnckbuUupI
ZP3FLi5R1JgXaZV4dB3jcGNlaxu7+ZDdsKe3D5mb99+w0ESjP/nO9H6rpPn3H5lrDeaIe5qYOtvJ
atqaCfRIOYpo9hYQEnLcooUGtgOde3r8twsXvC5Od7q1u9aK0/v+3KatPYOkjeqt1S+sdHBvqZ+W
d3orqqe3h3p9yvz8yAy15/v3c4bk0evXvRmdbFnZDDW49EJX7Mg6Mu8zs/Z14ua/o5A82gNebBVO
R3E1p+9smFlURAXCGZPejGdrSJtrOCDOFkymr+7dttmuvSkZzkzjk5P938EB1/AybWRWzinRaEjL
DY2Mws7LtdQVmXR1SEtp37t10kVVnfnH1HOcj6Q1qkMtZHVJ5J9/ScUs5ZnX8Dqa++8voSKMiyfm
jGgRXr9svUkTpIqNIE+9VregScqXwZXLXY189cJq9PUgWrN7ErOuPnSDas6IMP6woPE2Yk2x5/88
8l8PDzhKL8ZScyPf0ZbrWtOtj3SyJ4dCjR+I/FHQlCr79Pb8+uMjO6gITIMD6LeT2G3cVfOWWkRL
i5yt9E1ydlx+L2ng1L5yvK7Xm23UH+dhXY5F7S4f3h5+f6OvAoHdBQPG3u64QRLWPbmboqMsC3+R
Iko8Qx5oKVYPS10mt6Npqm9vD/XTpeetsU62Zr1r596rNoHiGrklV3Dnqi0Gi/ZnJa9Xlz5dUQqL
bPw2vXPEnNzp6VI+N1br3qpyzf4Xewh5Eda2TrMgdYHXH3u11xTfAuaavso5GmlWZWG3PwiG/s5Z
57+z+peRTjdGLW2aUmOkpvLXMCHRFjcGUKGKXs3ozDve/9bv7/h/nsp8/VQVyjl0WIOIjM6d7ze3
TmNaW8z7jD7WzpVF7NGZF1ZSJFU45NZ028/zoQJZc+aH/HFe7TcGcpPk9X9q236JQRSJSpvjQETW
tPYRjBz6X2e8sBcj9/4XQ1lgjQnk9hTwqZokS4bVqAa2LwuLh2PVj87BlIsVVaR3Lt5+va9vff9+
SeYL7pK7+zJ1i9dv1686T3MXgtMZl+iAjoHms6/36tr27fqw5WI8Y4Zo/+FrcvawISIJAyRzMnPS
VXFBUC1fU+K2oqhKhTTzn7Na/dMWhNkwmwC5O8hJJ6PgwlGb0mCUbTOGKzlv2p2VkavT9B61YFOm
IUa81m1tW82dNc/n3PP+tOv+OvzJlF2sQYh+2jd9h7x9NWTeAXOR+kiPHmAI4uWQRFFxfPtL/vHN
IlKkzg/+/TdTQKxVgF2xDPiSGApgRFFdoiQvz4zyp1WwN0kS9hL4k/F9PV9QKNedLXi0otK9o9cs
zlFHIysEXbVvP88fN1fWFAkCsuUkN0+GKnvik5J7TlT6FTNEk+RB3HxcLqpSRU2Sr/FiTu1hsy/G
UnWfpCO2LxTT9TXuyOeeCSn+uE4EHHUemqc+Xf2d3YuxH3i7NCWYMfIneWvXln87FJaM1Dyqy//D
3pkt121kWftV+gXgwDxEdPQFcCaOEimKIn2DoCbMiTGBBJ6+P7BcZfKI4gn//21flCrKLhsHUyL3
3mt96/2zf/NuvjjeUcWjp7NQDPs5eZznUTskNoASrIr//Ci0BgFy+4g0+eC/vptxhc/L0llbe6J0
bo0OmIo2pfr/w7m8PMr6TL1YOQcxVauNkXfeXdK9TGpv1zdLduLr99Y7z0bdWofRsI9+2fNhRzUE
Dv1NVrbdOfb0TAuLNp8ex5nxWVhbGVEbMTVz6KEzNPalOcoTP+GNl2PlLHooDVkf/eOiEPWaFY+V
8DdqSuSFTCVsXlxPEUYD+/79O/fGEoP+FD0PgHr678ezd1fHzqM0iCzKTMTjWHZABugZ9X3d/Nnx
CSMyIdZ37x/zjWeSYzqQslC+Uhyuv+nFfezVjE9i5phJ1i6bNM+Nc5IHTg2v3jwKqQXkkLJd/uWL
5I3ushBA729kj77VN+ufhAf/w/SH5+qHtj8DRj4QzK6O1payt+TsGtypzKq8mO+CX2yhxHmPiyfN
D/SXi5spN07FPL15arTeVqmjZVLovb6A7MQtNx05aktv4op+q31RpCcnuevX5WjDhAxQp5hml0Jl
fbR09MAiZKUZLB0TEvtCet0X0l/qnZ9WC17OYbjLF2vZ460DLqSTXFg05nzWmyXGRaIHTrWk3nxS
QTGuwth1jTm61CP+qRrZLeVmKvCjTJlQO2sy232JLYGlu5quZhtOw4ml7Y3lYBVD/uew61V68bCm
WeppbJq8jTNP/dZsxvjHojXeFgwDDPmEpJbQs7ognHyHDBDlZyeO/0bPCjUm7SEobAxIeVNf/4AM
os1Q1kRUdEIV93zgZBUZnYNdofR778kfnen70rv47ZJBN+5qPO5P2JBSIpmrpaq3zeIkOi0uj2nM
++/xcfrRv55+Ohu0eIAqMkt9/dMGd0gtBb9tw/4V4YhcnUrmUGr4vKWP81AzHpS093k/lBH2lmXb
OhI/mHTnu2Wy7R99Fz96xChEWp7ZZ1iE852e+fmHzM2mDKlpPJ5oEb314jCiYy7B0rVKFF7/4Nkp
Nb9C0LtB7QKDLPHSM301I71/Xd56UgNI78x8Ab2TXPT6KG0qWiaeOXesBIbRZJOmQoC9086wErUP
xIx1PCEcwDlx3F8/G6h3ESUjoVoF5NZ69i8eVSGSPPcCqgjfaJIoRdyz7by03OUDWKv3T/HXrgyH
InnGQphEhXF856e80WSA4G0DNKH62E/SwHcJ1UwhV/KtaltYen4pB92r/gQkqE4pxp5F3K/XJh45
4pLRkoNL/WVxnxoQlZWfxJtCxpIQqqwtfhSaZA+F2tC+zkszgEokdffSwTC7bN1h+qTpFaPS3uob
UpxEurhbaFmQBe1uyafQ1CoPw61LKkIEqzpP9no72k8ZUfBY25Y4HnZ8Ic1rf06KPDS9rJu2iad3
t2zNzZu1MfnUJ6OG724p63pH+HZnh3XVqg9iAF53Yofw64O8Qi1p9a1k2tUZ8/pWB0yZTZFTbgFp
n7Z97eW3HV3Of9y35CirLoN3hY/W8T6kkYQLJ0FB762TTHXEEuycZfwBMkKd0Ei89TyZnA3L2zqX
PW7d+sgMQaJxJDSrzZmXW+ZnXS7Wzmo6mnwaALWfOLq2k+ZYp2YCb15KEuwxqmDwYUfy+lKaQ2FX
IN04tN4ZdTiBM9vyXc32lj57DxCr2r3nNk2YQEECDcansGNWfcGiBl4Peyt0nfjGwXN68/4r9kbd
spa3VAmrcmuN53r9w7Dm8I0rRxpQc+9YjJ1685OLHPSOOZANJqWBDLMURvltTixtxDbuI55cfF7C
SCktafFcy/kf9wH5TZDOKYVpjjFbfv2boEGlgRvM3oansr4u8yEOpRyX74ZN2Ltql6WEgZecUtC8
tbARxP4siYQdeSyx7syUlxD7wAYCyBQlpoNrsvO+GwpQyImLvp7Aq4XFYWthujwKbIpRhR6dYBcb
fRDQ6dy0OETPffTKYQNa4JblRl5mPh6WUEsn889yIIgBYKTc18K36QW3+a25VM03H7fq90aZ+kdX
A/ARlni0Tyy+v2xJ1t/Ig4EcineFTJDXNyFOEi0FVsJvBJXzUULF+BZ3cfzUFy501F5kqb5v3FT9
lPy0h9lc+v37V+mXV+boBxxtxbpJAG2xBYw7WSI3T4PPywj9/P2D/LIkrAehAGNjDcEfvcbrs8wH
D4Yc3xmgeNolo7zzorREpDTrsnPGi8F2bp2+O7E/ePPuo4Kl5qKvxJT19TGnFmCNu6JrfHgJAjRT
RZyhcDuq2XafiUR7eP8cj4SxtM3Wk8SHxC6bKgxv3usDOhoKRk/zSI3UZbxJIMBu8j4AAoHNsfup
xqr9KurAQdwH/2Zu0RG61ani/Ze3a/0NbBhWvYZJoNbR3VQ8Z2niEHCeoZIFsAhyFMqQcy0b2Xx6
/3zffHBeHOpo/8WMM0Eww4MjhLLPcy+9BY9UHt4/yFs30WfGy3+eBX5HB5k9e1SJlgMFxfAYb8XS
LLAeW1/fx1Wvf1Eo3X++f8RfNnxUs1ylgLuJXBI7w+u7qPXzjAqrDegmxf2F4ZfzFbDP8qZUCY7x
ReblTiw4qP//jnq0VBXxgGtq7gL85kGNhVm6P812RSX0gA8x7zaX2tzHJz6Xv95Bvi6IAleDkING
4ujitsWyuCo1442dZ96FrUNQM4BAnej0/PrucxS0KWxxoMNznNcXdGVC+Ys5xpsyMGDLpiO6+9Rm
YptNiwtnYwYqWhUz7L06L7MTz8+vFZezHt1Fek/v/NfolQIGgSprJ97MgZlf92uZFY1iaO9cq78k
C8CIRNk2Z3Ofep+8tgieKNH0ncss/5xYLuvMbv3yHy+GFFirs5sRCPNjf/0kvNjaN5mTdaKD65RD
4UDpVxcHhU37Pu6MIY5ss4YcLVwwr8Jc8vD95wxhBP/2448iLhGHVQIp6y+S0MmoZiwaIxEXFlDC
ZFW1RWD4FrnNvUbXqf7Z/dRe43zIE0MRJOoAhY30bCp1XjzTzdk8aV0XFk7rOnvIxpmFUUYvvyB3
Sb8wgP1Yxxb43Ibhj71N+xQuUlpYQkQBrB3GyjVgry18SfshlTJI98qqPYQZdd99hA0GFENoxnQD
91T/ICFYZ3ASqk7CYdRY0cCJlMWm7f3RDRmboZeGmowoqcFsqYeAr6zvHrOLnwL1/WWwFD3MP6/L
v6jBEVBTmfLSZ1eL/clq5vq+QwLD+YBkvXcKT7+KR0+JsC0h44Z4yPlTxAvDrFl4ZRkJBO/flkGZ
Kab1QRtCfEAuVAJgverc08dxCIe4gx1q1FOjaIZD2g+qssW4ugBzDVPYMcml5phkCwKNab+SE5Yk
G7dd9DOkKvKLQiSdbzGiAj5zG79Ob7QJ9kLl54V/V4DgLMZtOwH0iugl+SOIW1876G0SoMEQsjOI
91qqzjM/G8yKKIw8zq9qNz5yAZjFTtXEn7PEYsSR+Xp9Z4CT9Y09qT5lxWBw6upQWCmEXDuupnJr
pEVgRXrsFe7GcSUIxaRMmZRore49DQoHczcy/IpyWLMlmBlYo5hofIddN9wn0OCOou6HDVj0keFl
6scI8vmmYSD9I52I8oPXUOllVGrwijc+DoblHiRzMu2g+8XFoXdtEEzLohM7qRSDoU1jaG4WddJn
29YS/fTJ6AWtHKOkmbVpeoeq1SxaCEQlYLqFREfZQ0jUEmBHNLkBHzXPEKTgGYiUJQZqoGHlJM0r
MUk9w5MwrHQf6bSAVAKYFwP6fkYt5c/YJWGN7rX/DGMqn8FMae0AeGqY4dTPzCaytebvjAMgOc0r
1InMSfhOxop6GpEzEgD8TICKn2lQmlMVD/MzI2rszPID20v/ZlgRUogSoEktbd3Q7jSF8XF+5k2B
/eim9amEQ9XGdQ/o75lPZSAmAPQNybQIuXMwrAJH6Y/mCrai0wPjyjHp6ERL4nZnWafrYwihxu7A
ZgDHYuA8PlnPxCymgXgMYWVD0sIEsXxy4kT/xODT/NN5Zm7lz/ytWS7dnXimctFEBR9cANd3N6bM
oAHJZgaVRrsk+zFY8XwO1RnAV19m6cfYXrFflgHOuniGgfV89f2wdlLVbfRnYBgbs5wxeYIIvGVK
mFz6va1utZUztqzEMaf3hvTg5ikGxjIu8GbHvrkyVoGU2Vq+8gaF532bZEC2Z8WF0s+0Z7oZ2kAo
KD4QYT+qmGcu9MVTaGhStyCjzcKyf7TPvDSQRLDTEojMsDSfmWolNZ0Veqaqs7O0K8RjazbiEcSQ
dd8/U9n0toPQ5q2wNv+Z2zY/M9yCZ55bVRGNFQ5ZIYaITiPMt3pw2JN1Vrqfcmu6c1VhHnon1bBx
QlwLm+VcFmX2Vc2IyUB1lflDCq9oDiHUdyzAjtN9rUb4cglSeSMafHd4MIbSNQ6u483eujAARAIc
lX6G6Od+NnNZ9Du4d6rfzFNWqUe6ZpbajMp2iu2cpeaNyuJRgU3UAGYGmaXLb1nXlgCZZxTVcEWz
3oPHN2vDWWwTAroD6JeTWNErht0BuTM16GnCMqJGQ6C0nZOyIAAulWA29UHp5yAY9DJ0aZ9r9J0L
/c/GLsDQznYN7nwsNTBUvkGVA5Zv1OeN19tA6RTBQyQKZCYuCoFV3oWPN3iQlPvk3nZAgodLD2k8
akaJxWxWugZkJ3dL/awGXJlAkEZSdSDMedr7OXFrsBfzQh6M0rXuTW2U8b6p3a46670RdLaO3CkI
EQ7F/DklibeTelxlF6artH2a9vpPs1sNhbbSC3lZOtUE7CxnRx3JHqT752LQevERhM9c7+GoDCPP
S+Lyd/GY5mEzMrjblH4xPUjP8UU4O1kRRAZgW+MgGuxxny1MsNX3ocinaUNqXSbCyu2bC0NC7U3c
zP2st8HyYLMDtbasoPYSZlacfYHAiaM3JwFVvwYxZNVbWIIi/xoDu2xDg3SRnygSAgajuizp1VrG
rIdQtSW4Zi/VnkatBxc8abQmNiUwUbVZzDT7E72ful4q4iBuebQnQjuSxjjkRqZ962xbyjNLxvWT
zqykiHAaA20a3Dhh7QiGYLHI0y35CNRCGwwW3mCydxMCH2eLCBM1AV6Dodg6szt/yarBuNesGOpv
khWsExr7kCc/gy4JR6kzQwG5D7icPdh3iRtrD21vj5TslqIe0PrRIhKALimAqq5IvwBkNZKoLoBa
VciIzE1bj8ZPrR2HH5O1zI/4pSdePHj+F14MtIsNygyQI1hsoFeppjcXS0cneSeIFkj2pZeVZ47T
uzOAfGF/pJFS/ml6qXndOcIkWnOu6+Gz1eXZFVA3q9sE9dJe9/y/4pDhbONudTMtvqbw7tIoy0Xl
RABm2c65fj7+MGHpLXCrYvcyb/TmT1l3UiPy0iiG7TgPGJBhtzkXgwj64QyeXDvs7aYgC80ohYnO
RKJXjuwRfgO/f3G6HcYb+8ZOhfoUC+j3e6/JQDqPiz2BjZ9og7KNk4HHVIHnOsQCUrd8SZG1h1RB
It3A1TTiyCV65KkYBCBTK6+0Phq5LlcabIog9Go841jNyxqUea7Oya4hBsGqflhjqsBNtrZ2VVpp
XmwWxjbO5OJuzniE+NrQQxr36VAXF6XftP5OD6b8seZ9HKIROD4coK6RCzBxW3sgMYOX0BnS/qmb
Z+VEIxW8s3W1xj8XtUVuSKfpuCsN5HNPAlK5bpVkiYz83rCqTHOf153ef62Ul+gArEozi2y/iplb
qGB1pNKDhhUNHDzj4w9B2cqnWocTrE0XnSbTa7Rjotjog2ffluAHaTMudQRBibOuipztMUk1fEom
sylxBI411X0dL/WABpZ4bmzNjWi30GXUhU8qBSBSDeHA1psSAPSs/KrYwCTztm1FFHTkpln73SZ2
5qcPmw1KauJWVwFWGydMuhEZfjnnLrEyA4jbiLKpI5PPXDryWBUG7DCOadSFRgv0KsKqSSoGO1+W
s4DhPf52xxH9llhmEm4ossxTXevnscDrQgIjDAMY/lybiMfqVNC3zkpf1jZ4UlIsQtQxRNN1dXMB
Gj0IY3e2zq0xzpmUWMUH3xumj87itxtVZvGnzK01oNnecghk4t1WS+DQmM7iC9GNTujAy97XJAcD
A7MJwBPQVmEOIF5fJliiRQ9jtmk/v18avdG/wV+KqRl/jQ6c4tg+DxJ9meJBjzerbn9vAJY9s4Fb
R01jO1ckguRRacT5NRvslLxErFvXvXTTE1qoXxs4mOcp6KnP1ot73Cj2VDB1BMoEG9ssiVnRc3nL
WsN2XMztPy/MXx3qqA7VtKFt65xORy+09JAWRv9JSyDpCYqIfTljlFia9s5me/zl/Sv9Rt8Bgw9e
KvAwhGw9l6gvCmDooSCYhyKgrujgQhZFu9VAbZwos9+8ksiZqbBRP/rHndVFF4Vf5nmwwSFWfaks
z+/h7EGhpet20qXz9sEop+kAerAPjpocRGvh6ic5g1aKIjasZkjKzvM2mKmb3r94v9bvPCA0M/59
pPXvv7h4IKdT1OfcNQZi6pB6cX3w55UW6Xgod5NmigCrpHfvH3T9+UfvOm1N1AN4SHnZn8cbLw7q
yClOm1IGmxnz32Y2vWKT6ddpc2nERHK8f6z1sfvlWFiQGOOAAuNMX59gJ5J66L0q2MStaf+Ygt6Z
NpYzwIlVg74hOUbcpcIqH8C0GntVO+b9+8d/4+mkdeqsAwP4TMxqXh9/cmO23SZ9Y8ucvPu2xNZI
DuX4r3Hc/8GLXsCL1lbf7+FFu+6H+Jb+115mT+LpJcJo/cf+Qhg5xh+rcYlUcEhZzElWpsVfCCPH
/gMxC/1LWosoOiyH5+gvhJHzB8MGyFeui+J5pRXxCP0VwW7+gfQCxhcuByYu9AWNf0Ix+he54++H
FcIg2hU602vSOzsHRuivH5Z2MOg5iAmjTxKPxZnUoN5Es+03ObVRQXU8E0ICk7p0VBlNWTs9Wl1q
y/00FDXWOj7ykOcozDYYsmo9amq9grptJcnegS9t75jXF7ssH4ZqOzjLdKgHsyWIo5v9IMwKV5si
ekruE8x09s9DlyYful6ryS/2bcrMpMESFcVmQ3llGeheN3JetDME6v3PwO+r+7Gpspo8lmZwDosX
2yoaO7YmWwZksb63Z4KvgHZDU4n6OI3VJ4lC5Hzqxx5Mmht0j0M2pEOErde9IVfEunGTYqwO1Vzn
3wttbm8L8hoeAyMZAf2OafuQmAOE5V6NuXbtiUkdJp3MHJgH7fyjgqxPbh/dqm+yNtOHAZjILRzd
at5UNZzWS7IQNCsCErvEUd079mcadWMBJlnL2QdPWvXdMGO3uteTwfXvaSgZLXRzPKJb3xitu1FU
7CcTz6Nzpy+OxEFejSU1tKsyCUFegzDl49UGel8lCTETATKkcK4syV1MR3KE6Dxp7VXRpwTRDcQr
dHspuiygp52054Qutt/Rd+lZpM9W3u46b/ZhVuVMusIi7sxVgrrU15VcO21G3vfyHI8XpAxJuFh1
nkHtS0g9ky0xERVWGUhMTvFBNGPP7TTdqiGoUeRptJA19z0NlAnNpqBqP0MD2j3MuuY/CXOyv7up
6KuQsnu+t3Mt+VLq1L5h4Yuq3ZqN7UoQ0JjfAL4GknShZurJ56Pza17ZXmv/WGNIqg9Qc2xjl2Ya
ogWo6Sr/PCC2sDeDEg6ftmqFw5ty9d8COymuDMx1IiSPzrZ2JFBJ99bzmo7KWnP1M5zNa4NS0T7d
uDRBoc96bZLeASagGAozY55U2Da8Z6QCINrthF7Z7IAT9dWsEQ6xz1bkbiHu7R7QYECebjv0T13l
+jd1ys53Z41LWd0YSGPoBwf1pJ3ZpT397IY4yIiOAfr/NHTz4PMSxJZ3weSoS8Jqpt2+IfYSVtZS
CjfeiYronLDrx4YYgEXBxgOLSrfRKNMhAAcv4iFq+7Zs0Gsn5BIuSZ09MDVJf7T0nZB0ul5jhMgY
qX87y5oq7pVVH5STiBtc8zYaN2YNPE0Fz/sm8+w1U6hmgLltlPAJu0B1k240kMg/SflBpmDkw2rT
yX2zx3SeiifPAHgVTrbVfQJdSVpLanVAI2ythCUJZsFur2RaD2pr0uw1NlqiEzQ51qY8nzpVE1xd
ucnOMBs9OyhNVHuVOw1s/FIfb545s02adFrUlYN/Xel9TGMuMIa7sqvSahOYVnGXICEhisJU3pek
0oPbZijNjzrEpavcWoiYSFxZE7YBnHSDHLaGd08LzI1I3arJ2etb909WyOwLOY3qKXZm3z/zKQDK
iJW6BeOuMoBZcRGLD/QMxnTrEk0iw0Tk00diJ9FeVlCNbVpTRQFvssNKTlvNCYClVZNvIAwtpFrL
be8A9Lmgrp+1Xp2XsVTjxie1kad+9IHqknJF1f/89fq/L/rLLzof2Xe+6E9lAZPv+3+d9et/9a8+
6vyT//6oe39QOKKB0RnOrx/uvz/qrvEH+8tVocR8DM3dqlL866OusRfQYYuhpaZqoUBbdWR/fdWZ
mfwB9wroKTsEfOc2xuP/+e9XzLL+6H+/ZJgdQV40PGr0ujnEOsp8sc3taF2h1S7KQ6GcDyolwooY
jSxiYIelZ+isP/W+0D57MPUfsoJFos6WaUf0nRvNsZrJVJuDPZ7kbDsScnNfdONJ4xPn/2Jz/Pcv
O9oUp1quj71vFwd6LNWFac8N7uqOqhuOwhUhTnGkd0gLWlRsoTHO5afBWj6PWmrsTHgfSBBihyxD
Eqk2kOnMXWziOrdqsmi92lfbkuHt7Ys7//FfW6BX13DdJv+9M/r7l66lxItrqNfUxAOLxEHGKHqs
TnZhqZERwZAv/aaTP3Lh2kQLjksKDM6JEdQMbV+fkKAd1fJ/H32t014c3fL7OBjp0zMWM50d6/G0
0bLE2fotX5cuHaoDYviSrLKpYaA0jSQ1xNkJ3dHrgfffx14LixfHroWVkRNsFocF8aYIG3fMbhJ6
1WfwyonNmwL9lmQgstAGzzulbH5df/59TOv1MceAPRNhxfmhKWS1myoJd8EX5RVC/+8nbujvTuto
i+sDWqz0ZSoOo5GkF7QEUijtor6D10/YzBKnoO/JNwySWYetX4lDtYzDzk+W66Kcnj2mm8AWZPQW
/VeCu+xdnZkyMjQjPnHTn31Gbz1yR6IXDAi16N0pP5hFriLRZ/mW8It+V9J+OFg0As4nOGXnoOOr
yEP1dof3JQfdRPJZLfWElzfpyVwtvb1VqPRcnwzzuqHJemEBbTrTe1KTGCz2YcVU5vr9q/q7+3ZU
ZFb9lA2l7wjyDlVFToRDX0zl455wuBMynWdAyK9Xxf0FK5YWSWnT3jxgwCyBxVgtMVkMjJ2yUReI
kdjAdVm9ZwZQY+2fO+IdScgYKyJGdCWNG+JL523arYleRGeglBuLL4NI7ENCgNjBy2fat7hronhB
VUmOkrZVqgb1QLR2ZPTS2BbEv7ZM/bZVHJu7cVjEBf379kw1bAQbh1PuekNd2Indhn1RNxuZUPuB
37oyE+mTjthZ/0gD+++3BBfw67ckn52F0Ce3PjDO16O6ycAKuDBN9Wb2du/f0N+sPFSer4/RdrCJ
gllxub2c9EW4m5uRtToahLxG3fmFLMFHUE9iM1leG/qVNZ+40Uca07/P7mjFbbRYwoOw60ORuZLg
ZCe33WiiuUEllI4/qtH3SJjIS8+FNjIXdiQbI9j3ARyysHWVox+WwWCMd+JCrOvCW8/d0RKMoKSp
l9rhYoOZupwWUlGQbWTVgQAsj7mQfS78pMQ+YIF1lUTdaUZRYIhs1WG0q1PgwCPb/99X5Wg1HoXD
664b9QF5RHYQJqjbApMu7Pr4c2tN7LbXgmjWBzbRU+tvF8Q4e99f5ImvwXr137oMRysz7TRbo8wt
D/5E3ppBebZJ6rK9IIyvZKMKO+r96/32SoKr5PVzF88+bxZ0rcOYq2rfw+rnY4+dRTfau/ePsD7B
b53J0fLalUGwACwoDsUg802MnIzcTxjJrWPIM0QOazL5bHx5/2BIdH9zuOOlUeVS0KwVB+yJ83dU
paDqEFXM58xitGBHHBhhVUXvkqYru7K8KMl/yTeDJPQ2bOyArrlPSU/UZ9O5jBiKK5A/XJ1swBtS
jn5xpcrOLaitZv0b0oj4qa1iQyJBsPLHYu7lY6qPCcakAR0eLhjSl+m4IvlxWEzDiZRSgk1FGhR7
N868j7pPKm5EiBGUNFg/I2lvyrzq5ThfW3Fpyu1C2/SsnHuf/UdmaMu2rGKCfuhOoxFy2aLtXXRe
BqYzoAQQAGmHTHhpPySOjyDdIu/tIiPT0mDiUJFoJHpT+zLbXUEDR6vUdiBCqrokUzp5dNhXXJCb
q/zrMRDG1nGVbUU50e1E0lInBqHMp9yNAsBh7jZtRLIj5DkZ9mZau3dAceqMM6uXn1qca9+mPCNi
KdZ85wBJ1bppfcpdIFiafdnlbnA39/gCt4YdZw0HnQWK17EySbuvJVk/QTwBbEk5vRCq8tJtCSru
nMsZOo2lDfxFKvuDtMrzUgekHAqVrQE5wFvHyDBl/pTTGbmzsqr4UFCOn7WCWZCTmLRuhs7hzmPG
aXzkA006U3DbU3bo556erYBUCkc8AzW9FMJ4cJFlWeHUFH4RTYZbfHBx1WjnjNj6H7XrlD9xvwQX
Xes1ZPoQUbdlk1BvDd8ZkcJk3dCSVjbEIy4SWRVYtZR/V/kLd9kopvJWVEJU0B9Nn7SPrHIftCUj
GaPrbYJOWytgIOYR8f4wVRnJVvOS2caWQS7z1dRMtOoQqNR6yGd3PFh+0X2Gbp0/GYXrfquQs/Sw
I+oZqNigu9+A2SzaDnO7InSX8ju5cTNLtJHRaHVKO8Jnw2kWZn2L/6G6T8xaJNCMzUI/FK1sSaY2
Bn0Xl4XAmjX25lmhgaPYZVO30OvrXQQHCFwue2cOSALSRmzxWZOh2XR97DmhSnV5Yw+CPQM5zGjJ
/Az/grQ1M9lkA0keoTGLcjM1jrupiH8L3S4ILpyuJpHdWmKyiOJpCP0OdK6fUz2FBJEvj8HstG0E
IcwVkRmr4VPbwPEMHXvW8I5JIrgm3073tpokWZ5pMNwkBs91JGOfh70ckp9OKpohtEmWorFnkEzW
1UXiQCFb2oMWGNVO9W2Tf5gGw/00pEo+dLrWDFvNrXkOeXSSDWHOfK1d3cpvSIImr72v3OBrzbtG
BnfZeZ9i2YifmtW73/xkNIZNOo/OjxbWbhYZrSTlaiQp8nOu9SazfeQOX4exH9LI6S3xo07s/DNB
2mTgJfQEJQZ8Jrch06qZjFtDiqcWn/y1JADjy6yk3JmQq+/cLmsI9kNhdDb4ddxsY0eLjShGe+D3
/jZR2AHCBujiT5U4zZrR7pDy5zTnSTmru8GoaIKpvGqfPB4n1FEVUsODWVf5rphSqwQY4VuPYy9V
umXUcj5VenrWIlykE5obbXPw0cuu8J9cHQa79MwolsbytQi6ZjjMfT4vW5Ocycu4X2AksChUtzFx
e6yaQ/PIsHiuzvUm1q8IjVzOWpkOsCJBNd3bfc6Nl8HsXxpg4odt0bUIkzS0NDKJs2uDNGuAzk57
cNpJueHkwNWLggLNhFGSMjpXWclCAYPvMM72UIWdCoIfTq1n8bYqJ/1bldBcI2wic8hUDZT82rJl
FTsi0kojbBCHVJFLZ+pqDuqB0bpLVFhYDE0O+8FL93GzCgUnrbEf9WConsZyYrUtScZak4/brAnd
ouB57scxjlnDWTOjrA061G5p6lzCpuI9fP8T+Jsvune0W20nS9IG7dhADXO/c4SVnJGPN4f1YsWb
9w+xboLe+KR7R5tVJau+QoNQH2iSdQwjZuuQkIB8eP/ffiQR+M/eax3ovKyEydOtg8UzxUFVz6Pr
gllCQONTOslMv77uPxGAO+0WEw0edTHT9Bj0v+zYuwR1lu4KA8G270iiDe0a+TBfwZ295Nl9M3rE
hZsDkWZlnx1yh8hebiFf2alYzlvb76/1LrdPbWXXHc5bl+loK6vox8bZsJSHXE75JUMD0tly4pZz
0x6JoJuNbZ/U69sW9Gct+6R9uSaSG81ontjcvd32gSDw+kJ6KVjVwm+zgzPn+gcwE/GVmpr8QWu1
JZwnQvsQ9CYHTYp0DfqeTxQz5m+2fMeM99mbSyR8dnaI87z9jlAR2kyGgNpIvam5lFblItJIZNyG
Y1tNnwfH7p8G9tM0zOQ86nu3KcgrXIKeFAVvUdUWlGzGYISATP5CPLb3lKbMBwzXGUF29GVyp5VV
QuWZlnWwxRDvPmqDGi/KCeERVaQVs4AQlHvizv7uuh5tmoXd5DWLK6oHqUx2PenayWjKYSvVRMyh
amOHQsqEtk54diy+p31en7Ld/u71PtpOLx3pE661JIdAuNWjm6h5S/8cvXiTN//IAvWf9+/YYdAB
lO5IPM7ZuZkRarlqXwmDjayWfVfW7J24iL85kWNHaeItGc7Epjhko2VfJkz16PavohXIuCeWwt9V
ccd4CSEWVystVR4sZ0l33YTypswsGrPQ2AFa8vmJlJPPH4UIOp49wk8nf8nBz5jxj/cXsyMnyd8X
82gx86AjBCMtFN6yoT5r4nneE4SWfkSsl920ZJISp5l2n4UB4RwronOVt5Vzs7RFG82YiQ5NXFb7
93/Lb17LY2+S6JKMB3MoDhrbZpLrdeZUuoOouKy1yKjqfOsF819KhVfd8Zed3N/d3qO1h3aNB5Yo
qQ/StyD+uokfIcDTthag6Nv3z+d3hziqkYcZHJPqrLULlpu7lmQbNjvFCKQCM8f7h/jNl84/etOb
OUA6TheWtpcyQyvra9C1g3FCtfWbIt8/epf9eEqXynPFoW2dLkKMcFcT8nnRl2gBJ8iVJ16D3yxX
x85CMU6+AE8jDnhnl60+6NN1mWhXGFeWy4q4mWhCZxS50mGLM8anEjqPLEP/efKPOWCCkABCoUV9
IDagvS/8jBNytZzKRCvt5SFDJkectJ7/L3vnsV05kmXZf6lxIxa0GNQEeJraKZzuE1t00h3CoIVB
fH3t5xkZyXwdj+zOcQ1iwggGCMBg4t5z9ok59I5xim05FxVieYmDIiI5XV72eXuMExWp/EVjv3qq
kBT4GPNVq6HUVLJhQ3c8UGszc/FS5sz4ltNU2xng9m1dTOrZQ54uw5Ge8N40KaavhGcnAvw4282t
LjvOZp7WEExIHnd7Z8i6prNrt+C0pr5Td6kY5FM5F7RF7LKpPkvpPFftO0XtDCXMgaJhEqcYYW1m
6co7Ang1yuPURqXhdivTt5K9Zte/hgGzhTtl5f3HI/q3U/pvdiWnKRWUQvx5bnptm6ZJeehqRBF6
5S/fZliTVzXDZO1YSA0ijd0D+1oznigGgSAKURE4PxDlt03YUx6KV9aYBtflLIS1ap152KXOWGw0
Ci47q0iNYw5xUP8gLrx4Br1db4NBR+1BgiENpYbDYLtK7Xmip4rC+Kbp3aD/z+a5U1xj0I90s1Ck
7wQR1mGOZH1Td/1yaWHfI+ZFZs8EO8effMN/39/Amf7veyxI3lZd+XW6I47sp2X1d0c+HKfD7DrX
lLHt/DH/bsdY1D5+feeWtFNuse5m5Mj4tKgIYL80/GG406sC6c9R6eCZab0ZuiTY5IF8EYunPSMC
0cOBzdDtx9c/M+e6x5+/61JJEohqshnkzibcK9Jzt1gZw5KiIsnTTxoy5y5xsnK0tFx8wsiTHa24
YS9SUydGIK0uuNay+vguzqyE7snKsfh4A+pBi3e9VeBaHxuccY0jL+vWqPdTg02gIfLq9eOLnbuf
kzWkPIaezYEf7ziaE4U86u6e1MUgGifdW398iTMLySmcMPEAm6BYkLuCet6tsdRa6JcWki5sSVvR
4zD6+Dq/417+bvI4qa4GfeNMWsvEZQi3vCAF2oo6txIrAx3KptQs7WrwO3no9OHGYF699dyiWHtG
VT8NpWm8VGNBynhi/Cw5wYVlhSWT2PSHeMzKnQpdTdS7PGm6MInl1yVN3c3Sk31LDYIgPQ10zjzE
cqO1/TapjiKqunDWCjU2ZSUlb3AhvGZMbhQQsE5mGOp3qsLKpXtJEw4V+8vJTYq7kte7FrJlt4PB
4EIOHekinQmg2hXfvT5tNh5H/E8G2rnP9SgzfP+99DmaPF83OWT5xPkmyNyzEHOWG7nkv62QoPnb
pDX1XauNYqOaXPsWd80QWUWuf3KcPjPWT0OTK4VgebGMeNcVXowJZSnvFxPPpTnoBv4I7IIhFlT1
8+MRchIJ8Neq75zMh14D/6+fZbwD9K9feS68G0uUy67u2nY/4n7d9m5ncijvTLKEVBGmGBOjwkTs
KFIXA/NUPQaJFkRdIVsMQq2+sccJ0WJhL99dWi3HFmG2cszcXFHlQJ+El+aTz+jcozrZqwcKf7CX
DvHOm6ZubZmlTkxxOeNmcr7iwkvvlpz60ccP6uzIOE4X72bS+QgPKuom3hFqXe5sa+62et7PPzw1
q4uUBKeDciURCHmS3I+yqFCDZd2qSdPP7vbM3tY5mWczGaSppvfc7VEmRv6jFhUpfLBP7u84JfzN
VHGaCdF0baDAJMW72Pgz8X5XLWO7xs2M12uavItam0ykZku2b50GTyD4oU9OsMdn+HfXPplydRIY
oKKwS9SdHEnDMJUrkilSOKZm+8n9nZlynZO9OzW9zF5mnA/ePJvPljCnKyRvr50P4j2iNPVZOe83
5OTv7uVkyvVnMsTA3iY76SH+aIJpvrPGpbgY275fmZUwtz7A9c2Yo5Ik1y69K81BI200ZUft1hld
IloniGa1ea1izzrMDqH3ned+lkN25lmfRs0jNrb62We5ztsyuxMm1XZjMXM6Uo7x9PFYOneJ497r
3aeSzn414NVMdz2u8u3vnIYEhMmNPdifIWLPbOOOmu/3l+jgE0BRSLlEl3UHbzTQ4Wgy2JhOEeCe
S03ypoxhTUuu/mQtPXdTJ5MNIthmqf0+3fH6MHNNpjwwZLvIRuL6yU7qJC73r8nYPl773YNDHhwr
Ow8oAHpa8kCFu9iqoDVv87atoznWrNWMz/Ge6zZ7muzJzpzwYjmxv6A/LofVZBu4Lb3JjhZINCub
tLKIGk2/atvps9PpmQ/pqNF//zcOQYPDJtVSTqfYNYPRkdGcefOmcmmiebgXtx8PonPXOdnzCbfR
TC9m/m6N2aGZXgCNrwJUylQro6TANvzxdc6915O5JwD3VtWNk1IcH5Z9rqYs1ESgrdsxLz6Ze87M
3KfBNBXNVuKxEScoNYr10gf2Vd+U8/o/u4GTCQfTPyrtIih3Ld7hED6SsxYmK4Q/07X/jy5xmkok
m6q38PmWu6yMadlBdbgG33uDjHf8ZHk98xZOY0figBiZds65iSTwb2qJAzOo2uVWqeKzt3BmQJ06
jbSEpDkCtAkiakT/JIReI8SWxt7VuzpECtrvP35YZ3Ylp6A1/vR2GqSV7dBZ3mPsvo6zzg0NyNwr
VQtAGPZn6LNzD+3483fTBckW4zIijt4RigocuiQRNfMagyJNEnwydM/pM07JlH1slr1fq2yXZej4
4GGKgz6lGrHKJYFQY4dG/tgRM6nerFNp4NglEuLQFtheCaz5dF9+7uWdzAZ+4lAWKDlGJ1VDlv0Y
+D2gEccwvgvQGTVQgqzdK1Ngdod4+FJ0lfHdGbq6wnRsW6/9rI2HQDrw7SVnDqRxOccI0peoT338
1n+P1L9Z90+9QZWWOhzv0exaQxNK/Of3sz0gjSB/0WxluwaiYkdIDxH1upUfddYMFaDXh00QD2No
546zQro1w17lNY7A22mme83XITb8be9AoVGFmNZoLxdAGGO8zuIMpIVMLtqxu2xU0YVVh01jILVU
pxl7qebY/eomvtoWsSU3Q9xe8Aabreo1fItpbF5Percy2s/miDMr8lGv/X4w5mBLzNpgoCCvMPeZ
MXFOCTJ0t3rLYXExf2nLMeC8xTX58RM/c8HfJ5p3oz8Tmdvhigy2WK+7kOyJV3vMu5ugpHhIMrpN
LYe/gSjH4JPl+czndhp3BZhkKpPjBU1Hq+8ksqJfTOvu3svT149v6Vyh8ZStP+qQsrByB1tPsQks
sSuuqiKRGzc1uh+961HO7lW+qouu3aWIF1bwhacfn1z8zDJlniwkOpoTV2PTulXG+BA7hh7NKkG7
ifckMmNdrUzlpGsIPmloWlq+BzOkX4zNiKHFluXKgiC/kbp6+fjPOfN6fxOM373eaTHrolaju9XH
ShBRp9xNu5TddUAGFqExhOIJPSXUpzTcT654Zo45jTSlF9lL8lzRBWqZfDKRxa6sYooPaeaae8q/
n5FTz4yjUzwivCjC+XCbbrG5luskN/Mr3RjUqjZTeffxwyNamM/u76ajk5eJijmR/pRku3EJdMwA
Q+VfpA0x1VBzJAbiSR+OrsPcDaIagsiVkVZqoGdIa2FtOWm6orSCGg6zNUewlF0oeI+pZrc5ZiBA
WqKVyUplleZb2KgWqhNIAOadCE/5+L3IQSLhRNLEtpd+tzdTzswhvr7pLVECsFHCjvbWaTR1QzHd
us8tAxomhLG3pCkTg9hplZMl3qXu1YgCJg1xEA1JBFtW3BSB5lQrpQXjFxhHrlrFtVsNGy1+RaBR
VriFhHld9kBmUPdI2p+wPQ+A0epsFSx9A60ClPPKm3UGeopyYVoDrYqTcPa9fDcsE4IEzdOWfIWb
W3pr0WHbC33g0z9dipyrifBEaKaT1X1rlZ6++L2PyFhr2uDo33dg2kASFi+80OkJe+eX3k3GgzMj
7eiM4KaOFbbDBYx0aLcJSBk1uxpNTRL7LivAB3oInMZWoQC1U6+5v/RtyHPjUmSxcCLY3GJYoc9r
N25TJS+m13ZIKkSGjNUBf5GsrdI2np2+MQ85KOt1kvhds9WLkjIeKGbYEHIcWyPya9HsLI3bSUeS
WCKfbV1yS7KoBSBPDBnkCaucflZ63asvqIqbL5mXKVQ6fgDxBH1d8NqILreixQnyXazbVrXiOxSY
t+q5gAhixe143Qda/laCAX7OZyo0oeZC2YKOZmdPJEECeRiBpnwd08Txool8NbEaAD489jjaskgt
cf0jG2am8EXmYDnaeFZ7Y8qsIdQR8kTIoRpzgzpwYEgvJpQnbJtlHjIgx+fZMCo+XEP5j7Up0l8a
qst0i1OykCuv6MRu6ssM7FdbogiyZxRgoT1a2ZEa5gj4RXE/kLojZ5BNVlsinxzSJttwWnew3peF
PW3lSPiQZSnLXBMDb9uRk3jp1UicsUEVY9TvxjhZPAKi8SGmZpA8xhZctCvfKLEO6fWkW3u1LLoR
ShhK5brCnhnsm04rf6S97RLXOPTB99ELNsKn5RZhGZxv/WCe8XbmgbdVkBAsQDr2GLEMHukrxAVd
jgD15YaKb/NtVmn80ulLutFUnh0rvEkWmW6nBwdFJ7+KGgId1/XIrHcYU4MMB4sq4B0e0drfcfSh
6e6z4uXroQX1FLKzsX8EpKg9aqLDtMxX4R0y04BYLFlwieaDrUeamzM8i6FRF6gdIJeYfutkEY3s
4D5OOw2AUI0UA1VN0GZf6MJU2zLTnFflzvWKsaAV4SCKhTq4bNLHoRTeWzU4kg1tRoB5NAVdd8zg
LSscBA1Nyk0f1EvMjkbUV/E4pXLDstTdxQ6hapFPTdCJFhkQHt367QCRBRtQHFbJ4iDjGkb5oGEv
xYbYmcUjdgF4wZNM/B+gVKnCSIh0CzaeozQQ97Fzs/hHg0sllZuvMq8XW3S6bbLWAuEsm4ZC+3Ve
TABwJmaQFDvxYjDV1ErDeZV3KFlhMmnr2dJqY5VbOGrW1eLDbdFF/YCdDCuE0r1LaY0EYSdB0b8p
RbYZRD1v2cxpoNNhNkb6r7bd5eECLsQPzYzREPSKHpLVj1fK7ogw4P/nR+Yk4l0rusw8DMNS22tu
HcVynbT5WxCocVgVozEQwVI43yBZ6Exdsp95Qo1S/t6ykWaGBYw9HMq9ry6mhfDuEF2gc6MTcRqH
QduP+wIyE3ShIHXu+Oob1MtJ0GRRwUieyXH0x6ha4BRuYzpcPxxHXflF8xTrZDauDMKHLyZTi38W
/D4jAR1hSBhHemMXnvUqklgDWpbVNWZx13T2MdYTb2MlzFNrImYRf4AJ8+7qqYM+VunHjsCUe3bo
Nmw2gacNSnAM6OmpdWSUA5bP2LPMhWE0IZVL/VnMcMB3fSFumtTybgpLGQ9phdAB7ldShY1ZuwzF
DMN5qFMYFcg+S/syp9HPQK9HcTvpuWOHdl8b37wqGKq106FyRMbZ3HTC7Ml4nx/RSh8VW0FWPmhy
0TIk3Un3lk9uNUcdmlJIaoMsvudBzh9XEQ5oELxttweq7wUseobsaq4rbQyn1NdB4vZy+IIYdvyS
EG73nbDIbt76vaWZa1c6bU/+WUq2eqbIYwtZ0nU641Ws70oeQaiCvPyB3VY9LFVZXNdglPBc6/FS
h2U5Nulq0oSmIpeBs4MtOMMElNUYR7o3JeCG0iG1tjVmzdeEb/cbG4PWBFpG5jsK304cPdtxuxy7
xBJaZSCCHq2XJ/b2UFIIR0wyXCKpcUI0pBYuelML0cpepqqtAeE5Zvfl/wSKgcGuwd+qMiu+IhXk
T4OTV3/9eEN0bs913PO9200uuYCoV3v+lmQZqi+Be5NPMwpics0/OSmfu8Lx5++u0GWFYWk0j7au
rz32mWXdZrlBhr0zfxamdG5/etzqvbsCPICcnplNAyBtzPUI0eGimipjgyu02hqD/1lIyJkCxm9p
1LvrCOKnuzoBhhfL5JlD7B5CK1LuInlr0mreS7f3PnFq/S7X/s0u9XfV4d2l3DZvdTwPyU4MODab
Ko9vvaBVN3Sa3HDpO3dnuQPi3y4rr/CgWVHVxoS/J8m0svhAnoI8+AWfj3k57eWlEpPxlBWjhcfH
Glcmu7+1HyMOsaHQgugGq4Hk3F2beereWoBuN6lHr9WlLo0gsPT2o5a1UT/bxVqjC7lpDOJmST7I
b2LIplvLq+WVgKwcdcM8XiqtntaJpxf7IofwN+awNZgmlnU5ZsRo4ARYeQNKFHbbkK2Wbv5koJ3r
RP3++buH1sR5hkIx17aNW3Z7g7V0DZksAQc7dCtbEP0GFQ6jrZTaoUt7/UtiGCw6fvIZu+fMUDdP
mqSDNLRgEgxEBz9CVOXwvxxr7jfseT/r+P8+VP/NyDgNDhjwuiZWssgdaIVgxf3Nmzqm1gxBKIaZ
jxK4ypYRm2mzrKtSxN+IpmnhvkF3Nc1lPuQm+zjht/F2GSEkFF0grgThmBvOJtgT4+C2svP8TvbV
a+sE6ebjaeZc9+e3xPbdu0kqEZdDTutjEQuhFwgEowKq4uYfjuSl925by32d/Ma6zGfb2QUpXQoz
1YHVsRTeWgYwRsS4jEJhB/d24jih2QXGJ1kQZ2YQ82QW9GNYyAuc5J3wa+8ucMEQEkaSRmawYPVq
PfuTau6ZGeS3UvzdU5CxXsjYNb1tEsy3pA9VW0lGSAgITYS8RFAa+Cc+fuLnbulkUix8Bay4MsVW
byd1OaNAi9gajhvT17HgYSv55NGdRFX/1Zv5XbJ5f09m3JitKMRWjV1gQTFd8hs64xawRQxaW89w
G3MFbSIwEDB33YsyVYEQzB22PnxdTgazNFZj5jjXQUZP5pPbP3PM108+RSuJu94msG/X5o2xLVMK
U8jDzdXvh/u/sIt3sIvf2d7naRfbYT4BV/3+hX9CLtw/bMKGIQragMzIFGB4/kmuOkIuSFU1PCol
MI7fk6v8Pzg4EDYFClsnypv4lb8YF8Yf/IJJzh4BGtDRiJf//0FcOL/V2f+aRiFXUVIygGe5JPWA
5TltQTnwilxZqiRKSKYwYPdYXgn1urLrqJ1cIJxADJbvajHsR0SNBmIfP8jSyFmaBJ/M1Kv7MZ0m
hNiGtL6TZgo2ia+hC0nM0h5mINJv41IH5op47wNc9/oL/W3sSL02jSqsOGhdWLWBPiO2VPylgg7t
RVq5yLth6J1LbIUeNOKpdZ4mmXJurJeyGlE81yM0dXu2c1SB8L+jboFRPcZ6QMGfksgzp9r+muMW
BPVuFEa/QR7BHXlCds+GTm4XLVDrCEJCuvXS2kN819RCqTAZLPkz7hLo1S2SI+rtk2xB4o89+Xct
H2+rJxC85vZoUnBcUBxbrSy9i8YUDmZRjInxqs4Ll26HzcXWhlnBo3FHI/7Wd/FwpXq4yKw+QEhD
FRfzXcLZxt5SCuoOhe5rnL/I3bxpsQjmG/CduJVNilcqlB6nrLAYMACuoN5N4vheCmdfL7q5i2MI
F9fUFSACx87kfTOcXsSRzZFdW4lOBihQsTFxcvFU5vDsR7y0CHVTCh1N26HkITdhBxRVOntrdO7p
VIkvWmbHAMo6Yt9CLBHGF61I4hwit+9d2fx98QoTrDNEseUtj3GLHjdEB+zvdYLUtWO7yc/YpyOT
DzU7MQHEjz2b+rzQgh9uO1lJVLtO/8OYELKHljRqtTP1wrl3+nTm8Kjl6mGUuac42HbHFX5o4J0m
IJzNwTmkpVzW45gK3FBDUF+B/aFLkvdwk0iT8YxfPgq2IhRUl8pwaIyu42mDCgfrHGhHzJNpN9jc
WhfQtMJCGlWzhq9msOc3q6uqn2px9V+EIeg3bjvTuBaladWIZaHCRPWIsm0tKbZATrC1nlfWzOmP
xB37MYTLOmMq8zsFpFrU372ySgBLYHhC4jzbCy0esJfh4oxXCxmd6VrvSuQ6o5/hOoPp2n7PRmIs
QncEFleZKt0YtuztNTUZ9+D0LCIUKIUHuDxOCNbGvMWx1jWruv0xayK/BvOc44JKvG4/pLHHg1R5
Ya+RijjO1jNVvtBmHMxlZXbOhZFZhVgDmKofbL2w/IiUITy5mek2ZTSlqqTOHyPi3lZtpu5aEjqy
vUe0zxy5JYXZyNcW/0ddLnBvWptKURgoo3KvJ82kppKyCbvhXA2qF3Nj/tYbftdetIGXXNYuVo7Q
1qfpiFetiYGAUqPbUb3wLo403foXlcmETLJcPKPUX160ilcf0bt2v5VA93l3ul1/yxMNfWQVZ0pb
6SPkM4jzTpGFzRKkBTSPZHrw6Uxk1DBMda1qjJ0h+/Xhu0Ox8GWUGExJKk0y6OZjCWJtWbQXb4Du
tyKEKnjzuljzwqUS3QMZVV6/t5j+EqIs+ua+JDHkjjFmdUd7UE05Ca5xRk0Y0n0EYF6jDIk39Mmn
FVGiemXgwpxGPrgZvISU8rIy64HAozowDoNej9O1stPJoxLl+WkkJjX0B7cKeBx2A4U9KpwjQHow
cUeBF1pa94EMDWklSCcbOGPgRjMmuQLKOwWqFIrxqOuVvHbqLvXWLejydKV6dEdX2ZjE9g3mUP2H
loHzDQV5Ov42zxcXhlaqHxV5bj9NNw1hYBiHrFqXlxUW3hJURu3cDrk293fVQgExsomlEiSZubb3
xTa0hO5uMlf6QWtSmsHtUDiuCJfUNQYztFUzu1PoFexEqBIZabfu5kF/9JaRKKYZAZYWlbY36mQc
aozvJLEAZph+PLdPnqP3+U+ZA2UJAUT6ZEPwXoFjN74/byV7OWaJObe/kmLq33aMxS6EUobspZhM
48cxB+kHzYEMi6fgXZFUkI46paaifxh5Ngt+3KYMNlnTeROy99SdVt2cJNeOLsdDByvkOc0KMUTu
EmRXC/QpYyt8pQAmzr5G32Os6te4j5dXp5PtTdXI7HtNuuhFkrjGV8EH/WpQTl2isQ+gBzLpEFSB
T9F788ZxeLTg2CNPTFXRR9axxo6PSCTw4olPaEGjCHi1prT9r5aagurCpfZKB2QpOLs0fUt8qd8s
BasEU84wApqDuFwx2xA6Yy0rbLoV4tBAnxbWS5fSCrLIe+DW9rwbu9p5qsYxp1I8DfMjLGvGnpJ5
HFNFjWk2WONYJmHa05TayKJFtU0ZgwfYIBxuDkYKxxpSoZDJxlB0ckKZTB7cWdEMT0BpgQ5onm2L
0DGGNKMU7xvIKSimP6be2PnR7AUYBXsr0HuWC0h6YRYIebkERJyGzMfuWnPihWGWVuZ3IIN0eyom
FMXyL3O1AU/vfHdjp/jlxZRyOW26dbshLzL7VlbV9OSYmQMJQujuD3QK/YNlWiYrqD3lRZhzdGIV
xxry6lVasFd90L356Sxvg2aomDBshbaudY5c/Dpx8ru5TLNq2rLaBqV+UULVexoyQTZfF/cNyABa
578kSqRfSo+DX4Zd68xOhX2NR82tQgSw3Y1T4vTHNlZdUSbvn0u/4WSOH796SDunkeGCtRN5s22Y
oN6N2ttBvuOQWHJUvcx78ijCNi2tfu3p6AJXHDL6nRCeNawR6RVWlKDqgcCfWPqbO07LvKInBwsG
1gr4PisjzkmfVCAhupvmg28N9gMK5hhdHC6ELAQwLWhWxTV7rinzH/pOlG6UBrLFx1MTnR2BMdSP
kEP1HOhlbx1bUGTy4HqxUpzsznJNURp8RjcM3R7Nom9DDsiz68GOc3VdkCJgrBwQ8I+sKLrcZ4E0
njyvMcfImjqxSTqX6vWEitVezYlvxmvLG2ZrY04lQKGybN3H3qKbsCWGx35uSUClzmMl8mHJ9PoW
skcaR0rXaDdMscwvmdRBPQa2eitgY76xm51/5IAtvvuLRApBkZ5XB6bL5K/0eNUR37yHrbWuOz5z
V/S3qSeSR2rHvojige1YONIY1COhSfkwZoOQ1I4N99s8ZMtFGadOs3GsMQgOtQdkIGwBiBv7LhUk
uNCkMZ6aQlW3aJmqYgd3bIJQiqNqZbF2XBhiGJNVa5eGopUFtjFMROPtYawoM+wNgrTHZclyuuiZ
ewApRgmYoiu22i7p4HYyhiWLpknfBwN9Lba+pZgbF5PtwaI7Trwh26kvw7iajGf2CEWChJ5N4spv
gu5r0gP7B+qK7D6Emik9KPMBXRwElFq2CwQMrUizhekB51+CL3O5zDQofW98sLMm+VpZZByAAS1F
C9HHTL6W2jz+9L0MwFwp2TqFpeGgvJGIYC7I5EzuBjpZAGnH0Xso6gzbAGt8fJ3ShzlayOoZXi7h
9ibOsonf9uskuF48g7yLjM+stAbt2So1z9plmgWSvRrG8qCNkrQi5czOXsIVe8zoDzDBkhuwECvT
iRtacfwNYyloD6jZiM2QIqBFxWhIqIX/74E4TqvyPcMR7Mm7EszqpX/587R8/VL8/O//un1pX+Lh
Zf6/fuWfR2L7D+LfAiR1pm64Lv/860hs/uEiDocZ7PJvAD+a/+I+GsEfZmDYEJbtP//lX2di9J5/
uLprEdcHMpLoXGwuJ5zHj7iP/169dG0iY22A45Zjc1z3nVNj3Swr3xxBGK+tOL8v4dCELu4i1BCx
94/yyf+jp/afV3K9QDcs9EGnYmVbSdfQ7EwSTjbP1/WgO7eAsmyqtrTv372D23+c6M/bd/9xqWM1
weTEzx2epgtDOR96s+emcO3cJlATIs1wvjSt+KRi/+/ltj+vY+GEAbfvejzDf+9FUNMA4yiDbC0n
s8tpv3HgZGYwLpBIAwvIMAR9fGP/Xkr884IE/RLt6YAQPrWfK3rsKcGFyJvLNr8JKp8jVNZeEW9k
b2QSaKGTdN1nFXb/N3LhX3UTLuuTrcE7A/NPbO7vCs37nguxk40WdFayBrDm3WqwNn+W9SyQOqKg
t9BX3KupHq/nY6vB6rt6lxqEz06QK64Fh4yV08JgcWpZfA3YDG8ydBEHRaTA7UIeW2QXUJKSeWj3
AaiancEB/z5DFsAOaCIDo+sIWF8KasS08qhk1ir3D+5UyW85Ove1ZyZsbwCSV13Uyrpf6YoCZTjn
LAECKiMiDul9A05abBMwTHbYjZ12Q4iX/yp0YX+3eXXExi2QGYpWYr3sh36+9ETRv3hV/pZIlUW6
5V2rzoNKZQZEwaD8wLVg9RnPw/PYzjpUO2kEX/htC/uMxCUgK6n21bAT/9rxmnFtFOAhXXdo0qPK
ZXoqPafbwnZOb+Tok95Gpt7eRjyzc/TiRa8acyeaY90CblHM9rIyXlr6Dfd1z/4eUiFQMlDO8yvU
9wpr2ujnG07Zw5bVi750XpAgpeGM5gSRgniJchKxbhx2XD294SlHQhewukOeukyILcpo5OhyRdZg
+4zgSH4xbDKavaQ29v6cOStTW1wiEUvzh7tYSF5TvSSjl1im1SJS7XIyYx/eqO6wEfCH19idtRBu
uvGgWfWxsl4JJ43mvsgu3QrlqipysW/p5a7NBTeuaIPukCDNvMnyNr7t80bsDQ+4W2jww91Q6BoN
4SLPyZeYnY3Ev+JSUppElOamOtSAh+7nwmlcMM/laLBPKLxDnznJt5jwZyNcfIEHSeUuRiQJi3rR
rQN5D+WLGXfwsKs+M18VKLQhlEU37EaBtyFMsLqxbW79nZGmnKRofs/rAQ3qyi6gPepVekNA2EKN
fRnejiTXQzEF6F11KhnECFmt8aXX+/bnoOvdRSZiF3U1D3dxIIWnHcXEiMNWosKyofJRm+x3srxv
nhtXxXtXZRZSGTjQQ6Al3soinZoACBhRqkiXlTWrEYSW4TxR/6luadGjb4pLGYmqFl/9fskiyKhA
uexCP9CslE8OikY/bJr8+6wdU3iIuaQP5//sjbLc9GXqPVPHYL/q9vNDGhTxl1I5LuRtO3gUhTSB
2Lv+tqNLfgggOV6hSfMn6g2G/mgtyTGushbXhpFSAIOeMN0nwtFXdM3FW5rGyc3klFm0zJ68CEge
v4MK2z37sJF60Fp1k68JzCq7Vy2x62RtzkGR7fpy1qvNWCqCLzzaND25wckRv9DKzmq2iCCaBl6T
OxV3SjezZNUAqNffyiAf8w3bQXLOyqXxy61wMO+HVmBV1VWCy2knrS7IHqW0LCOM51x/6xQ0+M1M
/Nm8jlN2ZMiBgGldsaTwvBdOfH4k5t7+vjSa268mc/G8DSbcoV9pQtrjwU1rEKlQIm51KLtephvO
lnJbTEUU9M+4YgPPzrIESle8oO4YHlJV2XLl0Hzy1lSj7Svgi4DraYIV4yFxRlEdSmgWX8sCbAz1
Imt6KRQF9ZBmigMTxuym10HPtAX9QGc9QfcOvIP0kv5XUXfzvTEXifWQkazLWQqePikehbkk+1bT
pL0qvAIKapJxDiPux8q/IFj0Qy0lIRNn6VZHv0oX2NYi0fWXDm509CuELbUd8c5D3+L0VBRaqWpB
5a/GQ+zTG+YIHxHTI54slRJYWmTZLzuZl4gCFADmJoA7zHCa+A9r3wttXJbb2LEObclZA02yfqEN
LvMFz2OvKe0ncCOSHm2tvu3r1MCpPVDRIu5khwIEac2s7iXDq+r1iHQpgMdcb2tMRyBSEjx0Q3fT
uu5OlIVfcy1f35B6ta1j92B6U0MQNvkHpbCNG1jST5Tco3JJtqxAkJLbC68fL9xE2/8Pe2eyHDey
pOt36fVBG+Zh0RskkHMmyUzOGxgpkpjnGU/fH2Td94rJuqTprK9VWUkqkxSIgCPCw/0f0sLYJUNy
3/flo5aX4Wrwxl9aKb0oXWlHjbqSqm5PJe/OFIPujnNoRbFnLepcOvUKuDIAFJwVesS6PBlzA99v
N3mWryYQeXanT/cxbpFUojBBLYzpJQmrfR7HB05JCtPVB4j9Va6oV6paOGlSnPMyuckUK8PgSl31
urIKjaB9btkb7DTwaHQbIK+BstlxVqvHLvM+ArW/RcTvypAIEivDfRQtVkOu3DywHirEFvGkHXPo
vF669Ov6xiyIo25aG2IJbZPy71hCBYyCX4MIKLYdbd96x+IScrlmOcGU3EM0aOxE69gyE8qJMQJy
iCmgDJftNW14CnVjraiYmOGXoeTsu7HkJjiVqU3zUnU88STtg3i8QrCCElo962BI5JvFxO8ol3XV
w3A2rpq6R2RQ1I9+LnPuK+1BU035rBqVi3/1quyGW3xTY2zKqvxQmt6aig1xJKdrFLSWY4Gkn5GM
T8jIFUADk23fN64amgAjsbFksxRw2KK57vQA3lbtUOaOPwioiGYI90s9LfTcRAzP0FBatKpFbiaC
LRvyikIkNeOxuhaCqHyQTLw1C0WtrlpUMZVOhWbnYe27T6Y2oEpFWwP+31YFOOxwg8STNU5uQ43U
UIyzA8UtfxUn2XJWIhAnc6fVwUuSx2+ZIpYnLB3d0UDpUZXlbaRz4595AxQbzlZq7sbSV64ifJ5h
5sMYZwAmH2Wu4Y3wixVxCTuW+tBgPoze+K5iLLkoNb1dcBsG4xu0WKPWtKT0RjJuZCMqjqGIw1sC
jN4WxepYFGjSDpbQ3qA4Ym2sXHushYglq8edZUTecnadpBInrnBbaU5d1XrLPC/RhRe8tTXJ/Yss
DMGhNCZjC0jk2guz9ShSVVTpGRxiQduUppCvMcPeVGgoAScWnhXO+jXYic5OTelAU+ImGxDgrpDy
oBAaoVMqmiCziyNAi/oRBoKy6Cv8mdtaXo1ejy5lHaOIGj4Ca6qX1QBoByguv8evF4M53NRdeJ9L
/Sk11Z3V18D35DwguLHF7GX5KBnCAaAp2ow6rY28Cc7DKB4lpdsoaXFjKeO2Det9hxomepD0dBwr
yPoVBrYHqlOTa4pg2Ep/p6vVOh96CqNathxbDFy04bYYpY847NeGUp7KwLtPEv2kaMrRj6u9kQTX
sdV2yw43ammcZuxzi+PLOPzSKWSPwCXV2NxYTbWue+w3SnUv8LlSl4BsWMcHWi7HJIqjpWmGR9wf
X5UhxSwxBA9KGT5Eo8aWBPNZUsuTP0rpQlONqyhOXLqkSzmWsM5JYgBuCGIEk7DXxey2mcRXYMyi
nSWdEwhD6MxSS4RsH2xrBYhixcR9k/LaOAyjrSdopAX4Hy9G1oVzadoDKN1PEd867Hn2wpwuVBhq
yskoGyQPB8k21VZaN7HQLIYKU5+ioMLTFK1hW4V8J9TSJgMW64rVZNip2I0bDDXlhVDJb6LJS4xn
KLyAb48UC7+KRBWxAGv1LYptuGEH9V2Sq+csaAV4mB04mB650lrWLLqcShXeaNWMaJURafNleaJa
A3yzNbtfnZ97i6wrDq3eC9uwF1yYOnOoWI91kj0PVeYYdTSdJ+pks7QskCaDwwmJlnJZ9FAyoaQ8
aE038lf2T8AsD2nCeWPoIKAkIKZoyOB9qk6IMTVDHb3JnfEqN8lqrIXdWOUvs4mlOwDtZ5tyVZ3l
TfykWRZ6DH9al6ZlFOBjUv0uSfvducoNDpdC3zB/pqJnxygs3pOh3mHBCE1KnwHWpYKRA+4AEEeg
SA1I0h/EyDJsLa0Fu5GTeud1NeL0zSBs0OzFFMaT8gy34Thb5ZMeibioFhE5q186UgnmXMnxLJra
AuvHDhscpZ3Vc4sMLFlZrhrgaxmmyBEad7U43KM7MGzpK2m/kKOOb1HTPNZoaQItq9LzhIc56rMC
2uCBJ+9TIEjcsxqdajqmpjifkx+LSMa/ZhWNkYWcBpKbKrl5RlmFDMDnzjd/i0Sdj/ctNZb8XcK9
Yi9gNX/f+ZpFpRwLzqZXUODQUzCaI/YVCxMjOcs1ZxkYv0uCE+VX/SUWk2FdqcoBsclg2YtmfAQe
Fb5jAmU0Dk7ROLjolrBo1Vl3il5KgAmrFzd0DqxNZgaU8Og6jZuwpQVoR4MMwBKEXW37Uirv8ZCK
tmgP4crZl6WTIa547Zl6t9R7bThWcd6cm6bWrnC9Sg9VbD2heUmRlq7fu5egIovCRMP1Rvf1hR8T
o7nV5PuKXXCl0odD/SXWz9WYRa6IhuaxyYTYzuVkWHo005xCoPjriVp3Retdvx+7GiMpNWi5RI1F
fdD7ztjVoQQsKcJG4qaw/NSJYWku8Nrlc0Lo9SEcA3mHP710Q3EAogBm4vEBOkl4i2s16a8nYjK7
iDUvXhKxxi+6YzlsgNx8GIjCD8NoK7eLevkVs+dkL8JgXLRA3XdBWoXoBqNk19pg6usAP7E+BUTH
t7+FoeGvoDsZ61L1moPmYWCThOJ7i9f4EuhDA8QvMG+jYVCuSksqz/0kC85Y96RnqbQJtMlD+tx8
6yqJri8bybaeLF40DlJOIBb5uKPd0p4qLZ2rGkY0lCtw4mXm4LcnhVs6/gKmyLYfkDXBPBeJ23Ev
pjKmix8ZyGAzd02NcLjGHncc24OolqHUO6U+xRHcigbHkcYead8pbjliM7xIemy6XPDZCZj3QZAO
dYURyLUem9JDo6ZAJOZGLUAJNfdPqTruJU1lc8XWdyMGfgfUA5XlVSOX5kM2agqXLboAqtenKVtM
7uo8PYlooODlW8lLSUrKfWHKuAmF5mw134luPpatC9dpdCXUv1ctepZLydL7ddfiBosTqFspI/p9
geLkfZHRBMsMSjCRisa30jjUCc29IqmmrbbeddmTLUlwEeCcWsMq5+CfFpBjZyFvXldcdNgJJ8OW
Xl6x4sp/HrsBeWi/NzfeCEG7a0o3anr/ENXDk2pO73oI5XwUENjplEZwEdFWtgEVfrWaTmbMJUdW
xK2PRBqMaL/bD/7YOLidacthgH/QoQ28xbamOhSN2a/aZEp2AYgZWGswgYVRUR49C8Qh3/PKFzVE
XGhVL+mitS5qaSPYSfXWk0mCR61e0sCzuFHIfgPhxAoWdFD0XSNn5kLThO5QpUax9KDhbppcQ5Y4
9egsZ9MgHNvU1bFkwjYnFxwDEoqtadMrerlEHj7aC/TA9eUoQRikh9GmizTQbzRV3VVYQ7smbFWe
B9OUEQQR3ttRaedWnjuFKW6Q2Db2fMoDB6ZBqxEcEH3SQL2qiuI4hEhABrrYLH11sLal1UujTREr
eqjzlK56jQf7Btn41yKvdUdP8KIGINW5tRnnq2HEW0+tfcSkRSWFCVW/hOOULWEZAGoNTWEZeD42
8LjYXpV5e6J1qTtG5d93Iv0EY+xjtyrHZ+zVVLq4HbrEsMnWfO/YUQ366ILo4bTuxGWeUoboMkl5
HNOsXHozvHOgTgCdSjlS6hyP6JvVDrfK1OGK0e40IMMLBfMhUiJNG5c0eeycjGORSgSmL8YeKAM8
jQ384HZc1F5EOf6oEHgKTLZmxEaSYzSM5iG0vCvUKrhOVHL3pNAb31gjwCY77xS6lzKCrrMu9Z3W
sQsiyHpTNGK4NwWUxkF0WctOBJltqpr4JLExb4pYrBxkwY0DW3y00EqzXnONSVwOAoy64c8tYITI
7lgZGj4q2iy/IQ2PE+VVt9bNcU8dPL2Khn7kohNlr4Ln9Tc0+rWIlrAWPWlNFruFKXkbj8m7dTFM
bik3ao9IOP+zxZZsK4t4eIgVoGar0KIZokVr3k8F8c4sWw5LQdExgs7ac4a61Y67eOHmFTRqX0DN
EImrEmhEZm1QeJAgfk0RhU2s3bkcRVYB+ys1vSO2yhKAqfJ+bONpM3qxsujwjVtoSgVLSZZT+lrJ
iwzhasFxQbxBa5lU5Sj5hXiFZqHIvmSRlRllFs3ujgDDnXi0jHsZfwiHbqS/GqxK2OJoCZMHqAdF
iPwuBpdFJ1+ChRIYCy/KVZJF0BI9WDlnHBTTlrTpkXCI1nU1zYyeCBJhhCKGLXekoAGfh611RIpK
olxLzyl20WulkSg6K/Ti+J6u9aFDq8tMzWUbU6+PcJFcWGahXyNklR7VSjlCyEhqe6IJ6lghwmeY
S941iXQnmYAt6izgIp9r5H9jqdleVrFLEBJmhWuggjej0uj35QyWQXGXFGZa4lQBKifbWG3mqkPx
ZETmOvKUa2U0nxEMeCWV0khxccKBRdxcBerwphaTuozUOnU91eDaUdevgd8DZsebB81wLnml2Gyk
qteu+eaqw5THzb7iiF+nkVQ7BSSSdVD6g6sXsN790BDEa5Ty4y22mwctHB+UcnwRaDNyY+vHczaJ
9UntKXCUje+PC8zv4Ac08lXRIr9lo0ZvAhuSelsN+10rt/0y0zLrwavH4UFDSTCwFVM4IHdzaJNQ
pYkOzM03kYtH/P2sd+a9Yem7HIvZZQL1MIk1TrjKp3U8lE+ZPpaO7PWrohu2BopBJA0OBd39aKjm
czlyjsaB6HCfWndGe+4rEFSD6aTxdNILbAmpwC+1iFJIKOYHbApkcl9o2FrUQLkLw5u+qh0K4A42
Bk6uEYsRdjx9Fm6MQTsaofVoVeIuAmJZqDKQ7Gjrl+ranNLbQRXNZQK4CoL1us3ZL63wphba2y4o
7qqsXVS5uaamugzQem4ph1hpt/Xr0EkCfQkO872hQVCj2Dvq9XUmTNqzLKM5CTYgkThscV5w5FJw
c79y63ycHiIjXU8dwiKBhmfH7JyJ5UMi7KqSrzezdoohLVOvw4igM2E3DkAe62vTUpaWlt4X4FWC
sHpCfxX+FVfj+Woz+VsYreCpCtTFUSQDzfTUpTDIYyQ5EKwrKhk4IqDc7Wjpd14Bf9bCm1ptiaLJ
seISkU+a+hHaowaVf13mfDMMAHwgMv30LVWK8jikVr3u5dzh1Nj2cl889oqyTVHhDLp+owac6qE3
bHxfcYIceQ4VmwWKu/smz1ZcTIlVT9lnEOkoGCyGoF50PGns509FVDl+FC04P5w0K67phj4aAtug
6XNoi/o+1bJTVlNAAlNDaQUlYtRLlkYu0RWQeBntIjL0/WDUq0DvFtQ8rhWlgC2KnShwFddozKVg
xdmepTxYmnfbNBVZxi+ll/d1GC4hUl6rvborwZk5dVLf6l5yPZoB1eWBv4TqM5cdS+7QlPD3PuJ7
OHCkZ/iYh2Sk+sWJrjSyMwGGQMFPhGHWKzd+gM7UZD3DDoaoBm2fw4P6qLAe5MhVlEkGjzHsAdAc
arNgvzAPQlvssAly8NJ1dSHfZB7X/pZvzBpo/NlFj9Ucp/xNkfh7pYue+7q9Hv0spIXQbOVoWgSS
Zp4orI+kAYmTe23j6pp+QKAVKrIwFzBRRs3ybrhRYpmythZzIDTRNQf+TaI3h4qUchJjCggypTVm
H3eQXTWr2cEDP+ER0NqV0e2KpIYeTCEWV4JViJZnoUq7IW1BK/cI1VJ2ugaTu1eRCFzofn8CwXAO
Es8xIhknFaj5mVL3bqtUid1Y7KaeAH42QDNo2YTiOgwgVSvEFXdbV4/UZ8X0sJOJ26dcbe8rla0T
DMXkxLWxU+XRcPykehP7ltOl/RiCYYP3+kbNLWfIwqcuMG7oGN3JWmZSeW+fE6XbTbFpbehF3Krs
WgW9QXqcEOSC17Ebt0EHATnSr0crWvumx3ZJs0cKLZAsnrU0pOrUaxQV5N7CICMcdqUqbbQ4nc1s
78xJuDJk8uRcmICa+eq5DbN64UFVBC106Lv0PUI/eCjlVTEIV5YevFh1Jyyou2w8lYvffJXLmXov
5FfcTRxFjHdaEuw8azjFenlqRZp5gVZvs6I+cv495yHmArpk3iV+MKxSuSF/MvDQoCuIw2t2ZVTx
voJ0ufKE6YEOtt2nww666hVk+Yl7hSfuIfOHZ8nnHi5grXOcJrpyvZnjWTp2cnuewvQ2jvphEeB4
48ai4I8gWSuuXdgVbwwLJpQkxuMeRevOTqzpWFRoW5o13wXfR7Kpx9JY+YNqQhZWinVTGtLdOPcF
8e6iQi+ZzYgqbIOF0AB0WW4zCj5mhdx/Tzr7KKAlOxF01rQLRUU6yJrWLOKmTspljv2FK1XVnAKZ
+pJGMk3kMpldnJLgnKK4/RorcnSdjCVVn9gaS2B/nui0YSifujHUrhUjgGQ8hpaPAHQsvnedRSUG
6l/LRuQBEPI9hHlLMXhNgsGr1l6I3SckLL99Evpy5ITs8/4alxQ86QfLbDmssKjBvSN8RVwJX5E0
q25KuofrPJaNsxJa0wO+x4g9pZ15FKxSQrsh4cZshf7k1J0qYkeXDNeUDpUnTwjE555K8jrvZ0S2
Bp8TDQTRW0S04RI39PHAArybLj0j7E8lb8adTbJdrwD4CTy/c7PaD1+s0oAcWE8tzJxmWNBVV8jH
kc3Xo2bYae2gLGknyCR2nnVCCQAPErHm3piQXIQg6mVlKVElYWPv+gPoQQj9o6bzjvBivk8yb0Dh
pzO2ndabLwHirksQ2cOtH7eqbZpIfPRqMtxBWgCKp/jvPtoYTj6OIfjIngMA9+ViXctZuzVnBZ8+
rN8wM342Gq25CqkeuBIYqNs2VcXWVvO6w4ckzjfj1MbnSqOwWvQhRRnqqs5USdLCyLVsEdNKEVMq
Px4bJU1JCqiaMb1m9AaR4bCsfjMIdbIq6ob9R5yMpWGWxa7Mq4wPiK2t9EVHzaVjTs19OVB2O1ni
FO/CRlsBTLihNaScgnQiD8YSo3ZFUD3OYGaZ25FtPwz1gKYadHdXrpsMuSGN81/zEwrq4di5DSVU
R1YoNXUKxYYy9MyDlxvCEYHwXLeNbsDFWAuRng7yLrmSx56WWab6O7Uaes6O3ptPExAXNsz+9hgC
U0SCVIp2XqBGCC0bz2Ull0vqP/XSj/VkRe5kAVfVUojyOQd7i6D/UeyMPCQCappNMQLMWzQHrLPV
xNC/6zav3ybJQwoFgGC6LI2+vTILMeW6pqOf0U5yu+p6CywrlNWBK76hria1rhrSgohmehWgU4EW
t6IevGpQtzWE1K0aFwkw13LC50UPirhbpvhBrrHL6SrH8iOP3F+u1Fup8OXC0QYFMKAlUgEAfmxd
YdcO66EYhZGMsRmPQ4wEBoC35lGqpXQdd2GAESdow6FptAOYx5y/U9CPhVcbjgZAmjUdU2B3US7b
/5oyEDtFK1FKsOQR7Lzpi7LHfu1xlcgTT3q09EgPHhWs1H24GXS2HEOf9Sv+1QRSKZW0Il2/A2BF
ewNFLXpjTSke9dKom9W/4jSOMHmkUFFEGADbQchYi5EYHxbIEQf3voex1fI3Vuj/09X+oKvJKmSx
/zdd7f49e5/a9wTpo/esCZtx8/Zf//H7z/wvPM/6T1PU9ZkQhlQI2i8guP6HsWYosy0zJDELoJVm
/nZs/h9bZkn7T92g3GAZlgosiprf/0HniWD6TJ0/YwE3NXUZCtffoPPkz/A8TdM1gwo0tDhZEw2J
zOwzwkyEAZIK+eg591fgue2359C+Du0r3z4G9vH6fXW3/Xh8257/WKR/gM+psyzS/8V7fR11hqH9
wfKcMC/VUlQanefSvr/J7VuQSPYjv3h93xP986/fV+7Tw8txd3/cv9x9nO92bze9/dNz/PAYsyjW
H49BuXUQppjJ46Igia9V8IMulPUZv/d1nhe8UXlQG1mb55nbj/c3+DXbz/eP97vXd7Yl+5F/n1N7
sm9fr06bq+fbjW9vTvb15nTa7I+n035xdPer02Z1Om3nn7nbrbt7Ph/3i+15u3g6Hxfn8+7qZrH9
2J2P2xtnt/v44fk1EKLfvadLnKOps7kLLc9/eD483mzXh+er593j42p1uzs8+ra7P+3d1Xbvnk5X
p6vl1fyI25vzze7sHrc/kJx/W+t+EzOXau455emiJptiLV/nsGEtX19v3699+zZnNSf79H4bspZc
TfhpPv939X77zvLeDnM0P/A7Hwr7+imwP16ejh9vTy83gb19uSG6nq4/iK6b88f9x1tuU5YnKj/u
Sz6Ix5v9/unlbfdxDuybtx/WV/kMt/wSH/q8/n8EIGw0WddA5TjO8uCsD87849K23c1yuVrYC9td
8At77ax/gMr+lgn8bjGVzwMXANgTrs2ewwwJw5u3j93rVcp8X0/vvn06slaZvX/a3r9cvxx/eJPz
V/Xd2Beg1qZXychGJi3o61J/CMVnP77GdWPu0Nq5eP/9XvNbwe5yON0wdQMksqSYl4qROD20CaLi
njMV5SHs922trFOzpxHyURqpC3b9eRpeQkFxs+6kdg+qinq6uhWmlzG+60kr21tfCX+wqP7HfZea
q6Yasgn01ZI+vwC0tjLRoDNJNN++omhhn0L79fX6ZX/98nR9fDuL9v3bT5/zb/L8l6X4Y9CLcJuC
qqQvyKC1SHtWezCM0Y65Ro9n0/LtqvGQtNhJzQ8g5i9HDGhiU1QtSZHmI+3SOGuEwYgvZgnfqfRr
B/7BhDhb2vvO2HTTr+/f9uVYhkFXbIZKc0bKcMUvYqvq+qbKGwCjqIJ1h7oflZdO7eVTFYXp9b8x
lC6BsOdg17Cm+PwGc2znRauLTCcpm+msTX4TLUaB/F5PpvTu+7Hmx/7zxc3T0kSZhbRMUyZZ+DyW
kbdZq1aG4dCR1a6sWvNcVIGTH4Lyn0bBqkWDYqiQWIgXm0JXAWpRJNEgrW0xyOgNY5WBkHS+n8uX
KJwno5ukPupMVxCVi8kUWghgeoQFI9eDvgxURXnop8RXFhn0qm2YVnJh514TOWVsgg7WTetXlJFQ
/4Dh/8fZWqgpgT2nfX/pdmK0QYlrIrUc0I66E1gUdvt6ahbfz/bLKKaogWgnvZNF3fjiYF5rAZLh
Xqs4bV2Fq9icZJvmZ7D621FUUBiICyimpiimdPFh+9T2+0A3ADqV8KoqKwMwEFh/Z66nkSmqqsQ9
EXq0ZFjKpXKnDq0s0ubqOUBoaxuUkrVoGyVwJD/8SfNm5qZ8jviLsS6+LgvJoVQyGWusIiTPYmBV
xqKsm3XbepvIqN1ESB9yeN4lRuAIbK2JM1co9aU0tGuJpjPNYVcbphdFVx1DlGnPdDCxFOluiP5y
IwAZaUHa5HiBbkOOf7H4gWT18wW3dbDOqUGAwJe8iVSUx9D48urO/f5Vz1/Hp61gXhj4LZpF7g4U
8WJhRMlTwDqwMEoW5cvGVB4Vk4ZRGIEf+n6kr6HLSCqBxcREi7vK500nbsw0UXJlcDysKQ+xpop7
QVOMHz6QyxR5Dio+Da4fzAVCy/wUf6RAuUdTfSjVwQnNzqD2GvbLpO/koz6C0S9QpN58P6svkQWj
iRuVqCgiNx4N4u7nAcNGgD8kVaMj7RFHvWrvs0P1aL2ptLnt5gH55vvxejoGL9NHeG1tPRf22w8J
0G994T/f4eUjXMy5H3C0SXoeIb9XzuLJuFKP+Ye+8rfKTU/N6tqkz3snXkdUezb1WrlSbtUftvrL
Vb98gos9uAsUMDr0+x2/jDAbQhDeV5ey1m9z4C/fL/hlGPF5KAqsLEuyTPKcS+0cIdIKsamb3sEu
TbAlc6rOlZ+Jjz+M8g/D0CJnS1CIVM6VizX1C8WTADyPjhqkG4prvTN20qNJ4wOlQqgQFbXmGMTH
nSL1qwGaTmvdGSlwzAJvP8GcbAOArFU+Tv2y1WDhBruk6tepWjupcJDBGUuzOyQwWCV6sYDNjihF
90+S9DQgBeIVGwkLy0l8k3mBovBgKImNgptrUMSOw7e8KZ45r5canbG/PMZYXl1CzV4nuzIN85Kx
lUeqlUwe003zyXodYl99ztPkh03nHxaXDE5VNHZ/2YCu9fmbiSQdvht1QUcdUxEh4u4GmNHwg1fc
Pw9CdgCZTJ9rG58HAcxR1YJa9w4IhdG2YhOBk8aM/o2psF7SXEGRqM1cJN54KWieIUc9CMNa2WuG
inkyrgg/7DKXFzveCkJFOjuMKSuUHefv749dDaSoLgVl1ztDHM+SqAmVTiVCsRJGzyqH27SIx0H+
wdfn8mL1e1ADhBTbG9+AcfFRez7G0GD6e6erzXxrVNVLidRKiGe9AMYFLGFsS7CUnATz8b+PQlMy
yPFRNCID/73p/jFfTUmFLI0zVlVTQElXgudQRZZ/2Dj/KULYS6CtMsn52nSxqujtiVMl4GWa+sYy
0pJ2K3HG/6Q9drk5zuuozsU37mag/q2LdRQSvCXyOu2dSJUVUMookuD56193/WhuY282NoiHdFmj
dsxvUTCs7vP6CSuYtdoh4q6OvWFHSXpb9IYbqtIPuvi/k7k/T4/58WD1chvgPoDc1EVs+XJLKZrT
0pGU2qfj01TZqzZIxVUV5vNeFHsnHRHt9cRtmGu85Nc39UDDfCHqiRwvhEnOfn2/+c4LcvFE6Gpp
7ETk0jzVRU5Cf1QHUNS2DmV7ECKjAkaGRtcyweH7h893/qs+D8XOYECHtXhD5O0Xn69WmH4hqV3r
dKEJJgeDKbtBaoISfZEtAM2F+0kR1yBmT4UoDj/kKl/mKYmiObNidX6YA/1z/EFRqkzYUYhopRkm
yYaKW92C7nSCRwda69IPc/0Sh8S5LII7hGAsMejFkSbC81SSUQRZHJVXidA8Fko/2J4xPtOx/8nL
98vmgayapMmiBU+bLevSoU5AdwCsvBE7XmQ0rjgCRMzaqd3oTd2dapDuHDB9skIPzFx+Hz1f9srf
I88ZCctLbF/kmYkAO6GqrdhBywUYqlDsq7bwFwikPcNyW2d55v/wHr/sI4xICo30m8WeBVX883sM
lXqgrq6zUZUVJqFIg9OWzn+yOrp4ffp8X9c5lPkoFP65dJlIIQrh9jcVDhhXTdmnZpjUJx09X2VW
VYdklAdD/JM7+UWIMqgxXw+UeUzTpLD0eWqZVvh0mipEUZHf+BWCxVzhqUDnCrau8vL9i7tYxnks
DUMxyhGcNSon6uexOq4FHmJjqdM0oXTjRYU3azsVf/eyfo8C61tVZJ0UhALI51G8aaRxBlvLUSBa
ryYpiF4q1Ep+ODu/rBvxYIkW572hSexiF592OJS+nk+sG40zkHupUmcPoCCLZNlWZf1D9n15AaDo
IVIL4CAjykSmdBGAI+3MpOxgRIXQZMyNUahUQjJfAd9hVlqi3ohgBSw0Ospx0q8KnJqfcEUTOjhy
7Ri5KB4DB5JD0GzPKeK+rwDls+jdzITqgE5s1rsBLAB0zNVQRqd2gA1Q7zCHqdHqxODw5i/DgLQb
aQKDrJsalSRe5G0CKjVVhe4V7IogWJoTJQ5Pinvn+1Eudgl0txhl1o9Q0K1ACuEiDHAbLxEXQlet
68vsJIN8eC4Fs3uSAEjMNKtxlm5T9dvvR/0S4rwok74Y8UeXTLpMqUoQNxjq8KKUKbJQRYKanka5
90Ne82WnUNh2uWGjRGmwKX3JSUer7EahwgzDKmWoGGqDNSPIHcFcNGIpPEsUFrS/y7YJQUnSOEGR
y2BFv8ysYe2aSctSh3Jj6fYRcuZAAPIfPl5J4ev847z+PYwuMTU0QKglXPrLxABbvG4mfZQD8Gwg
zP4RfT4YYV05baXeLM4lthILPwj9Zd0OgduY9WBLsLhWRln7axjO0sPfvtM5M+eKoeoyx82l8Xtq
NmqYRqDALWi46zDS+mUkVMoPM/8aOYxCjipxa+LslueF+SMjBkcepmnJKFGlhWdUoYPrPgIh/Pdz
YWucSyeqiOzIxRYs1MDIlUrFqyiUgSu1QrsCMp39G7FCtiPLElmnTG78eS5xkGtCUlgJOX0HEXDo
ZQfrxPHfmQszoazFQNrvuvEfKzYh+1GSsybsV1LykSti78ILC35yaf6ykRD4KKqovBmqTVxmP0+G
nACfiHmYpM6FGzyIgE6GE/yzJmhW1BzjjRGCqPr+PX09XhhUJTWmaopf2m//oD/nFjZ+DnsrcUwT
bxkpHsS1GoM7n6Iq/estiw2E/JhcjlkS5Z/nF2tarcnWEDhUirmGSRm86WhK4sL52ykRC9D1JVJ5
VePQ/DwOVF1VrHOKzBmYn8ei58qBh0cdyrpraY2svH8/3NfXJtOaQFZOofQJEeBiWolU6TWpCMPl
QL8qdgltOfYjYKICyv0KExno+rza1d8OS7hwUM99Hgr54rx1//HiInhvijAmgJNF1DRcXUJxa4Wl
EljJtho1W2LPihw/TasfqsoXFx02zjlOiUYEJDj6frfm/xh4qKSuGcRAYKfsvV2QG+kmNnwIusM4
LvxsLEGkxsKxlJTIQeCz/2HeX48k6kkiUDiLgoxIovJ53iBWqgFwOEZC4myZi3R5kC7TVIpQy0gV
ys+FbHbSDyE1v8PPhwWDwpTVOZm4d19adpmdmKeq7nkLpDUEV2hjsKNRNPwwytdvkVFYX1kC0SsT
Up+nZkVNhGed7EF16qZ+jxAg1cAmAAbjQKQDMP19BH0ZjoxSFtGYthiL1uRF0cJvB1VrQenCzpxE
WHH/zdx5NMfNpFv6r3TMHh3wJmLuYgplaKUSSVGiNgiKIoGEN4mE+fXzgOobrSryska9mjaL7k8i
CCCR5n3PeU56n1u6fWY2gGD+8kqME1aB16Mpo+b4SnQkA6vtTT/MorG8KF18xJ0yMhwKbbz9+FLL
x33wptjp8THwjji1IS8++hpdOEX2bJNplZhei/vCHNUXF5ypmFZpZunxNSdaJHoylTGOS0tBbvnb
DTuHjqU+Q6mXnwRc9fAt5p3d0qvKnRCuJrrymiQthPqFvK8a3/7bg85yrYXqu5zjGDJHk8CESLmo
fCzWSdrXF32mVdemLU6dF98MFK7CmLd9Hg33dbyPTidVFhqVPfSyetZsNFsDmBlTZ9XDZtFK//Vo
Wb4CRF8mc/eyuz58gKPd0rNmBUHb66rLNDMRjZej8dkrCOb4eLS8vTMutRRr6P5TUPOOvrg4s8ok
h3MTFpB0iG5zGvthajRsIw0U3hNL7ZtJxDm82NHQNESdoWuf7DAe1LCtzXJY4aYrTsyP790SpXDW
dBrzfHbLP/9jemaimszJVHaIgQlHXipbjwg3Dwdr6zvyP3h+HpOWx6LOyf5VZvbHxWZBRJLZ8/wS
K3K2tsz1jS5s7cqc3PnEfb2Z9x2qByx4rrMU++nLHd7XHE0YfVMuZXh99yWZLX9NJJcOnCKfQGSV
xYnP+J23RbVCp+5kgpJx9KPn2AeqtUTV2VhBpXenCj0+C7yiWn88AN+9Cpg5Jixqd29Kpp0R1NWQ
ZjYZS3b6uUxzkib7NP3rgzDPjvo7rXiq1BzvD5/dmEisqV7OMPfgnGQdhgJjmE8FUL/zhmwLhB7U
bPqUrJWHV+FHz51dEksHHt/7xRusN72LQSJrOjqYZtmpEw/vnaFOZ02nV0Kjm2r40QUhNbYa5X30
GRopV6E+d9DpByqQzxS6aVV+/Ko8fv3DlcWwEUroNk+SueK4xi9U7jlNzNXQYwfIxRNU/CXSb6Ln
yJZs3eCzGvT4REGGo+9yFwfX9R2PwzdrislmCxLh4WOVKp3NGbQ5/ftG3tUGfLwzaQl5hZzHwklX
O6AXSrPTHqyyIkoU5zy196n2N4U2p942C0qsoV4lxU2ckjq86mxjRGyW2qjKW4ectt6Ki9uMTEhr
5cI/hjvtgi3cso0jZ1E1dnIb8SmAdZSyuvRrLUcMj0pcrGrXhcrXa6P51Wyc7qGQ6YwRKK5rFfay
MrexN0coaaRtP0FBqq6z2p79dWZ5pADmPn6ZtR3XGR3J3pMKv3U13WHWMc7bZFFYVDCzL/RU954D
LQCNUliR3GVNlF5h5IypH1pREIdJ56SfkbIUZRg3Q37WQoqNN2jQ3Z9E/ACS7ntKxSsAutVVV7fA
qBPRaNDPWs+Ea5Wm8QOJMXW/dmIA6qtOT63LydUn0ElR71MJU8qvQ5i11beM9FIy8dKov+NAmD30
RA/mq4LlMVvFcCJu+qpOJ9y+LPcrKlLiu2P63Yz8n9C3rTGP3a/Y0AAxO0OX3QV+bk3nJfna0Knm
8guKJjhkhdDsO2VVAvNELsVlX7teRaybR3Jo06HdyGNCDaE5YXwMzUiCDdLrRts73Zx+jw3KTaFM
Kr/fNC5eg9BLl+QFbYmrWfGxEEjQuUWz88B41AjCrGEJv4hhPNtzPZwByWrHlZ/Y1gD6OREPk+Em
D/iHYR603Wg65xqeFbXu0T88d2i/rtgL89CmDhiV7jRjCxRjjq9wWxO2ZaWe/5jqdm6usjj2ilBy
/rRCqKQe0SB2Ln96JHzAERCZ/U21U/s4TJ1zjZnR/dHQ2fYuKxzcA6R0r8HE2w+EzgUuFkfdl91N
HAGqCE07InTQ7CbCuGYy54xVVTekGXmTKvyN6mrr3BFzoq3JgVh66brVYvjPuFhoZb513vV18TMz
x3wfgBX81Sd58C0BIj2GJDhNl3HdFj+M2u6+0UnTvorGsJ/iEgEa5LbKT0OXol+z8TylnyfCZiPm
CmVPG4LvbNrtVm+NYZko/bMMIOCHnWMZd3i8lANHOZB7yEy1F7LBw7KF/6njyJi4+aXFAHpJMGpE
6zHWOp2ciAgjjJtZ8a1ihr9TUzB9h/LWw3Lqeigi8GaGepXbvhzCxCMdDt63U2w5PcbptqI7CpJd
JfjHKTUP22nWul1gTmQLKjsjCMYaCEoKB9ue74tcNZcxp0mSnq3a/jV5CjyNB2ouO3MD1YDKGJ0o
bNm7kSAIUA3GTNwGN1oSzP2FTjnpG9Wk2dmWytKuSXSDIIMPXp6jXSgv9UjUoJ1cS34Rvp/b2y6S
8Xk2N2m6phXog0UCApVtNdQ96nww2VFs527OrztPOc+56483blPOLt4VRQRhyyPoVnYhW30N0ii/
0xo/udeUbX82h87ko5wKRXipLKQbylz4P2ZjbD4VZF/gmIF4EGzoWVbOtmiN4kJZ4+iFdadNwUZA
kffXlvdK2HOjtl2Rj1yma4NiAmJH9iE8O0c5P8mpHaBApfN4zyLkeru+m3BEj4ZWjltDM515BTJg
LLejn6V7DDa+vh56x7nrDYg069qaEmjmsu0/dXMBklsRt5CFtenFdkiAW4cplY/eCId6pmc6FI2h
w/SWUPuAo/zChuXjPMoT+dCDi93PVh1/qWAf/DA5iL8AMmqYNca8pwJnFPmagZPBBs7BeobCjspn
IRpcfG0158nnRkcNS79pmm5TgnLBkpNs+4SprHiBNeXDmmdTrs6MKSGpZkzcgPuW6t6UfXcRO5qZ
r0CapHd207mPbOAbsYVsNnyi+2+8RGNRftbAPIwbf5qqx6Hhoya+vrN+BrjwxrOeU2dNPHGW/4DF
R3ADCTKLVZJj91pYTVVcSCH6J4t4Oxjmszb+RKs06tuA533twEGIeHQFo9ZFTb11C1r1m2hs+ZlG
rAHZ8gmMznZmIdSXJI20L3RltcdJn4dPS3PgBxnjsBFkYRn3pfKLnkaq6OlkuEQtYIgeqY8mzkgX
xJ4beo05BJILqyz6JzZT8m4Yewab65fqVofT+kSsBSvCOIBgWwW50TzGrpqYGtOIlcQBjcTSXOIA
wwWelBDt8ayFnI+j++Z38sD8O4dAyqz4YunwCkHYdFa5rse8TsMMrP6+tTsyYkmSOB9H8g2SNovy
sCc7k5CI1wiExeJ+x8Lm/gRbRERC2xnjfays9KF+jVCwWInK0FuSFbSxdX8Er3ELcVa3JEK8xjA4
lqZ+GBnhBqTtLDkNysbmhgIhv8pegxwSbzBg/VRDy9N5DXvoiyz7mr1GQARSIw6CvCCiIfSGmS80
EyzLmEcJj6gjftMVqCJCJZwcmBWO/CVsYkgWsoQ+EjezntjMmtvZjYEs+KRGK4KgDchEgVBmsrXd
Gj8c87tzH/mzM525Wk/khYaYbxNrSQXmF4XdjJR/icmIhii2VtaSnmG9Bmm0flIt/MrC60L7NXHD
WsI3utccDhknQbvuS8UN2K9ZHZNYcjvs1wyPsgn6r+MS7NHRF27XWkxIOo+lC8YwWGJA8qE0vzUN
0SC2mtIfVKbaz1pHcMi4RIhoiRG3IU0OkkVQvEfGjnU/vW5KDWZfndaZtmqXWJLoNaHENHsxbSM8
fWQ4iIVLNtc1RDE6tPpatVpNPiCu0JT0JeJPepmbP2tpVCQ0ZG3a8eBHn0mH0BTyn9kK4fKMpp2b
qYFxiMUPSeNr3go6LSPy14INH9RfiulSPJlBZnu47ZtM22aqqqqHgPOXWGusL9UaLpRzC9ouJqPY
iQkymfDbgwARPPudLFX8PPg6PKZ0Jj9oq/VF8Z1tJ44mDgj5vOtkxhdjEEdjQJyuBIncgA/57CA5
dYDz+gQknGXXwCdNv31KlaP3W3qM+RyyLAFsSYoUlqcQhZZeKCqw9hpUR4BD0WUa9ShMdLlzQSGx
46bzVE8ve/y/2D5LDPFLpC14geCGBGoDyuAgS+/72BTxnZeN7RBSPm2zGBZP68bn9Di0+d4nU9v9
LOm5zed12cz5hVfm6EAzonHnJBSBb+aXWk6KNLhkGIo7uFNT9oUIS8gYKfiJdWwRXHGh2GubF07h
ZPKXjeE6B/fcahnRP7QwCduuin4KSwzC027ofYECkCZZEG00XejxOlG1gqqZ4VJ5IDOljsYzGi1N
DfPViqbgAvlN0V21xsTGj+nE7m9z9jf95ahAQn2x4DyQMC8Q27QbfraVbqcqHoKvAIMQmw2O8oOz
gSnCvrHY8kThQI8uva1IjCi++gNxqhBvPT2Lv3mEzeor6Qlf/56WMP10vhMAKCyeDkcG/qTjn3d2
A1alLBKYtZDNkd5kwDUBprCOGiA1MpCxbNIKcDIsBg5ZrCyXu7Zgnr7DVYq9uZ/hRF14omsVWFKJ
XX1qhKe+GkY2z3s7oQJYn8f5WCPIG9DkC+BIpZeoZz+KgGKABRzKbWNpBTS/QSbavQfwPP8MpIBC
EiSnnjR30o4ineyNaeEd9UBMfsia/nfBnohjCyZqu5cJZKq4JUQHWtkm7hEf3PmxBWMYx7el7ZIW
8vc1JNLabggmURqzAfjg710Pl49dQmIQTB7NLTs911kOZJ1cuDH1GHNhXp84r+GFs50KvKgh7Jzd
Rfep1kvF5IrBA3e/gmY1X8qIGsJLQDJXvrFAppmPLpEp/nXlFlLd1H7uWDvZCtgSY9w16h4vhbcs
/wORp98mQ6oSWIjXR+1nYAiU7FeNllZtWOYJoZkyEJX8pWcQpM5BHjs5FQknwfaNci8sKys/r5RQ
87mZag5JKsroiglGZlPmW5EkWXoVdImA3jGkntob+li1K+na/QMBu9X02WopnK+sttX7Xxg5nHLj
O0p9G1OTKdr3BrtZ235bwA3M5+CGJpFRbixoaVWYTAiCN40OtmnXN4kB9MiWHieKwHZafTuP7eiR
Ni1GP9mkbdTUbOkgunkv+MiN6NPYaWzv1DRbX6NRiYGgHfY32x5iGrA5k7TxtTQhmF2iDsBiQT4a
+CYQm9ByuiZV5p3kJZZbONmFsY4Azeo/jSC33TMPopsF7VpKD8RxM1b5l6nzjXYFR00W11nqR+Ia
egTqoQk8F153bZjrW2r5kH96zXJgWag6lV8HuypTsPlQCWCIJE1r7AI0+uI87jPmOWENlraVQ1u/
RM7YfTe8ea5Wkdb23rk7OXFB7poJFErFQ3wTBAlM7RiuVRs2ujXkl7HWZFUICx8XW0/N+4KWrCVD
GDEco6ikaca+K2ncrAxz5Mxa+wKko16C7Fv3Lrsj/h9u8TyXFV9rPsWgCpIgJR2dlkIq4AOPk/o5
TlkZ7DNUf9FPMRtlArY3t/zLTk1+9m3MKGqA2dKn8iqx4JF+Uvzi8yfNNofhuqg6h9NnkLcwotjT
2jmQRlSbZ7U+Mv67obbdfVI4HsyXMR0tj73dHBf3EFm0+secNuOzGAcHRlIZcZ0bn2yhKCwEVfFN
YYCC9/yWzCUKlI4/fe2xrzcvE8C3LD4TxEEZe1fPi3tDMVw2Y69He7suOauLvow2fZ3i2+CBpS8x
n1SwIUPJt7ZJOdbtCvR4T276lPmXORle8hKaEsf33ArsC7iXaUDws9NfuU7r8Cl0pV9uGicBQoxU
w3yRA/kFawoMrAxdVjdPjop9DmKdN+5TDyUdX08OVKNys4gosw6MzJafh8rO1GLnO0fcat7N/Zh/
JXY0mTfF5NtF6DdNF61sR9pXUxpX1qZSldntusXvtOIAkve7TuPjQTRCeMSmVZn3MrfpDgJGVe96
t1ZXVb/gFOoA1jZrczGsZmOIug1EwUZbjVmaXXqlaAXgkCAbNsKsm43RKP2n1YkSWHm6fOet3pDz
46ceucp0KKe1wLJ1xxuhisC2IbqR8O5K0C2D2YZpM6knojPdX6MXl3moqXG+qWUxUWPTjebaa+FD
hKCVnW+yTaEEeg7iv2YsjDmUwhSPkPCqbtsINfo7zpRl/anV9NqNV0If9ZjkOzH98rwOvSu7kwhw
neY62aMzF86VGUTDHAYjcIWNo6fqlgpJY2zs1Ghvc7CEkOPNWYzhYNT9/axZOaLbAXHvekBA99D6
AclM7gDaOQSx2kHGsWr9pRmJgNyMBj2LcBp0OZNiZFB21dq0fubF5d4KtnGlQqxm8Q/4fBqFAbsF
So3pPv1uiAJSORAYFs84qMsfVUfm6rZW2hStTFdpD0M5p1oCbDczYAk7vWlsJitmF5JySOzDrisN
Y6VGZfCIx86mgl1W9U/PSqsCulCUbIJ+LJ47U3ScYav+uzHALwoF53V+YUtjY55wZPiKj2/IVn5H
MXTdAd0gU2N0xZ1OQCuBhJIg3NCc1EtSUuAJpxo+yS4gpeVXay3orZyx89mKRhSMLjtjqpc+geTw
Ncr+kuBr45fmpP24GgKvvzMGhGVjNlnsLxrKfWeEP4KpdfqiNi7MfEjATQ1x9ask2xAqf9WK7zAP
vIzzDpv+tZbqc8ku3iatPWkD9RD5mdFknBTYb9gC3TGZJ6s+N73L2WqtejVGMRCc2DKonTGxSA7A
RVA9jCZJ0pBFtZrmiciJYtMsCX80Kwp3Bl+mMdkaI7taQGWxbzLPDg7FzHYaiOv2C0GS2jxFv8a+
YT5XkR0sUXmpVq8Cx7f2bIbYzZI0Ns4rNofdcyNGrmxXRVyEwmfdRhTXolqQ0oizc0IWNB8Kqkjd
TVtH4kUrehMIoZ8638csEN06KpawVDvrB23dVwYF4qZRbfKJrAJiciKmtOFa+HnO7FP4pP9lbW2y
78rq+oq9IlEcCeAdIkb0bv5mWw2dWG9qexUCDuUjIWil6dcxpq4FFTV6z3EfDRDVmFPNM2iNmQWE
pcXaJuKqe5zmbqTWqGpYv9KWAC4Jj+vg19Fcg7uoE1UXJlRaqMg4dn5b6/lUfNK0xM82ZhKIHwzG
fAp9llxidDkU7aykTvtz1bgQUX0K/QSvsLo76FMJ9lp7VV3EuyGo6nkTRX7UbvvOhlBIU7F01rEc
626VWg2phpTVwTX75RKu249tlbCDhWYTtIWpA2WVrU1gDaCpdU8rrdxoGrymtRdIF7RRZiftmRaV
dnAOydt57gUAoA2c7RGFlh/HN4M0R6D0BXCuvqnX/Hg0jUBsOmyiQZsb8GKdyVzryijaTU2AzgQj
umqjtdnYKlr72ezqG+VM4qVQDaGM4zhbyXmOwQ7SKKcVNd62RBn3oUIKR9moI4wn8jnBhMgC9We/
iAh6rdkuXtaFPnY7awZETewdO8e1tEx1I3vP+srnAXKrpUsMX60ynFWh5f0nbK3UMbQiUzS4NBi5
TlrHa2MQfD5Uvb6m5NKajAVff4jwK4lNUE2UhBILWVJImkie74Qx8rfHtITL6swplXCj8pwR5I3Q
tbWfR5R2qZZot21aiJjFvdKfjEi4JG9QmUnO50Hm407Q/fBXpirrz2NJFQAKOQURTgz9BO7AVMFl
CnRsviwGNuQhh1+9PKulU5C3S7Qhux2/87/6daCx/LGfEusZxZ6Mb2hsJMW+5bTxSXjs/tceFEBw
ylP1VBNYGYeFbPIXsinnO4cu1bxackUMamsivxKZMtBdjfZitXfg6aseY3PWt+WZF/mOYEHjIVNT
mrrPY9/PUMzKiQ2SPibZZUuUT7ApfJdtLynNF8yc83dyVknnm+MaqzR7vEHtKKlqZ3K0yEuo4IFS
uNKIKf2tj/srEs7n+rm8JXPnWV4/1v97+atPVU3AUpzI1/S0f/+vz+q5RRz0/A/+YPePbV/+epSE
wh3/nYMfQeLav36bJSHu4H9sXsEzX/rndrqhGZD/vlz8XC1/8v/1H/4LX3M31WTOPWEnl8tPe5NV
h8jif4bh/J/iuRVPj+U/bh+L6vFPIs4i5fsXEAdN5D+RRJo09oDOBO7iV/sXEAf/wT91GrSL1NbD
bLxojv4FxKGp808sTfgHUSz4JK95/LWu4kz4X/+LIxsB7/6iCkPuZi+a1r8h4hy1Vz0QPRbWd8NZ
tBGozY76gK1Ei2s7yrs1Z8NcE2ng0kaa5IYgDf084sx4/scz2v/uMP4ZJWct4oc/Go+QKZC44zbC
dOEuZoQjcQQs3aAp5krdecFkRfTBqKCvWiPxL2a6Dmt/sM0rIk3jrU4N+awK7HjX4c4o1wZD/iKN
FEkavYDua7H+nlvCmshO6x8K34mHlYew7aa1p/wH5dlsF0eGRn3YU9rG6gpxPhHv+DjaWUztoCr1
deKyjkCMLi+cihza6H4pQXjUt2ZzU1O6efj43o86y6+3TmfZsTlF4v81jjrLhhkVEa0DeQeqjt48
OPE1OaXfwao5J3rYR13lBf+xqMdpzjsosbARHHZ3A6nnLdzc4q70BFn2eQxGkGPuOvKkR/UxrqvL
fojN7cf3t4zzo3e7NLERJ6EcwpPhHclzSa6rxhJ8613bWAaVxd4jV52ip00/YuU4ZkbQwBIyI5Or
0hufALmOdx//Csd259c7d9ESLuYs1+KbO7xzINpTa5tFccdCbX6KGygEoy8DuPjFJyIeaB5bnDBq
mGLbRJ+/6EnXwwpmIOoZPYwMLemGII1h5+Zt9pDZFBwm2xPnKYrACzd4oLRsbrtkgC3eTn+pmkU2
hsAGJaBuIXdAp340PuK5J0UKBf5tqn9zzTistAszOzU0jj/45SIObwnFLBd788ErijiaiDPt1k2K
nSueZVHvmAV2Y3r/+ir+apW4Fk9YB6sXeTzbH6wXH64l/x+uC9aH68It8S1FVf7jvMsfy1/dnwvD
8hd/LwxUNP9pwMhAT4jY1V14Ob+XBcNx/omiC/OAhWaTF8X7++9VwWG98MCP8jfosYLG+2NRMP+J
eomVggwztGc0vP9mUTiyMeARQJa3GIO8BSqDKPdoJLZlTkqXV4h90dvmRQeZcOtSAF6nJCeticVV
Fwa5v2uWh2iTe7OzIZ9x3GYLebVw+37nuW5wyqZ6OKf9/p18fIHI6lgtudfDL9sr4lHaEGj2tBO8
7xH4SHtVOGN+Z8ETfB6mHCs1NVaCrUZtmW28+AsmcrLBKHBQUy8RwZNdRqs8nZaIndoWTUzkTppU
FCvL4enERHS4zv3+dXEpIM7DDPGWl2NRfnYzcxKEXUDgXVc0R+5aVTUdSYuetvenpCZGkGSt85I9
+c04OVUcWrH708mU+YkylflV1f54t3AanRXTcPucJ1W000Y3+jLRRnkxIyWeHDuZv04Ue26RG9wQ
oab9/oz/x5jZRcX17/X6v+/DW8YoQY5I8g4fu5FQ3ufIIvYuXv9zP7bp2yOP3378uA6XxterMGjp
IVJ69vjP8lv8IflDMueLRo4MOPoWa2UbdPPGprkEZHSKtcIHdHxDAZsqMAIBW5/g2E+sMhHUvssN
aaJ/yRXwAxmZ151GXbAFMPz394WgHtsgXifAOEcr4tA4ttknttgntWddEWIiCSRP/Wuj6MYTRul3
XhSsS489IXRD3EdH3wd7LlHM1N32aZmI7bCIbeapOeVLe/cqzAzsPfE54dY9fFFkg+pidHWYv3GR
bvkT7Wb06U18/NjeXoW9yzIBIVvHIQP08WA4mBBtqGgY6R4XNh0FigbbyE/N9cdXOdqvLKOOE66H
qJAfg+v4GGUjR1uIMskYCpyZ1yWhSGcac9pK0Ify4oIH2JgmoRw+KqCxIjARdfIJQeihsvz3r2Aa
i8loseByFji805Q8T89ViDiGxHyhNNzuOGLLXbLEE9iz4JSuqItK2g4nvrh3HrGP7Zn1hkcMtWH5
5398cZRwIozcfroHvR+vUSiRP1g19YkX+fZjwy6L3Y4NDdIdThtHV5G+yb9EutebgPO8ch7Nqfym
AeglTeGEqvG9R8mCiSUTjbfF/vfwWrDJkqmz63QvqZJQhpbOBuqctmpIgl9bY9BczTb9/rxwT+lt
jbdrkwPqhRnFY5p8hZQePEyV9D7djS7f++OPrFPXtFo2g0AjlOokjGh3aV6GZowFo4zWgadvivk2
mTD2GsVqnFBRZd466399PLrfvmAOAShY2Uwg9GSnd/g4XNUkplPNyT7Ap3BPTEtwQ5W83X18lddD
y+H6QEYBKzIWpeVVH1u9Iqj8Po31dFnRMkQ1QRYOgyvPiHATYZck3pk3aumD2/bVBodicEbFrQNn
X52iFbx9/WAPFyc/w20R0x5PtYbd+pFKQe3TGj2ra4tDrNRHKNt6Aie9tLdI9sQNBo4k/PgZvB3k
XBk3A3e/WBP9oyeNvEcjCZaBNyYB2UeTsNc0GdUmKAKHnLBUP/HMlzs5euSUyVm9oNkygx1fzzSw
hztkOew5PIu7mV4eAtNRqyWhIhaxqLYJLAviSlOca7mgsxTF84lbfu+1sxfFfINNhKwCe3kmf0wf
9cTB2yaFeu/VBlkakj6Wy55lVfeAzpUinoWWsLxNRw/2Kz310FdiCh0qsCf2ha+nosOnsXCWWMot
Z5k/j/XafW0AVpwKuRdkvMWEHJCGDEHerHpSRAxECakGAT6krhtfUonduJMii5RqWVWHFb13YqcL
Te3tiL77piKjmaSZHn3pqooRm4PZH11MYJ0l6L3JyL9qZWk+VGWSUC2JA4JcxlJ+95Q93hRp79Mp
MdvpWR9n8dIQ6ng3ICVDWYjk86VGVOn+9QTLnhh3/fJvPvZjw54IZGwTS93tK02ZYZez1ewMLGUk
tgUEBgvr9uOx/najxtJP2QoSy8KcNI9OBpanfOR/Y7e32qY+A7LgsIn1EOlVuvPXKxSXYuLCIIRT
iPd7OMSMvm4mqRvdXrAUX2gZh3Qiod3/5CrY7Zk18B5SDju8SjPBlhkTjRtCxLtJx/qbZoNO//ip
vZ2LuRUPBgLnvaXWdrTKI5IiM8Wq5L6nJ7rN59hcTcEs1n99laWmRs95WW714+3MpDU1TXsp93Zs
5htaNT+zhMbU31/EN3EU4MOGPXYMJvAnfMNdLfp9bvYd0UHqWU19e+Iib9dT32LfxymUjTNnj6O9
rGR1DyQB3/uUjsd57Ey0TAI9P+f4GW/m2SpChM+nFpB3XpK1HK5hZPKOsC8ejgTXa7D+ThYX1WVF
Jovqqbfnpzic73xA7PkdKr4YL2ijH43qojRaJxjbdp8Jsk2DJtXWpGAup1Tybz5+Ve8c4xeOKoVk
DjuWxfA7vCOr6HxlIWbZp9WkhULPvQ0adGNb9150HZkyuDJJFAph1jX0a0y4CHFj3eZNlW5c5Y1f
zUFaf+WtX/a7OJJcg3MxRS4oEEebNNdRsKSSUu7LeQ52Xuw9R5pvbU7c+DsPmfPDAqFngTIt42h1
kjVZMHrryD1xtPG9NrUZsT6xXS79ymGXVDTRcRQADrEVagAq3sNUELKROvRf1RCna1d1sttOfvkN
yIDJHBdURXnit3zvl6RHuzgEeUFvUHaiAJhWU7vey2Cxpcw0QmOTWFSbZJf/YCSwU/j3tY5GgufV
ZkH5oN8bmGC2Dp39z3ZCpHWFqPhcH+1kS9axc1U7AfE6OnaUgvJEmGdRepYa8Rh6c+KduP2jUu3r
UFioVqbP17CMi6NJsZRTEk2GM+zrCghSWiB1sNraQwdBDsqTawgHWdBcdmgrQJ+4W+J22z0VoFoP
OyXJqFqESt2aDCnwSYmXuGaYUP2Faxv00guRulQBfpW+2yboyMn7K3ODSDul1Xu3wjNwYkt01Nn4
fT/sAQks4CS3rFuHX5tPkBXYlqDfi8bqNlnSpkjELCMkA91feQWepsJNn1OP4lPUdeoikheIx+Vi
QElzt91MZR5v597r1m0N6dWaTMpGeW7eVYWpfhG77C+ORFy5HXcqHOcFrZC9920VbyuRmlcExZTn
QzoEOx8bBDnAXXeumYhQsBvgQg3a4cSq9nYAM13aHDKgdrGmHR/uat0jeynRh72udVqYUOn/5rpt
tcp06++8hsuzBS3CMwVgxRGLDcHhs23GXtnu7A17rZ2sXdLlzw3d1LOPp423CwAX8agNvf4XMOPh
RTSrkS1T07inxjasK43IRGp7pwiWy9xzuF+l0kUBlKmJlgeV3MOrTDKDXGm4416l3bOQ/kXqDVsd
Z9lKyeYUluW9V7Q02zicgV2iPnx4sWiwCc6qohG5NlFgSBinbUHg5ooc41PQzNdJ9fjGWG2oeC5X
Yyk9vFZANE00Odm0b2OnDoPYF2QrZubWbNCGqVJrLoIp6x4N4Zoy5PW5lz7RdwT0dVUXcHQpAok0
oLUCCh9xYe6klw0vqYU05sSX+s57Rg2Kw5jjIn/9+OwydKCddBbhvTWhWNd7MmndFr3Mx6PpnSMS
NQHOxnD4l8rOcU2zKUzNKwyexzyntUAZn6GCNzK7RVfstuAQWk9vz1DU4eyxu854RJsZx1t0RN1t
1NOKPbEIvDPwqMcBiafUxOJ7XCB0yAzEfFzP+2EWxuNMfhrD20v3pbdEOo7gTE48gOWFHw2Igwse
jXShAwAqGi4oEdt8nuYg39GbI8Uyd+OLCU3/aujr6HupT/qtzHNrq8bx7ygDrxMHmyxqXPbSf6cQ
dTgok9iD4l2M877Bl7kjQr1AbKfJdWnF9on7fedbWxAbS73SZvgcf2v9jEJKFANp5KRWc95s/NDq
8eTbQ9eduNSiDXj7aPnECNrh/E8d4PC2MJ3RBhqcmYKTb+2U6Vt4XomwyrLWP9MSZVN8gCqbiKnf
zEHUrpXVijB1tPouao30xFB/W5DAmw03DFCluWCPrcPfRqtbv5yyft5PzA6rzlDOVywHKS3usrvA
V0C4ciTJybasp7ZV2okt5XvPHXE9igjwg3zVR5s9o88cmdLM3ePV+y5j11uPRXXfWQRefjygX/fm
xwP6zysdPXXMujSVB9TNhUucYaSngbE1zA6jdmBI+Xm2XSwreZT3gFwsVMAqJhgQwW/h7mbpj5BB
KMDdxRLf22rSHVOR5EymF4X7oNpqpdk++QKZEjB3DHlXfKHQ0QzdT6/KpsId3tRJ3Jy4p7ez9qtW
ADoMMALmBedo1na8ZCwNR7P2rU9AKU5KbbfovfeJjZULOUY9BetAR/mzskaz+hLQDPw2ZZUOrbzx
yahHjTbvyH1FG58hkWUlG7TbTFPG/ccP/3jSXsCS3v/l7Dx25EaiNf1EBGiD5JZMV1UqKVNqSV29
IWTpvY+nn491ZwAlM6cI3VU3IHVHkow4ccxvGG6CiUEHHjXz6z0Wx0CfZFK2ZzAdlp9ohgSq125p
ytyuYtMKQF4MApCw2NDXq4wiTxdCS382RRefGmMuDnhMDy9vP8s6EtM2o8I00bbguOCItVqlcKuh
GttmPE9jN78LqWe9CvjlZyUu7Ic5VZNPb6/3OkX4c+MaiNYs+RP5Blxkgsb1Y1WZhnFBm6ln2Pj2
jy4lsfdqDadvfKaHIfSzxKb1j92jM/j8P7CxDTMsf5HZ18KfrZGi0tK0YQMbcojir3bdtxp01cIF
Sq61GobTFtBWaoaiy327i8QHLY+BiFa1AIXJf42UgKGgbCCKvv3eNFr43PaV/RSNCj4XZWSpPQyr
QeVCKgIaa7HWtNB+YAeYsD+ho3qVni6M98YaGEnDJt9Fo4kwMfqJsCc7LH7LHfj+6jlWnCaFfj9V
P95+ha9GA9evcPEkdyyHmS5D8XWM63ssOIui7c9urOFnR7ksTy5stPdmDfvOUD5bqZxfJNrAD04B
oUFFH6jcMa5IcKA0E/dRLWX1s4DHEHupxGtvlycxsulNWipf58HWWhhytvoYNXNbvUPQVT7EwTK+
lkBfv0eRU8Gvtzv3xOfly+SjG53VRjT/RBnwdD/MHOH3sklVDJm7ynjuE3CCXgBJ+THvO6PwDDGr
NCJnDAi8Dk5bjT3sYH7p+xCQS9gmCj6GVuiA0s+KGmcCfXyOZG1AloEm+qWSCdD4xfUcrDxZT+q3
Rd9X3uj01oUBIAwZCw3wxxmaQE24D+QeJCYGqLE7Q4GBXdPIJ2VEiuRRH8zus54W2J8Ofds7ftjU
SfTkiDx4VkI5XMrSkXg1h+p/7LAeLkrUQ4EpsgCzjxkcEzw9OxrRfTLSsj9aOjRMtlqIm68+lP/E
aVqDeh1hJvi5W6XTPg8LC6aCWR3zIp+jUx8zA/CaImi+6CYlDMzACG2zXBr/BkIDSU1sbpzj2xto
HVnINk2komn+Lf4P6nqO3s55rPeV3p9VhCP2GjKGeySbjcNfr0LDjLks8FZQhWvpwirLLR2mNjm4
6aSeYaTKHnvwrcLvZnDKw7AMsjk0lUh1XtOTP7r/QdnlfaD08zlrW7xIRCf3Kd1HPzHkeJzt6ZtV
anCdZgMIcE+ljdxxu1GsLcXY6jxaHMNlcrmotKwFTCK9CpAaCHoGp5q2KwBwNEMbeTSICz+Df3yq
IcWBMfz19gu+GfUtj04koHYgiSazXOUAZTfg3e3UDAxabFDgQijt15zX0Hmj4rq/C4h+v12SkBS7
bIk9ptDyA8RC9ywUxfRhzX3RirGAOUBuiJvs3HSeM4ZoznUgxjdmI8tvuXlHDKSIW9SA4Cuuw35b
DKpMenM4T8PARLvQVYBsSbZHcFU9TZXbUXvZfydgTDa6vCDa9ct9zThwLYEKDW9y+kwM5x4+iz+q
GMfHNG//MuVkFbqIiFoLELQ6ifD1oxVa2dm1qozn0VHikzpIM/KdWELJwEA2f+lgiKK/OtfR7w4y
be0HdTBvdXzuvF7OGANHwEjo96z7H8nQZ002K1TyoyNPGkT+Yzjr8cUqhgc3a4J/8s7W/9nYf0su
vfqmaC0BzTKZVSAIt+rkIWovgiHU5nOsuifUTjzyt/cUjv/oTPDnWvW5+74NmblLne5cEdUzTfch
m+02fsedeMbvYM6O1t/rjPn6A3R10xFzQ6odPI8fnEg3nyCRmo8INNteacyofusY3euVVsHz0uBu
WLPNrEhBEqSH+5UXuuYD09ns/S65zOoFUeOy8ZbYRL27ekEZ+rNamfLDnKGfUCiKfjsK3RYcqstT
qxMVa6uDejaE6bcsEc5BljBAuoLU9e03dGd3cAoQ0Vw+FJF8FSjcMkDBeSm3w7GH/TgV/QcY0+pO
tabaD40STUllrh7eXvQV5LB6+iWjJFWm878ckevPIqwsqYxqphgCDXQMxBAcRJW2x1Eq+IFHQwET
OPxUa1m/N1Hf85oEf2U4pgNGMp1zob5CbKQoNEb3af3OTKzZAy7aPQEsUg5NL+2HAaOXH7Mbjw9G
BJN8Gpxspw+a+Tio5hcosdGegEzNwJeHgFEqT3oXoKkgR4h9RZHT5mwgKKk2w5Uu3TNKzBBtnY1n
Mx6KDUjUOs8mSDANW8ZIvBEU3la1TWvaQTJkmjy3eK3snQGkuYv0zg4TbYyC9dncuJPWleiy3iK0
i0Yjd8QrdvPPoXjdMZZP+4Ctp/fjORXoOKDp0e2TqCmPb3/oO8ePRJRuM3hyNvrr6OePG1gJYZT1
MlUhyGriNMrIPA6uslUd3luFfjZjZRDpArbB9W5CKlRLSmtQz61FMqsXg30aVM7R289y081Y3pvg
4ljAsIxZXztpfzxMIQ0y9jbSzkHG/QpKZsn3DPLpyyCK9CWcpuGr5UZR9wizMvpYhpOW+3Vm2fVB
SU219rOyUbZmkPeenVYwsxnmJoxnVicJn6QY+Kirnl3XAUACI8+PibVbnZzbMLHMHElh6MuB+V43
qEq4d0bM1XxOYTtBrXVDXKrUPIYYjXjKF6NMoq80b+d+F4RhfU4Go6c6S2O8I0aJsADDQzM+wWos
vgsnat8bU2a3ng331fVNExmRjbB2+1r4vShJO0sRazK7ut4SyeDSTpstmhvqzLUKM3enzcOWj+Dt
yaUVDyIPAsOrNu5q41HiOwh3lPrZFgSPHmYBdZbRvZNtFp2SUY75xne4uyA94eUmB0OyPk9cdaGc
W6mfReBEO3QsWg8Ak7YfqSr9CUXK3caeX66h60DNE/6x4Gp70R1Aqro39HNhzF5ox8kOavBjbNrv
aBbHB20sndOgdME+ccfggAaReaRVk+4QAqk/0gkpdiiGzY9lW3+bUmyjaiYVD4WQymGyNnKt27DG
T0VuBqwe7QoUVK8/eWFaCcgWfmqrQE7neoXSD1jSh6+Wbix19zP8sdSS/fwRCVwyHjkxIDi7Zt7t
GBXQW8pMzRPjHB2UPNlKI+/tZk63gKdFlkxj/Hq90JxhEeq5fjZiM3wIY5WnQnpo46nunXFONl8A
CV9ViNVuDqq5nMZUZ3NZtUCmqLbPhUgT3yQnOaB1YO9BkLlf395htwXS4plOHxqi1cIvWy1aqNrg
5k5qnDtpCB9W5G+1spx/mHGLd62KMhujVPktiBEtfHvhe99weVjcP18ndqtb1xAoxVpaYpwnq4pP
RO15x+hZvjfzLPDcWe//F+s5BCTO7tKGXncG+8qCrR5Oxhk3WhqvlhI/225T+XlkYjlIL3ijqrpz
HNgu1BwwaUB2ryFQdLvjeepzeabIIYlLZv3o9MYvmK7pxkp3difzSNDJSCmw3rpPGKA+MMZWI8/Q
jtVjEdnPYF+3AHR3HgcAsMN0hEUYVK0+V2FMprMoOZ57TFpO5GTRTurMZoKyCTee587OYAoDzpqy
gank2pvaxeMUcSlF8qUc/UM3lcZzmooc46xZO9IFzDbO3d31gIRS/JLA2DePtkh/LvJE5ySR5sGm
YPtaZ/1/imGn72U6/V9e7P+XKnGnLYJNLINdoKAIyd/0eGZEFbD7FepZVCpqVKPbXIwoRzYqCNCU
U63oEDq15lWZMxwsfMwe2zFVNiqAO5+T3wBxB0MkxJpvgrXW9XPOFX5GKqY6xEgxMG1MjKNBg3Xj
9d7ZnmRuaJ9RFGD9sRYARv+lEwK07XmI9eBpnsKEVl6jbsSxmwkFqr/L+I5a0AUGQDp2HaMxwnHy
Yck4ZtupfqCQxIVswJm30GZ5bNUselK7cHzUUXPzDbOLEc/olINRCf1YijJ/yIz4F4Lp2mmcq+JQ
pGO0ezvgvbY0Vnc5/Y6Ff7VgE27SZKdJnLlVc/U8u31yCjE6f2fhUXyK2/hlgtd7BAgWP2ZZ/lUP
i+KdPVfWsZpoARdVYn1VZtDiXeMAoRjAhtejle6Voml2XZHSVdpIdO7tD74apONXo8Z1/8ApanS0
sKc9253THBXsnz4OtrmU58EWdejODWQwo6RNt1BfbizDdWkGIrNC7Qzthfk3Y4fnqcmK951IWqDA
rrbwtXCvi/Tu59tf5N5DciNgSGYhb4IPyfWWGWO9jZJBahA7uoApqPyvtUbrlCXalj/xzZR/2Z1c
s8toQAd6rq4yCCfoJMJprX6WTvW+ZAhw1MK8+87VUHzKjEx49Ihaz2IE8582lfpnq83mk2HHG0PQ
OykGcY5SV8XngeC6euIpimP8vAb9HOrN6BHu3hejg9wSnZKdTBwgR6H26e2X/Bo+V9ueqTpXhgOU
hatw+U1/JGsVvOp0CizjjEBHs/Asouwdzl6MChlcZikyS+kjAibw3JwyxW/ciRvLPmCrV8RMbub0
XNTWbyaLTbTTmafs3Vl1vwpXEd8VEk3lENkh2h5OXAGE6u20+J0k4zT6udNWqY+yJmqYjYICzd6x
F0dbp3b1f7U+n9/P1jQeMVJTxLNptdGjXdOk8NjmtZ86ef4UpKNgGIvOU8d8wqraXVwGCFdXyjg8
QUkamFTJdoaDpkZZvpu1UFaepWEg7E+RJlCgYWr2rNmzBoSBQqkE/gyj2BdW305+NgeLCANb5WjZ
AnlapSh+QEwX6BSRbn1odQFITa0rJL7oGZZ+3TnlV0MZVX2HkJiDgHZUDV8rGece/PnkZ2A1ZfXQ
9aG1dPswCfTysFqEitwyOdpBEG6Byu9tasBCGj+Kzgl00lXIlcygkGVsjTPInA+2rLR3qCvLz9ha
9L/NWR0fO4iLO5tx30uhBsoECL5q32uYCp7e3mN3rhgKIRBmXN8azJ7V6RoX1yA9GA1arEX4wAgR
9qHthMe/XmU5wrppLQxaXV9+xR8bubBbPUiUwDhndewcAl2ke8T1v/3lIgstHmswTUWyAUvu1aNM
QsfaouvEOe7Gel+bwt1JvGY27uSbyMcqNmpgC31Oh42ymvT2WmROaqDZ5wm1NA9BVUjwFDmn2ja3
Qt9NeGeOxclfOMmk3WSQ129tHFPT6OJUOZd2YqCEVH1M1bnzsrRQHpEM7XaqG007By2ijWe8s/AC
CKTAIPRCS11lrFYipVYiYHcWTKMvdlONflbn/R43xp+OGll4sshuF4/91m78nzbAVcgD+U4RTK2o
YghDvL1+5hrgKYpdcXpxWpsila5OdGjROX7uWyWWO+ZfCrNhrRmeGQMmJ7ypqn0VS3DHOSRTM1Rp
XAhEiD+Ynev+yMvE/hIjRPNhQH7A9N2gLct/aKzEKPCkcxEctHAU7YH0p9yjUJ0HFI9R3e4bA2db
u22n8rEWul57dgXgZkd4tT+kmt31ntuLsvaVrEUgvUFh/tTIKqyQvpHT2bXcMN4NaRZfhOIOlyzn
APozUtRnrc7d9/iVZ9+SUsNQx2ndNoQyB94/VUT6NYlmbfDgY4y/RCN76Ymu1X9pdjB51jzWudeN
Lu5Nptk+E0UT7dhq9fy1s8bQQG3NyHG9w9ZqUbtvJzStLONn3oTq7xLaL1Vp0uqVt4BJXUQYYrjO
kRXpD7MVo4IAy7T9lebZg0JkIvyHASweo2MznJQ0HZGmc81PnSVRxgrjTJzqUQrUxcRsy33vot1v
5+ATvDay5mjXdEb/c4gmXILjcQj34aAbw0FFR6zd0zOPT5qS6eFOlj3NFKdmZG8XdNKDUi8O6Fn/
1xtZ+jVfdCb4NqWrvD5V8kgPwDzTKEy+mk7dRj6yaFbio5He/tuZLZLuLvkWdvcyOZhuFT5gUZ2+
oFFogP2seuN9ZMF4Qf46Q4JrSot2ywj2JklYdi9dCKZGfGP6Ate7d0S91iY1iC9qG4Xe5KrKXovb
ctebVbdvq9naVYihbySct91dJiBoWyxZElYh6E9cr6oqtVmI3kkxn2MQZ4119QXG4OzXilKd9HlM
jg6Cn0cUPa1F8lw/GQxzJbLMT3Yr4r8tQeFBU7LQiGGCCwN8iZ9/hPpE8HndNMgv/I5oj86/sUum
0fRaZFohdAXuxtVyWxOSS1vMKRlCsCbch+sF+yxDfw+pxYuWpL1n2Io84klqfU7LvP0gB2d+UlME
u9oq144xmqofNRSxXv726qFfYVLa8x240m9EURw00Zwi0S92GOC1gT7wk9DzLUPDm44mwhOUP2QL
C3Gb6cT1k+o9cnNIu5joxadHxZwQFI10bZeVEEEjPXrvyHryHKT09uOMyOfbj3h777E41x0tVTgv
2AZdL05A022waubZMpvw2TaxbMiKUNkFaAq8vdLt7YOD8sLyBUb1+lGvV7IiNKXVJuUxW3giEdOQ
uZiTI4KFcH4HBD9rvTeI08L9S6r4IuxB2kFHiKEivO3VtVfMEejSuDXPje42vlDs9ls41ebBHd35
MRXjuCvmoNwj5brlCnjnCNMAX7DuNILha699YVt9xhGgzq1zkM9f5rQT/9i9SACVWtGjlkbHrqzn
B2JOtBNm6b6ftOTBFdmxU6Lvf//yaW5Q2BG+7JuJnqiEyNzess5okPQfLEk97VVDo5/UTHnh5UNA
hVSSkwGk8vPbS9/b3rQ1Fzoi7R0gNqvv7oZJlceGBTRQSh9D3vxdbE/hQz5n44eycZ6SKoNtnBBZ
Q6qUtxe/E0Zop8KUYRbH1B3w4PXqRlSgmj2RPQ5xiTxIEVenIUQoDtcQ5z8bVUEvMlvcQfhZ9QXA
TrbHgaL58PavuOmnsQP//BGr4OkGdo+1XSQYkgyqP6HNdcCSJcDCB7EJaPbx/u31Xq+G63QL+SoB
0RCGOcnYGksywSQY0TYX50bNFSBnSZb+a4gk/2ZxUXy0KiCrfqc6Weh3VWf8Sz6hIWHZpUgTxvq8
KPtFAXYuoY0xwqEf2xzXZPCq/5JQAJdDHVJ0Xg2CtULWu8VQc0b4FGamcOFKIMv+L/KQugJzLO1P
maaNLQKWo/Jjash53n7SOyeMLJqpMWxHlgaoef1963IiFWsccZ4nxuO4wigPbtu475M86A/ghWE1
zeh+A1hAEDAVT67NL63QxDy06NFvTSVvPzS/hsx+6dOiC7dGEbR6OQ5jWYszQLnmUhTuLw74eLKj
3Hka0XTeSBFuqjyd5djZdPC5mqlfrh8+BiNYx9YkzpoWG++sEoHgKB6ih413fBu5YawDq0Zug6ku
pPXrZawFn03wss9mrVjfAcNT2c/RRYt194NeZpxbpVP+NWal/WdAnfQZOfSnLnGVn9DFSKn1PLT2
oY4O7E7V8+Ds4hO1UzMjjf1CG+YN7MJyltZbXwfBsVBgCTrrrMnO1LjqnVmcRzuUgCFDfd8CVvRA
0m3ptt15LwSWpSR9BRWtT1kqqlHElWGf0xH959B1teNoz+5TOAWGpwUpvP1ydHfN4KgbB/w2IbUt
0tElJ4MbfdMwL1ANx0wsCi/aLKfTPCjhQ5+F7UOPxJofqkm+Z/BdbMTS20BOD5n0j9EysRyMzPU2
CGWBVrNjRRdEIbInRFLrRyq+ahfXuulNcpTYbuBCA9LffQDhL3dvb8Pbs7Usj/sSVzjdOpS6rjLQ
0uwsXS1ZfqgDcWKY1DNqwaSiV8A8g5TaopneXY/kG2gKsYVpyPV6qZrb4Zw50SXp6/Zoj1lzQi5K
89NMiT6PSGNuvN7bw7ygbSDCCK5nC8z5aj0RGNgAUpgPjFlocYBqKBCI3ggZtzhMqhh6nZB7FnAK
DMTrZXrQzIyjtfiiB9P0acasp/XwH8/M53BW8OIIiqz6B84kcN5U75DUDocSgf8IHCAUoDBMHM/U
h3H0DDOeLp0Uxq88GkN1J+Y2/5AYaKBt/OQ7txk/meQFwCCBiKHJ9U92NOT+G6NKLtFsK7sijrg+
01z/F5sk5agWSrirOkc7VVrDr3WC6iE1ahvgvaF8oox29kGaGCfhpM4p1np7P/fonGhB1V/stogf
O2Oe97C2z2rYYuUWJ0b7aLdOexJY5z1iSqDtkgLxXDSU+78uqkj5mR0i/QgiSawDq3ADC2n8NLnk
NAe6hsbTEMcmZTc62aLS/3v7AN1GRlYDdwjiAPER7qnr19hYkbQ6J0wuVubOHlCrZKdbreq79JQ3
qrc7e5mlQPsiOrfUy6tNltFSRxHeiS+hXqZfSzXKcXlr243Xd3cVXpy78Lk4/KvaZUhrJWzwO7kY
sg6PEDjwlTPNv9U9W8r+BTD2/1ZZwuIfla+CXLS0ElaJDExDehW/nMDFrUattQNMmv9FmKMMBB2+
oMeYDq5enTqNg+0ManKxZ8v8VPeV9Id5xq0kUtzHfoy2enO3VwmQdCFsA+UI2rjrkU/UqI6ZYUR1
0QH7HeCRdljtiOg46qSB1uIRNMe1+PtYTkvNVgHC85B0FK7fqT3nIY44QXJZiDInzAwwdQFIt4+i
+EdpJFtVwJ2bi9IPeDWQe9NgI1wvF+GHFpndmF4SXLY82yieukn5lNfmb30wLu6UvMMs8P1UF38r
+sHeYbxDSa8varJgDlcL0x2xtIyYHvTA2ePQNvZVPm85r2q3iQi38SJsSWFNVqCvtmhXBG0QqfSn
kDGBwwGJqvuK5aGremNK2PJkplgPCH7je9QJup49TE68GAZEhWL0htGjG031Fz4E50jKsfTtQLbW
3hkTeegGnAQ9JB/Srf7WnfsVXgenFgr8otm5CkcTVhoyUGgJ22O+zPa7+hiLND6mMhH+DElz4xq5
E/5IChfSPZNNAyT49beAIZjNTpDQTmuGl5g++EPSDr+gwmxpPN0JS6DMoaIv+CGWXB78j4BRT4Gb
V4OdX8IwhiZdJqbf6faWPf2dc+ssA+JFc4W2jbVKF0Q+a2bZm/kFlR/Ga6oidiN0Nb8UbrovEG3a
NYiU7t++Qm4xBQvkBZwEhQfNSebh18+WTw3JZh8Wl1FrHB8wZX5wc6t+cgAVHJuoHC/5ZIKvL1Fm
SzLX+lbpsthR+VswqOjpDrEyHnBKKN43vVO/N+Vm4/DOZ3ZIipfJF91aqILXv3DsnTwMxVxckqxP
nxxV0ldXcWqpJqfbiGJ3PjRfmcYgAyoalGscR9ch4GTDxL/oST35TaGknpq1+eHtd37DniWIQKsE
dcCF8JouXD+Rao8aSktpeYG/ZAISN6zHAFnmf2U9vB5oxifMWd/JJByOZD7loUr1+hn1UVodllUf
KtnB6FGqX01VxgcAU8W+CbLpMMg0fhBD9qInFsRuvZI/Qlh1fqZAOXv7Ge69KXAJTESRmiMHWZUO
yrgoQA5OSS6tagTgViB7EW3xSl4RZNe1H8k65m5Qq8hsQYBdv6kQxh/APre6FJ2Zsh2TIT5WeYW0
G5Z3RrbrjSr+HqUwg3e13hlf5BxWtjdiiviNcYR2GSZ9+hzoYfUJV1PxPSjmtj24dpNcSksPfsCg
w2xLkD034P87DTMSBzfIv39VS+d7aTm/yiJeP4N0a6OOy7S6GGaZ+RrSafg2tLn78vYyNxpHy65i
GrjoJUOKpPS4Xid0RYVXpRtfjCBATGHEUI0RSjoyAWvp6re45mr7pMa4W1qt30/jQzuqz6W0T2//
kDt3M+1nhqFMVuiRqqvzaqAswActkosoK3heuI8+JJYx+EbitkdXjr/nwj70Qdd8NqYi20B/3HkL
pKcU8Q54RIHk8Coz0FK8zGDgFZfGwAFVdrhyGhHWX/CIxDExNGwRK0NNfEsto+cR1dF9JQbnCEcV
t+GosfaFaZQbepx3rnPC10IThCMFDMhd3YzQ48LFs7TmwE/ht6ZN8cMwQG69zBgO5Z6C46PjqdgK
olRnxk9J3RgnjBGBM/Shpgb7mL/1PbM16qIpTqCUdPX0G19p+KpJEagM91RV3ZpivOZs14cPCXY6
IQy1mSig1HK9oZIgnzLIpNSErdl8NOpIfKYlQecwZPqAVhTCkuWOqsMNsMG26we+SHVEfTpW/DGu
MD6vrQCz4broze9loGrPHQ930Iup4ZxNyrB4oPUJ3L9AKRW/JRYubb1eB64/6+l5UEwYOXaltC+Y
NvFn0AKdEW3WAa8Qc0o+OHM8O7vKqMdqr0GDTnedm8zPWJeF1o7m7ASfJ3SgC7RugaVeUCniYNRA
cvej08ZYOOLCXu2kWtt02UAoPShhH6mPiozaYxrZeo4zj1NchNaYYIQb2fx0oAhX/Dqkyqj9/C6x
3yNiJM/VCDBDWlL8wChI4IdqKs0/faf3qa+r0fhNbWwz9UF8GolXtWnxIwiG8qXLpBj3JNPFqXMQ
X/HTNrB0CLt4x/imgs+QJyesYR/jMRU9zVccM32N+I44b2CDNanzwrp0qVXrNHbD+WcK56j2Z7dl
aooVPZoJaYbipNe3rfN7NisGsRtH/eYaWI7agmmjUStoW602tqGYVgwvRl5EnQIbIh4gDlmXlYpZ
DeZIEI6lTe7XS7c4Km42qp8TwK2HQS/Q/AMdouF3psip8tqyMX7p0xT8Y2H63jNQSUK/kXgverh7
YlhDsqf/Vw0y6HyYc+MTNHsVfiuf4GPcU8/t+9DUX2Kni3Jvlg3EcNNoxC6ZtelJnzoJCTdqapbO
dMObAet9iwtdfinVjIOzmEcZuyBTs7OGoBaTpG5OsQsNcHv0yzIuqn06YWRuoquq70rd6fTdyIm3
PNOdR2gZmUNVhz+T8aJ26fxg1vjZeWlfO8PR1Upj9BrTpFExZR2WbECwMIPCUj31S2NwrYPTV4Pm
KbAkOnjqM9QaG9uvPUZ5+Q6aqpv5Rq0V+ClZ0c+gCssYkGQYYWqaYR//CJ8PX9YgMaLfquzCryh5
Jp807KCcp7oR6AVWCzvBNJRZ9RjKuPsxl2DSxizFl1AxcvmUwpEusHcX5gv6tQHBsg/Db0Edwrkf
dQizzWhHkMEVIOW+otTBc5Tmafk+xGV2xInEUocjttPWdJBNWX56e4/dlEJM+xaQCdFjQfSoq0wj
ioMkwyu6vYyJk/lWVWH5ozeXVg0bb7BQJLWy8Xs7Ge5G23mJblfRD44ChDJm1UxbFmHo6+g3J+Rg
iZybS5Vmhl/2SCeXoY7oYmDWx27YZJjdec6FqU7jiEucYmb1nG1SYH5mBqyXBU99Rn+qxxwMgG/+
hDHSkb1V7lvd+OuClrSBZyTTpBfHaHO1rC5CzZH60F6ihQW9CMLvsdndwlvc5PAMNOwFfgpGiQ7I
Oo/De53jqebDRavty9RH3zLVdN+NWPtt7JY7C5H6LOoowKTZN8uf/1GqBR0iOKHe95cSAewdRQu8
TIYZh7RuttL4O0sBbkdmmQAoaAisYt+ogVQgf5wuBQLDPjFB7qFTOk/w1tKNp7odetKt/nOtVZWW
GCUYpX6aLmOKjlFXMwIMJeJhRqojc8FFeMS7wv5iWdzIVZQ0Hj3/cv/2QbyN9bhwoCPJJqUDgsDR
9au10xzMiGNPFx19vZ1ohftYzHJLm+sWccmjUscuqTJbhYbC9TKiSdLaapTpMulaeVRyMTw1ysz8
wxznJ4APjo81bPLRyYANZYv4MDg0TApxAPvb9gI/5FVDmxYT1cf6h0xzgg5u3Y3U4ybmqGNt7QF1
lLvUxT/o7Ver3dtLC3pQ5Swuj796twi+ANTJmunSYjKcZuF/o+PEL3Vde3gtHzEx26VGeJyn+gFk
wxMY6n86dp9X2YaCg+esQhwWG2n8nZ/EBwDXyOSTtse6nIh7I3Zk704XNDmzIzKR4wdMgpXHRqeV
tJFH3FuLA0Q5jBcUbb3V47t1NswmXY9LY3UA0XD3/ZSMeFHmBipRb7/q29kDrSLB0BPfCzhoYFdW
+wvIkxKFpnYZAexS9uFpqB5MUq7CG1wXWl88JpWCa2lOppsv+oWfVUVT3sXthBhuwivTPWlb5bnm
vhy9uQ/Mp5A0OllkU2EydEFu7AH8ie8STuiHLObO9Ztp/D3JMv3BZdPPmO0p8gGqLzeyPQFDe5bB
WPx1e4wH5dctReGruOjy0v8IhcCOBiOcxXyxjNKAGVJJL6KR9ZFJQr1Rdd37fgyS/wdVRd9ydWaV
oR+UOVXmiztjwlikQ4b7ZQ65f442BVyXDuv1vcxjwZ1aJqV0yxZDuD8fC8G3UpeCtSw8Sv2yqyv4
+wJZ8wLVckOJniHDKLsUEv2J7/Fu1N1yIzAsK6x+gb1IRyEvQH0JCGn1C1zFmsi550ubgfBH4Gux
ugxRNVUk/4og/EumlgVjU4mL4tu79zYpAQACOdxCwW/R6F7dOQzrpBX1mbxYlDOemefIUYmxpigy
WXjSNpa7812ZD0NuhosOzHctKFfj/TXY9qxeXIg8dqzXn43c6B6mEdb52w92J+zD0lpoTSRdVJ3G
Kg/p87aVVZZZFwn243PgAkJIXIejU9ewuLwBud6HUgE44RUiQ4/Ule6ETR++uMBSW/vL2z/n9q5b
APA0ffm+tAPXzMYCydqm1BZE8OS+AJ8zUc516o0Ie/sxIQSBI6PDtTRs1ju50N24rvXaujRmlB7G
oeGRdTN50Dqn3qdDp220Ie48lENLxFqyMEQC1+gGGvCIbYSNeVFR7vHGgtZXU7rd4e1Xd+epuC0B
prnc4sus/fp09FXb0CFvxaVorOIxhfZy6kMjOlI9TAAbVPVvoViEg6VxDfx9+VBrHe2grTM5m7O4
MErR/Jxsdt+rI43pMHNPXT1vEbNvTz80H7BYTGdQuOSf18+XFyHqD1pkXzQXGFIA/xzmS6c8hDVt
Nk02rS8Lxz5KJfr59ot9/T7XcYfb+BV7iK6sSQy8XllEHYIhDW8WH6zxt2mSSodK1uytXvnMK24/
Vsz7d3HrgK9XM+g3VSJ2jHTNPXII83stsjLfTYzvLcmhh+Z0cXEQLT4EnW16sY3F+8bvvd1vXD6U
TgSsV0LtKk62KUZeU2/YF0xqi72AGOTbfZu8BCXabOqIQiT+4PGOImt+V7ZFRU0cxnutq5Rda4vK
i+Db++kIqujtH3b7u4B/AMdY+hWMdNY4kGDgdVg4zn8MdGDvc9jpfoIo5dYtcXtRQTYnICG3who4
ulx/LvBko5Uwvf6o0I+84ISrUH/jhY7wTNWN38opMC92TdPAl0xTnEMSIiDkx7Gmlej7NZiDU76U
HzJuOzhXUex8x3Cq1x8dLJFORRK6xyhJwL7hzxzP3lTF4Ui/q63lbrbc7jLXFt5hoqC89lQraUyc
4Kz8C1ri8kmIosE9W0YuvAcg5+CTVVPu7ShJT4nrDvkLqCeJqEVf16mX2SLb06opv7o9rH1MsNOP
3M75TzuMze6E9lTxuW5MF3hLFesfA2nbB4qZ/Jtal1GDOEeAo7PgYX6BLVAlzuClfNGNFHOutptR
lTDGpnmcqr4J9qNWaw+AV5Kf/4e979qO3ciy/JVaepp5yO6Ez5zV1Q8RAZfe0L9g0cJ7j6+fHXnV
JV6QQ0xVSSVp1VWK5CXTIBDm2H328TMhmEOxRaFLF7Fc5OCpU7N1WRfBWw6TFDTmojvc5qmo7oO8
jtFScwilXSyCXdDUNHS4AfF317ikBrcekjlO5kVm1CYNjbxIxb7KEV4FzqurdDHKlM3MBUgb6HO5
ReeSQA2Fif3wISyOWALse+wGgLwQNpO+3w5VDzJULar8Exqiu/ul2opMirXqrpRnIG+RmmpVaDNJ
T3MkuQaQxk2YaB/FFi5/idYhr4VM5shy8Af0n5EdtP1JQuku7jyUqXihSrUWfdVLSasPSJcMpG3A
Yfr1aeMf/J3UApkqbCQAxeHCgG15dN+qj440NVADJyRzim2Xag0rPFVYBQiGGYoTuFvY/LOJI/7R
nFBgmUN74+gBkwBv9fvZnkU4lzhP4qmq43TjKIiltvGsYzFy7nYOu22tpKFjZGg4hiTBkOiLMEw2
KM/NJ9TTxXAZ3T9wEWD0Ba4TJAnj0EdViEKLscinwVOBqOvqhTLTA1Fp992iF3ZC4CHa66TzTCKq
7NYALTXKvVSi9wGKRfMGrPloLLpu4B21RpMk8q5YtqBvSuJh3rIMhhKYJTO00aDN0kmMNnBLAIHB
z0PArle7OsCk6Joup+iyHsKzgVk6gGKfCUKSgZMMMfGEBgUQ9cBL5+AndLUKGuzrHfDBIsAiQBTi
G3qCgShn5B2oVVC0Beyc0xJxWqDPljFFkeRgZEWb6Oj74bOvr/dhq/MI2iWOhvQq8Bp8PO8cHxdc
2+gIGUinUi3CLZoZSSg7dhbRdT5Pr8JiLt7naavco+thOVGY8EGz8CuDYZDnqaGhx8mnQpqVpTjr
pVNbdDKJpFlEAbqZ0l+fbG5ktxAi4aYpj7yPJjRexl0rZrl08ns3XfnLCM0xlTiw4jDSoMoGF3x/
YrATsLgPSh/eLSrZt8FMPUXs9sE9wO0Cp4B6DmBwJCRov5/oKJPrwHdr6YR6if5q3iaptcyQ5POq
mXvz9Zp+NrPvLzWyumDbxbIMyXmKFwhOdhna0cNCavWvr/JBRgNUBMgNSlPRxgGRSj6KdzvH14Q5
GJZq9eT1aNsczv3YBuJdQi/OPrHqLBNWriihp9a8HrZ9KAgTovJjmA+AJsS6gT8A1h/zOTIZfLmF
2lcd+ZTJ3UIPFrHpe0FE5CpfA4173yTzXTk0dioX+0bzp67O5/B7SQXkDkx3ONWKirT6aI6bVpvN
q8RTTsPQDds6FKQjWHS9bRNWAyt84ERRZlu8htI8fiii6DpJfU5cWwRThiNXCaOBwM7lRWJYBgT9
RyqjXNbaoBXx7DQv4EgQQWuRyQYpS7Uv8NxBjdEOluRJl0l0AWq7t9atrQpCFmWkbdnTocp8geXD
Mnj6ent8OHgyj0yisgtqRQTubLw+ZegCPA5o2FGse9fs5spm4faSpcmplKJfTtyvQN1bHpQQ2Jk8
iNFsfRYmj6Ur+VPHYXz0UP6EWjoEARCdg5U5BogJWuF7KqLNxyQTc4+hMXwW6qIHI34Z5mFCUSSD
XIUC/pNhs8xmAJFncQ7iNldeVncLvNdhHejYe6DXakFig7SIeAKslX29GMDIROZyqUJsAt0MOtFk
SDaOFrUaKdJwZhWRrDznKCLYILPQFigE9cv7BXRpTVD/krUEHOXNk1wP8u1ynvmbPJ0jtyDBcVrS
NEG5H40LHjsL3LC7WUh9BYxyEK/RKVABqVaQiATWWyayAq7MDNQl2dDRaoiSAHEWpHuJ0MX+VDeq
D0Ao7lDBZECJJtCtH9l/5m6VCG2Wh2dXDgvR7gZgbkjluWB29JtFKRLI+/C1CcXoypmJJSJ3Q1id
xaqWLNjf0ZMvBDIQ1ggWI2wYLF2PgoAXUQwB3XbeJvYhlwPvDwjGisYiQBKgwB14pbFrEQ1KWsYB
xoqqXBBZhouook2TC2YszWtTFr3U9oQ0NsWgCM89J6wE+KJhQhuGFPHPKSYVYXxg0bsFWRdAT3hF
CfTfyNoCs67fF/lMPM/QPAQk6RaC07qgPngLhDRK1eAcLqn6GAvBThkwc2ljyV34dxrYGARKKNBb
Few4qBW5kHS8E96gV1FqxRHn5yitVaqi4yadD71qNrC8V3E5z0mWee1DC05oMHdO2BwfkEowcBH/
XPK6OGhlSNDvVUdVV4qjqbF2HsSDH21LYZ8iK7uQagZ+Ssb7qMmg5A2Ck1ot0bjtrkehmiRn1FW2
MSzSYqHLiUCW4m2QBOY8LiY02wfVchkfwJI/j2/cAa1btN0sFCLtDGisGesLu9EXpNM9cvx6b45V
KL8O2CmQyMDuRDxvNA9ym3XoF4R5CIlIQYVCG9IyHKGJ+f4gisfXGRl5vuRkTavifuZUICX1GFgg
mR4QYEO+7av//I7Nqvzv/8Lvz2kGlhUXffu+//W/t/4zrOz0rfov/ra/vWz0qn32mpyr4vW12j5m
41d+90Z8/s/XZ4/V43e/6EnlV/2xfi3602sJpXa5iPua8lf+/z75l9fLp1z12etff3pOUbvCP831
0+Snn5+yX/76EyeQ+s/3H//zc7vHGG+j6XNa/uV/rV9fIz9x//df7DJ6TF7K8Qe8PpbVX39aqv8B
jBACYksgJ+Fn8vR1+/rzMwvgBBFcQD4EFSrYEElaVN5ff5oJwn8gqY/3AOMCFC+vkwYH1LenxP/A
HsIbQKqFJBwifD/9z0AP3yThtyXCvPz8+1+SOj4AilGVf/3psrvfCUyg4UU0++GU80DvAug6ElBo
RhAgkiuJptrERGnWgWv5xRrUa3FsVwVT0YMAJEUJoveyC0peq6ssVVqDKIz0iYRqmlUysDwCzyMB
ZxZaGDWDNW+ppK6KBfp+6CpCbDItM5aX5yYwpZk5c6wCqF2NKvkmFjn8jHkqiNdWRWJL7cZR7dbT
nZoqEVMrM+7WGbocpIYDqqz+Ki6A9tl6a+2mvIpfwCH/1j0CPyPveoCDg/tetmNnCs/Jz8tXMzTy
KUDdg64WngwGv5lePvSv2m36kD+IKlVu56+NR7QnIWPaU/qQPtSviUfCkAxPHQCGZ1SCOEbdv/Y+
kDGQeCStmZJabbCug2c1BFg9N4NhW0q0D4w+tasQxFDgab2PZm8wotHAwSNdcGj7CRFxIdH74pYW
I/dEi7JSclwseqvdZcVxEVnzxVqZXWciKpfJbnibHRd39Sa+Gm7Ce0mfRSS8h7OWNxTdGpY5BQUm
yl+zU+uQHtxZBQqQ0DuCTETlJ4c5Mrt/p2HKExtknP7/E2yQKakwLlr595MKn6w5yIVgzHAgANwe
Htt7Z1LFAtiE1FiVTD/JFwQE4hEaWyAm76gs7KupWoSpq42E9D95tbHFxnUC+EThsiI8BRaFsUVU
yEPqyg3YhGuqmj1FC1QasIDh0NOlDhFPBzwU6jMUJzKXKRPiCXb6R5H7fgBjgzWOwiFzwM1qymar
g+4Q3YNq4ExJGYFDiih3Pa02AFJWMm2uFo/di4N2MtdwSkDmj++zCohBEq6yM6qCctRJDmYBD/3J
X8UdRYdonpW+jl/dY4WsmEpdNPK9nu0kjVRr/3qOak8NORgCj8aK5j//Imek0wh6MLUBUFOkDoim
hylBWD4s9aAilUPVK3dTvXkxm13PtsGpRb91ZCtW7sG9Hx6zDgQ6NNm1rDm5MnUiunFIvSlu1Ihm
EdloBVHvhJvyBWUN+/62XbssPuUEVZL+CfwFyErNFXIlGSBMcXM6RDRFv9mAtp4x3CMt6jGQsfpv
Hp59y56T5+y5CEjr8v+ljKi7l/lOgtrlzUQwYCpl14jzA0YahSbwxQWYk9BsBL0wHsS1z8oFMqCE
xz3Plemg5hmQhTWQ1FPMq9PLPJLvP5b5z7jMU9Jk3HL815YmoyzLN2HGqTfBPyki+sxl6ztJnTed
sPD6SDYz0X1tRRnsGblPKq1Eby5wpNGZJE/521OXHCmHX+OSY6/v222iMhLhSQA8AS/4/jZDRQzz
pZTIJqD9tGMlvboF6nJH64lYwuSFRubwP3wh8TOlh849cEoQ0kOzltEs+mLqiYsyR9MKx3GotEhb
kmjolAYgiCX6XWeUWeda2hIFVhI4MY0ZImOkUEOFFEW/0DkXJ9pR9LHdS1628tDJhMpArYO208sN
tYfkLXZ5hiSzuoBIDpwwYU541YlyBJa36u+t7L8s0PvbGS1QUoaqj1CxbC4lGlOvRbsXOsBrGkgO
piY00m6om7DIZ1BmDRjuyPyuQ4+y/ADF4TQEsTOt2yaPUUw0oHfplNL99Ji+H99oXd04mqNtA8bX
w7K3QVGY2U4EgiwanIv94k61FpZ4l8E3WOzbp2bbmcXWn8gITi35mL7qT77kyki//auXnO+4kRcI
2+5vB2yMLU29OJmLM5h5+WMOYhuUfz2WNQFMkL4LjnwSY5jaWuOsxW+xtabuVf5ePP7D93qhPRpP
Ku9pIAIXyP8bSa2y8aJgAO2peXc3p/u9Sypyf399Pk9EJS6L89V1RuLEXSQgKeTX6VfuqbKBBiTz
lWO6VmU/ZXZho75QVykMZLskHTFnpkQdkhHYdptsl5DHxxXTZ6a+UvFHZNJ3GbmViUoSskPzLbKc
NOrFUWT+Iv/eT8xYvhTdws9RIG6myAWcIP8c1Jkdl4Z3EDw9pHlK53Yx0ARMScdsle+LOUVLUQ0l
Y9eaPbEhJ8ZyCQm/swnApPGbjWVqw1z07bux/KMb5lO9/W7+L+xi766jeC5CkTE2TGOAjk1dlQ82
lExqyksQEujdFA/F1HpfMiPvrtcGeTlHllI2K9Y9xx1b7qMrEDYoAPd4zPMZ9B2AHZVGAkvy6VK6
ChsED2nOUKIXwV2awlpMnZjLQrwb0O9+YiZXbJQw+GdXbMwvNz6hY0xzqdbLJvSxQ5KYpuYcbjF1
LFlmwptEvRC9T9nsn94lI3H5m++SyUkYydVfYxI+CyACGAxCP17It/xQ2CMFoTC0wNeZjD2k5CEz
WnP7AJ5kdmcEjLy6OilZyRb7e3osdYlY5/MO+X3SM2vd0zuLWdcBsb4WkQBZf2IdvBuUPIoRR3W1
AGs1BjU3kdxmUDRUPSqkM7wr1ax70jCvwW/lKl2XKxzkO3WLfPcRmaJnvDKjM6vH0a8MidzMjJfc
ku4VVtOl5dDcQoNFfXHtwDk5OvrxBrX/B1VHoyoiWTbqKOmCqTYCabSzFsw3K6JRfOkVMQ/Imhrd
2jNeQRWkD7Rkmf5arGV0C7w6IDQ102E7v6Zbh8mHirzOqGmHpqY3mECVUP2+IiE+PqSLlwV7jaDt
dFqQFfggDe8JqvrJNUsDrWjxYjDt0ueDsiXx5rBgmq7o9hIaSqMZxqGyiOilUZG53VANf5bxCtAn
UN90Nsmtj0uqTDlpOx4uE8y5fRu8VavauEXjuhXu5zmkzyrb3Lfsdrcgtwhv0dvDKaYmWpNuEpLa
4GmFMjZv8RRo9YmyWiEniZdLq4jH3uYGGhmT1e58PAKsSoAWJKq+LnX+uAOROFm/dHt0PjBqWrBS
r9i6pi83IkR/TMD7zQL6ouB94BnXC5ZsYtIYd+uabCMb8GcGBcFaerddB3bBch3Rob23WScb/mEZ
KwzPblfNXY62DCRLSUv7VbAJ7Bp4VorMD6lXAUWHsYOI8GGw6VfSnl+Wj9ChDr5u0HQYj5C87O4V
09kvyKP1VpObm/kRkOeOzAnJNyDXxBxnesnmd/p9aFe6Sho9te9LVrOWDavW0LaY5hntiO0Ssyc9
sRJqtbi/iZPATcMPltYvp3PMWZzVgCeiolE2FVLqEe4UN7A17NT0yX7bscFINq3ODpqJyu7VfWnr
wgpDNHpDp2zC6puSFONquH+JpJianxEmqajyvAJxAZ8fvqmcrbZv9S0oUZHifhDYwJYkpqvHfkN1
ycQZSMjccA+b1ep8nJieaaE1MvN/CK0fQuvfU2iNbMff8lBOyYdRAPa3lJ8gf/xEmCOtpQJyzwHQ
47zdTK6cwQP7DnRTwQo2N7l+LPXGaIxar/XBGPAzvumMzkDuifLn+lUOLVldXsczUvw5QCmN9DGx
BUMwFquBiVRgiiHqHo31UPf1gM30xtJOjdVYM6oyGDRsiZ8+LGoFPAZErKlWGMlNzTqqkk3N9EZX
Vo3+6LIlW+hck4KUx2712bmHFgVCzWjxV3QsZMjTwGeHxRDBqoE03QXEI9ePEn3M8Hfu4sNoMF9j
ujik0I6n0DycZFbBMGrIKaUbsSbhZrnLnyVzoBto2oRsDpvbexVBAY9YEcyHm5QsyXDR2lDTL+sb
BbYC4hkagQUIql9yrMkLn5s3PqDzG9Q3nm/xPDcqXl5ekA1d0UAPDdeIzBjGq0x6ozYynU8LQJnX
OesN1YhZZnKjAOVPLDK/1ttYz4m1HpnyPpjEErdIEfnH6tWYvZou8MVXXoIq5yu5bhjPcPJllFet
ntmJvTAzu2O9LhlzpB5FBFEyWOG+jtZghqt7RoDfEsTXYx2l51hwiWmGh+Xnf8tNdCBFMCMwfL2k
EZ7Hq42U+vpgxWaIZzsr3MLnRWek+T5OYdLMjQEmKLiANv0d+hPjf3kvmIXeGqU96D2Dpe/oIhGN
TkeFAKzpDDYYbgYPAaPydQe3oeKr12G9MQ0Wd67XNF7nurRXTcGYIxAU2Y2RMXSGgQWuYNsvsDKp
UVHRyihNgKfRPYvkV3N72EnHdJPb4qYyqae7DHhZijoQDEdYJZZPCMxzPTcTI9aN1q521W5uzFmy
widtjwwlV9RboWcdRQsJbGFueqLHD41gSMIwpP5Ng98jPWUdPrFBNhnNtSg6a7BKrzAVa8SdYICi
KZ++0FV8abghGO388CAwYGmb5cY3rCWgc+pVv68N4tuuTUGOZHpT22dSVIwCVj9ExZ9WVKDY7GtR
MXZ2nVqehSif58GxEoKi1AGOhcDvDOfY/awYHJwlETKCP6PcgXoC8kFgc73HCXTMOe2BkkhYYMTm
jD43cFixaXXbB0HOXQl3oGaDHjMf+1nDIYxoZK5Ysq22ra3eddjPMnEQhx1W/R6wA4ZT4eqJAfg5
9y9wenuK5D8+Ut7PyU68804VjVZLuzIrE4fPkEygr2xvl9pI6tPF5eRA2ulfi1SQW0zM0yijUTQB
CmPbQjYlhAT4ia4pPPltS7l6rHXleTAalkEtDoZyF9kDpBIabjKJcTnJHyowqSqtzYgBBg2JKesR
K83A8DBvLv4NFiHL1R0GED5+unpquitfj4zSzE3hicveEJI1gXwNWGp6Z/6+GOgU/lr/6EP5AlLH
8i3eB9krPPFPEKzAyPF+j2Ft9Jg6bIYJb9axyV/17ZXlK39Fiodn8O/uKjL8lWDlJn7iir6e09KM
MW4f6xIZ6CeP7yFGFuqxnhkYE+4xgRZAEwmMgEt9h3m4j9jE1zY2+f3wyIW7CthgpXw8Bv+JceJO
UryKX/nyted6gr8PwnbXWDFELhe7GgwIDQEFnx5CO4bNsEEbQNgPEVkelVVpR6fgJN+lNsQ3dGu1
K6+EVcs6Axx+Zn0xcjp49tyYQTEBE1htJlgFmXo0hJardWgMyG+wHJnpRUanrNoNOqQ75dpFxHq5
Ft+PHdZgjlPi6BmtaEHnDKRqJ4UKSCiEzNNnB98IDU/3dAYmaRgnMzaDeueqK4dCKAxH763IdKHS
eqNnMZ6rDEQSuEEhY6yNwVW1Z/I4BThtoARQP3vqmUA3CyN7U2BYONTbgluP9UQ5ILe7ctk5BerH
RC9NmpiLU2D6DGregV5zKIySHmdLB38KVTCTSMksEQVKKRhiTIUuzdwuN+VGM8/bHKqygBrbttCh
IgZe0JDdCYaCmy4xQaWeYdvz8wXqQYCfQkOiLoBQa2u9tFtyw+9wgYnBkDF8ZtUW8rlQuTUOCEbL
Cr1mKUJbma4dUfGBay91AtXXEKIhajDQa8uBnoddZiEUbpe2tCo3gineyc/qc8n6Zxc7s2ThZrFp
LBt+dUoH7mgDUQ7zKyZrhHLYdjDujEafbbG0sDxdEyi1w2zVmZFO38AMR9/eInp8QTqdnq93jwG5
vm7JC6w+BwtGayu4Vndsza09gQzkxEMsJbniV8nxjxTXWsI8BJkoLvjycrO0CoYwCOPbLNdba3lw
scILzFQOe7rH1uJLqrAFXl4YiDeZrZWuUywMl4V8thwsTY590AMMj7wQrJ4NgFcI77WGtPKsFVaS
m+Ng+cKu45sJ2XJsIYcGFMYytgO6h0O4DnoOO5NqZmprpoCJk1bq3QyhocTEbdGdyBTaY2I21LN4
eI/oS1OX9Hjv7t9SgOMD08HeT/AArg23wAW1hL8usYQaA2M3PmY2EbJQLvCXcXjpnUcyDunIGZqX
Nl2JPMklWpfr4sUn4QeWW6j8UCCDcvFPujvue/ADne6gfAzXQodjAxVoV4ohMJkKGwECtt65aw2/
V/Zcl3ziWjLlZ1elW26mKpvMeBJIfQ0pxpL9xVKFVONyDBarkRjhqjZzyDtYr8f+ujaLM8hkt6Up
EEg7vA6S0BTW6EtqcckcQAKn0FVc1sHyRWwz5ChBPOBmLMEIuQcr1lk8+5v6Xtgp23Dj2squuU3N
jszwrqXOQ6SIrB6W8A24LORyGI252EXKQjOEZohzq0IWfvvsGX5zNzIp4DHJsGGxbSzXWOCQ8VXi
AUbY1mtB76h30xp4FcK5Dd7THhqq2t0aktmMzq7Ox1hZCNgyBO4qHRZscu2yCDY24tK37W1h1iyH
3elDvoX4fOwCHW3oIF4CHOIeSnvAbnosKIVZXWB7Yp2wgp5ZPkVwajImHuHH4fxzFygwBRvRUOxC
hEu5dYufjcFXukColatOLpp5dJ3/C2FGqPwcQJ4CwVh4p9iIsBlMf98jxjnDJyYmKqPxKZeHDn5W
yCYeVoXswmR42NUC4uM1zOo5JOzSbOFuZW87YCENbcODtNpFjLmw3fEUqlBSfIe7YXBLHH1GoFV4
oLXSO32Ar7CEzyERfoT5cV1CYC/hprqYkQhzDhLGQ3wLMWc7NIY7g7XCTogh2rjDC8cTiFGewKjw
+dzdqe05oZDgOE7aRRVdZsaa4SO1+3Y9sz0c5svDiFaNWdGlnezmAEsmN81K2WK5eNCdeI+zIxS5
7pxVJAewlXYOW9j4umzFBeCq3xQq+LBvQwyBOxHKbsEkfHHlGl479uwExbyOrxurW3PFDOPB4J8A
lit8IjcqYJQYCfMt7gwOOERP8LxLu0T5g0+gh/DgqxFAaIvGRjQ0/ZlvZB9GQWt6cAFhdGAK4g3K
RveZaflGQmn0WiNQvcDq1kiE5Fi/JfOxlSsTrTdyQl+wjzFBfLblk2fyXc095PyWzza0Ipwd7PUr
roZmV/y1/K8LWlr834odmOKJa07uDXom3Ch4g3g1xbabMAgnfewxh8EPH/uHj/1L8ZEw5U6MwvWo
NUXxaotoXADjlyuOEkbeIxeT4nYKlDntvPDRvAMA/HBefjgvP5yXH87LD+el+z+fF4/yCOhXrsso
syPM4thdcvENqAFi0rapwSaeKAKcusYIIPQPXWPaCRulCn44YT+csB9OGOyuH07Y7++ETVrRo0TV
P2VFaxPyeFyiMZ/nYbzskClpqXzJe2Q2T5wnG2nPE6scOYb8I0GwAtld5ZJDzOCbaogbD0zWReQx
FMSaBsRheHz7W9QIOL0Fe37lcdmQvqZLMn+5HVYIb6NeUlfMFmEDNL6gHUCPKXMBf+MBGR7z+BZn
XXP/eAr3NXmno1zHn/dOJ9Nfl0z6O8/o3zT9Bc7NzwweUCdyJisQN44h5G3RgOanqfjmR7QO8Toe
c7u5ebnp6ROCqqBlJzf4Q8YQTV8DJtjiu8RD6zzehziUPbCn00D2OV5aUgTVr2ZkDyjBKtkn+9Jc
HKpb8SDtpG13lK8yPUNAOwdyREO6qkRoiRwOh2eQnpEDopoROSAUNayG1dwGJnU1mDlTEOqvjRTR
Uc8QaGr3ALPm4H8Bnw2ca88geHdDhtV9RLTj29vZI2ekATDWGXvx2fENOQAJ9xAisYdeMfSGwzZn
xvpmjcD3Bj2I6ctLQIH9QOYP0f+bgt0gtYG4oMJvGBBOoEJq/pM/w+/+eIO5uMwRPhmtJi6v4KCC
48vXmcnPo+jvVmbk20d+uAwXYS0Dq8wfa6R86EOrdywldxoxrlCIc9sQl5w6cnWpZTcBXib6hgD/
sgGC5ho1Mjp6xTB0FiI8bdcguWIkSF4Fuo/EBO4lQMz15gVQm/4ya2/AvgT621RvqQuc9INR/e5O
RkZ1h97iSiciH6A+ZHfOK2DWZrvSzv6jegS72rE7oPNTQjqP8a7zKp0vCcjNZwPRtoszigNltPUI
eDVN95Q+q0jysRmw2AEtHVR4URQOikdVb1rS3H+9AtKI6epSPQBA1d/OxshQRys1EPY6OBvgU/aR
p33lKdCYPoODiDCX+Fv0lbqOjdiIdJDQn8Ozt0WrZWTufGSEeEyb44O/HtOlwO6ruRyZ9egFJEth
xnMryFDJFJkopEIko9osgOPi+TwAYkhpXbAmtEIZv6CnQAIJt62xAnYJFVPIbCILWF6SMmAGpwGG
CkwMckQtUpjRFjkjWE2JqdyjRHUCeQwuoAl5w59/J5cDkFBr/gzj59mCBcbLk7TIG2w55KdHypZn
B3h+KAFwqdXdE4cvNcjEOTfI/QCPVu05Gq28jvCTp7d5ktlB+pmn0zmciae/Ocie73efxsi+m0Wm
uzKTju5VsVznMsvBK4/Ac28FgF+XyGCWzN90iNI9qvtBtzjkZ0EzqHskfrGKCyROS+T9GuOSTkMQ
mo84srsLLGnJQuDX5D3HKzS6tJrDREiQKH7LzHb98uLob2/Xm9fYPB2SkCQJwfmDjPIZvnk4g+e3
JSuBUOPRcR7z5nqff28R+UbeGomC2uK/8ywQj5UjvYjgenHJJyNl+09uL3FUIlHLie/0ErZ8TOYX
DALqdS0+ve21ZOWEZ8984lEfogSCd7WCxDhntCcZvZ6T65hdX59TFhuXO4RMPL68JKi941L063Pw
uYX4y9m8FGi+20fzLvEbqcZA81O0l9GQkgFpZjZmylFgZoFFGjbi7cRFp7TlpULs3VV/aMt/lbac
3A8jyP6vsh+mhLE4Cvb/fqdlSuxekIHvNu4PsfvHErsjC+kPptWnDCXxdzCUpoxOcWQo/VGMzimz
f0z2+8c1+zUeTfhgqoIjlTOKKbCjR9JRSXMXpCMw9RbHhwbInX3aWfY+OZdbwQLIm70CSaFH5DXc
urDkgD1g9TVg9NRfwbyw4hWwPQRgH7h3zx1VzBJYMnBWmaoxbFNEYgICoF6zDS+4ioTyKgPvegnL
2w+pd8xMdGUKjkVOjhE8PRRrTpiyk7c38s/+ZLenfprIBsO9IIB6Gs3TeCnCO42xiMvYB9EtimV7
mlzVgMjItxq746Y5x8J2DMY4La7gfsABCa1wrV6wojmttxwHGhi8TKQBew26zxC0Q404bo8XD7Bg
D5CVEW+XcPk55KhGhpwDLgHloRLWFJTvJvrBklQgrWoqgrGs9a8NucmbG1kLf6qbkz5Ffr9budG5
6+ehm4ggIDYRJlDI+niDuMbNHfxoYO/miIKY5kFGxKWhl+jkwTwcM5TLCBT+yIQ7wdXWBwnwbiSj
I5I7YDKKFIxkb9ir89drOHmbI535G96mwmf0q/sc6T/03PPVukCoJtc5ljTcDQjSGD6k1xMPvjzZ
O5E83m9MF/Wj/sreIWQDdho8s38C2BEvSyliaDys0OsPklnashEfxI1qqeuFFZ9ddCGwvp49PqKv
RjzSjoOz1NJFhxGD29ZYI6D39cdfGkZ+9fkjN79Cj7pU1CA9CrSIRjFQT8ObJ15MJmxkOsfPBAhM
xeIITY5Ej5hgGcKaw8a5B+8ZHjuVYBd/K1CVj4hFu5GoAOHgEIlGp0EvCMBppGl15/T1wCfmZTn2
fzt1PvMGzEt8vEfp2HHKwf5ca/xyJMZ9F7K88yopxwXWFaqIB6BCwZZFU8T2EEKdkSu+Mwb43k+I
qxo2MVHJluAPivGEdjLkFf+/HsB1c12QezTNIgXBKFHQxiOEHrzwVUFO0IUocDojjveG1luA5b1N
rK7EZ+GL1R03J5tlwyyYe7gJSJUeg79bkrscAWAeLX7Y8r80DC2cIN95EdTmni/ezCwI+3qxps7d
ciTG//jnbtx05O89d1PbdyRw6199+46E7p9z+47E9W+1fSe047iZ4d+lHacE8CWS9c58+8MIYPHz
WUEiSkOrId4gB7Ln3cCTcCaUitrK5pOH8qTSTEHcg2DjLWQdPcNEuYa8Y6il4EmqicoFYc4FxkfB
9svFRwnSaKjEdCZ1qK+Nab4LUFE0oBa217cXZq99rEtWArA9h/MvUUzVgWwKOM+zgkKop3VxdtGL
OyfodVjCmclR08UlPDg1JKthzj0g6cZuN8d9iOwtwF005mI9R/o3IDGqclIm0fMc/+ztzuSlRgEC
9r4xt9CfhbioIkGShgdaA120Qvg/sRHoMSDWeBLVHyIMaJHNmcgeuR2d44mvhS14NycmZ+QR9LkP
FkoHK8M0VFL3KKbhEn+dQvX0MCv5r3OI/u3D/FJNw2trUG2Mv2jk7n+yWLwKu0NtuWRwHZESXhvw
sMQ7c/yZW028EofXI/JPe8gJnvv28A78NeAPhlN4hRIwgPg5zD9DMgMpQ11EcnBBUG1IO5R38Sw7
KLf474D7oyIJZeEaKgaaS4EFOqnhGT0hS/Mbel9YCVBQHfhovp6y/4d++mU7jfRT7ApxnYbYTnN4
STl5comd09MV+sRw07AkCTP4H/geifXEfni47dmtRMFcl8HoeXx8AYMNdHhAXo5vKx+7PqMeNkPM
ptZ2cuNzC/fdqft32vif0kYtFr+s4kip5oWTNFmMVbyY8zxSwR980bj5FhhX9hVqiFBLhALyi9Hv
Y32vnp7QqZkc325uQD3w+roA91MIf9ixuYWHetrN6u3tDbWEZ4u+zZCO5Yu7Egk/z/SMEj0fJToZ
6vASEwVuPF8brM6e3pMJmTd5dyON/ue6u2mhNdL1P4TWpNAauYa/m9CatBRGPuavail8amgvhbmA
hjaCKF2CE+/kpeOoftR30IXQUugEjSOdQsCD6m4gq0fVQPPf1YSM/pRydvHukqPb9cVZpQYiLulp
wks3X4CVYlGgAUv1JHsoP22ExowDoWBhGMdGMoAjVRZANSqHBC207toWRPt5nJR0Ns8OcSM+ZR76
NSV9YSpaWJJl28ynRvypwfDLiOWRKRcHYag4JQQnmEga1OECkuPRzJZIv0V8sEJhr5WBBuT6kYMS
VjsX/PwTGvgS5f9g0L0bwsigiwsN3cJlDAGONRfRJ1fnhXKczi4inBaG1w26wAkdYV2d3yJgIb62
AURuFX01gpHVFHd1GXo5RrDl3vHLccsJEfcGOP0qzmpzvQrIceKSU/M+Njt+/Xm/MJl/ddcje6LM
6qqd/V/2vmw3bmTb8lcO7jsNMkbypYFLMpmZkjI1pDX5hZAnzsF5/PpelOtUKSkfEYU+wOluXMCF
QpVtBSNixx7X3kvDrg2vhCcHXFjpIPeFVEcJWEG5nfBe5sEImOQzc4Yd0cc3u4aZfauAJohcACTG
Ha5k9n450v7IcgCk9PPh45P6va57Ix4L0z6YnaYRhc98gLX+OnuY8MrgdiKlMbu0T+62czCPqLBv
5iGL3xgGC81jG7fHao5D5sbu3e7z7AnMn97P+RgHjegPDz9PPz/+0lVBnu/8jcL59wvy6pUuLOl/
6ErX1ORMe/b2oP7zanLttS70ehYktE8KyGBmH26uVvK8Kz98iW3+ez/8lWjig1f+io94I5TxQLnu
9zBJeC01HrCBMSUYTOIkh/ixsa/mLvjISY85IFUtRo5hvgbGfRX2EcMZZsTT97ni8Lz5+KWsvekl
8vc/96aNFSdiOUT+3+FErFij18N7c2P/Bmu0KiQLHZtNkZBg/4aQ6A5GiQUA8sJbggWonXn07WwT
NPvL4CLm33KA6EYkQBLPPwKLuAWW8YTefGfFM1n9pqU2/b/hmxb69d/5mP6go7z59ZYX/JeL//xf
/93WTfWSRi/qH3Zb/Xhp/5H//MepeWmiuom+1f8PUF+CO/2NDpmpNc+4L49R++Mt0eXrH//FdKkB
wPpJgmaHmdQ0hTRMmJNfVJevv2Ux8L8TlHME/hIU959kl+YnzL4GRY9FMPvaEDre4Z9sl9Yng4PR
FGwKdCaOB1rmb7BdLuzdTLuKLyMzi7eQEhnThfmYeCqD1NKKe10rssTuQr0KNwOdxyqbJdJIkyyP
TeSDZzkjY6LsthOxrSpibKklJmQVoyGGZ5ZNwVVfWUFnky7rv4OxVgpkMov7UC97sCGaRX0oaj38
Ok1Zcng97r8lZf9/kq7Oxudfk64eZ2rUH5X6x+GlwvN6+R3r6vwTfsmiwcQnMMXDWzUXomgw9gn/
C1RJIGXFvXCosz8kkeifOKcSxB0GyFUFuFr/FESDfTIMQsCJR0GFLZjJ/o4cLmwZfr7g4LA3DQMc
guBfXYihAe7zfPD5cJNoFXV1zfgikxIcREqXYG9XkxNWKOi+Oa0/lNNbptc5iHjjfmBNSQR40U3C
DS6MpaUvalMqCiLvm6lrOy/SwdsaliB5/XiVJZvyvAzF+8drBv+6hX/OPUqjiNM+I0Z3Uxmhugrj
bDeF8eCmEyNurA2dHdYkOCR9sh+UeRJpEWxXvuDd4RJuGjMDuEFnOvrXeuwbq52bXTtO01jdmHkD
Nu0isby+4NzTrQ5DVWueXGSZjgpAGADxXnZkryWg8qO5le4So8IQa1GNl21Ik4PRGMFl0BXBVyq6
cOWklkGKrpOZq5xQKCJcCEgkz09Kn0IWC4Opm5iq0BMqRvCmAm3bq4zvJjJ1yDNMNQM1RnmMNDR8
6FPxbIRh7GRs+t6ArPmbIg09xnpVXmR+OhxCP7Z2KZGt1/SUbovAjD2Qkhc7prc3vRj7J4OC3c/k
1ohrMDonaXT1RcTDaeUKFiVvbM2EiqeEmeiTIpZY5DJUNmpjR1l6w62EXZTKGBw58ehK74PasapU
d1pW9UcGwvVNqEbdUxYoPz7+iDl0OZN3jPcFlwIDBzwhFriUz483r0XPTR4nN71qyGWa8sc4IGpD
e9F6o7y2pgAYCVGtzQ19/wC4aUF7wNLg8ohcYu0b3ao7obLgppdj6Eym8ZiGLYZRxVxz/bi2dlET
nqTPUccKktrVqk6zP975MouC1jQLum+mgoOes0y2eIPKsHIVC2Vdgy6t3spAQxdHOcm7QEX9xvRl
ujXGEwvi65qMsGng9K2jyveMlqCoBJKey4SWoWd26XibVOYujLItURpGGzbGU5MSp8H0LTlZK53+
7xQUB5UqCpmECdwZ1xcuXdKwAkzsxLquIkueRt53m2Ys/ZWIx5if1Zlc4KebFOdjMm6AhX1xOGTI
8yCX5nQdxdl+CFptOxgQUqDc7DbhsWc01fBCC/Y1ajHaahKjnbWmXFHGC0fE1HX4QJyZcr4fOhP2
nUunllSh6vKJXCvq60dedFf6NKTPXWOhCdAvwHVa0sS4IiBkE3asd185L0XotoU0IThlkj9zfghr
q8+dJtGB+TN5RfaKV7Xty5hhyHJTzraEVV+mtqJw6f60vL+xJctgbP58UzJpEcOEIYNHd/75Qc4E
rxJLvw4zflVpUfBcU8hWLBnD0DJj7ABEba34ABKg/CAjJn17GDp/LzuuU4+FCbHZGBpfeC/qAzxG
H1PC6BgclK9Pa/ZgEdXjWwnlhtQ5etMks5YD9og1JFmtuuaaxll5Rzhvtn3pSwRUieFpWoCRy52S
l2oshvssL3CAmZEjrdaZULVl3NVOwlQR20UWN9eapKUXKmV1vx7t/7h1/zVTUf4pXO/iCSfPk9+6
cvhb/wwruPxEiQFeS2EiFhBnYQX/ZDL4aiasKIqO+l/OnIaogujo4aW4ciJ0OV/8P8MKYiDkwG9b
jBGDIlYhf8edm03JXyqFS9huweFtcKrD0EDazl+D5ANvReXTu1ojyJwnQeWwMJfbhts+ELoQb3vs
B9uYphVDe64yXxeW0uCIZCwKf8dYaJEM2XpeBxW7AwFm7uYyBIRCTmueyvxTzrYHTxm+L4FLB5QJ
XtH59rjq4jZrG/120uhBk+UP39DQ1aYNF0n/PWCxupCGvqKmzx8tdrZYc6Gl8zqtiiHW9ds69O0s
DDDQs84ww1APbsyiWlns3GP8tRgzJEwPmrphGhbHmGuZD8WLxULV666FNmJQTiejG6FX+pTpfei9
kfDfqc9zG/S6IIfqhBM+x7Tm0knu2ppWfiPJbRUkd8Rn9VXll3uVJPtA6z9XbNT2EUESkO389sib
KVzxEBYNYK8fIDk3DAlaXAtmdz7+tz4yLcbKanJyi6XoVcvIMbLyYltqvdz1eQtIhagxlLPLiStC
1ZwSryMtUvuFih+jSO21fVN3za/I9tu/Gif07s5B18Dgu3NTR1AEH+b8owJYSaNII3kzsRYNw/U4
2uiIwKTZQk47cyjXZOz9KWBBbppyzj0gLFree9WJWpjlJG4UtwJnNKNTZWiXRlaUXhGPGDXbkOlz
qobBDkvN4T3mVfY9SKaKsdgT2FpXz/JT0Mo17+CdPsF3YWoHtTCoSM4JlfOD0MmQ9Jk1yZtcR/Ns
yvdgrfiSxW25geNpbEOhX7XVFO/G1KhWEA6/PROLCV0ICq1oLgc6Vmkg67bD2jKorzIZ/7Tgyd8b
weDha4dHabXXYYOJuhOv2IZRFuwt1FJzSRFCdeN4ZQ0+cT9+Lr+TC0sC3oY4SVrmKxznjbBqBPo1
KAmuqaiSG6SRSqcJ2h+Jxp5VbZIVKVwe/kzdaSKBBV2HEB3Hf374feT7DNETvzOt9sUqyb4qNK/T
ys/DQL6EU3M/RCAxUNOqY7pU5sh+IWaGGbMQE4KpenHrfRQW6J+fjDtmnSKZ24kZuCyjdnARYGIu
unIwJrptbI552T6z4yhy6VoT/6vBeKvqX7+BMFhbA2YVone++TyoKJt6Ytx16Os+SPD+0a+MeK04
8sqBLPyUwhuindDAVewUuRPu/cmO2d9VT8vPWKintIrGNNDwGcFPwbzqm9HuwHFfdY4mL4Ry/NZG
Fi59EZUrjQu2VoVeeLeQsfkm3pzCQgSaPMh8fcTyPSYmGruA7LrInSLQT1/32i64Z4YdIss33aeY
DPuk0psabeo/Phb6RRz5/iMW4tDGmUJkpxt3rcgcXj53BCM2TPiqwzel3xYQkMpCIWlka6HJ0hq+
7p7O6TFE8ILJhent9CoKxigldwxcNqHD9Jmmug0cMWy76c4PMHOd7mAa7KQ/xPVgV/2XKT8qdjH2
Xp9+liASZsBw0lPYullxEbF9ljiBOBCy+/iIXv2qd9KK90JhuWHG2FJMuNZWeUKNu6TyBsAWO/ta
DK45ODlGF6P0DJoRsJ4kG3WCE19+637We64wpH6AX5Z6hdqW7bE0bGLZChM+XN3jD3XutqHTSpsZ
jtXuyLQi2ovA79e1MkOHkoG3aFpLZ6oITT/TaEfuEoyQSHbjS0WukEfW1LMEF0LmRIEtdxHDx2/K
eIMBHlNwO/X3A4hzlIsUz4q2e4WVLM/w7fcsbnsw8lDlWovvAc9Q5oyBI49mdwgwoinyhNwMKDsl
hzrY09oNBy8r72O6M0aMtGmvgy8ZFFF6m+mXXN/pka1htJP+GPV2lW9IeSHBvFgxDJHYFtFWIH/w
lJi3qb8Tla3fgU70Y3GYH8RHO1noLktvmlZrcLLR9KWxdpb0UqBXzJd2fKD05uO1FlkEXCODghQw
k4gvkK1YpliYFnLLUsy4sxrQYlIvA5ODv7MO1hcJ7uKPF1sUad8vtthZD74qGUrIeQs0LsUvu6k2
kQCMQm5kfsEz21IXSbhlyWXXOdR3NPhPw3QXAekE/sX4umuPGG2iFyB+KjFcO7f5rX41JWD9tWuM
JkrtFvDfU3QCBW8J/MkT89BOmIhDHEageNRs2n+u6W7qDmG8iZmbjVc0cPGXo28id0PtjqiLj7f8
zg35db4Wn1NZCPmWNh/eJtOYGo27cWsBKV06GUbcf6NPvXBq4vnRFvnxTrpReFUmTlWuvNLXSv+Z
LM3XCyOMf8EawEE+t4NanzIrLnDiVrCNwQGAGeSTO2tgrjAjSBqbMT4qvs2R8vAGvgtTZ/iORE1v
uo1hq/zQI0nge30U2yR+mAfwpLYP3FZ2qzqX4a2lV1P9YOY2O5EdOnBpsql+lBgZnz1Z+V2gOUbu
hYCjmZ8n41IvMJXPzF21Sr67DENeDxkeFSJggrbVVwz7G8eqLmpLTgEOOcXU+slJgDV/0aE9HwTq
zoXTGocy8MhwoYBEOLad3QibAjNee7Fw9XqLNODHty7P88Z/CPqbD1oYXr/pjKweBuPOHJ0IlW7y
ELOrHpwi15hg1KWHsrnuoutOXLTxpSEuUMJoNZuceGWH6AgUdhLbDPozcGvfVQqhizvgUpQdXJuh
E+ZO+7V+kN8Kd7wLb/mL8G15gnT5094TwMendm7a1Z3p+U+C2PTBSOxA2OwnTIvJ7f4hO8IHsK6t
mxhdaJnXdw7RHIq/RdziQvv+8VksEER/nAXyt4jQJApO79JWukCVSuuNO+1kXfNv8XeLOvxrRi4b
ttcNT2heC3V9VV3wH9VkB7FdXmPv2QsccesJXRX5i2a42bG5o5viIftc7vnP6giR0zNbPbWm08Do
fIvu1JV/iQSwdgsKlH2+Fk0sXfdXCbN0g8CvRVlYXyThiUzzZrCwCRxuBc4dNCVWdnbUwJhQbQtu
G8kO1yZ/NGAEVogqMP3+42N8nQCwfMlzkMeQwUDM/Spyb2S8ry0tE2FI7sLvCq0m9yH4I7ZJ61qY
XtjbyMqkvZdaHpQmjx39idjmZf1Z3eFC231WuIrZKUNkc2ju+9A20eCibT/+wgXj9K+L5uK1XIWA
C1HUua6xMlkVwsQZgT4ZyPbUHj7D/vPbTRw59U2DLv3/wwUXyq1Ks1YTs2SpCqGELX4ocMrp9ggy
itGeDgwkBPDq1IpfubrPhSyoRPlmNsuCfz99a4jdH9sf5mfjNn7pXqyHdMV/fhfGQXW/OdVlCUoT
2R+rBQ8+htiBL/uFfOfhTDEfrQJn1xZblPKCqRFhzRG6jeBmHva0dYLxOs/RszKiVSd/CmUGgHFq
w5/K0f2ge0xzCtOLYIH9z63c5eTGmnaFf9R5YPPqgakDg7h1iLz4tV+e8mFtGv5vHZi350POpS6M
Na2lEVRtCSqQ0B3vVb7LQUYS2RS5728oT6l4TfBmP+XdW/xL0sUikaj6JhVBiDV93INhj+NGszxV
n+Bjav6G3mvSVXdxYGPr/MYv1h7a78wd8io6QXUfkdNyWIgW9Iq1U0bu/J/6SzBe+M+WsVFfi0uD
2VpzHWUrvvVrGu/dfv9acFmJJkGnaisvyZ2wNsR0h8ThlpeNnxX2zku7w3OPwN9GLiX8rEQXHslX
jnzWHR99wUIwu8qqGZXYcve5Aq9464ZgX47sMfn8sU5553vP7gNUmS7NOaO5RE6GQdUPo+/rp35A
zFjZaXsxll6X+XYREjuynj9e7n2eYrHecl9Jq2QVYb1k3KTmrs02TbdNQSoqnAl0k5nbZC4pb1Pp
Jgie77vbGnzqm+gPLM6/zFiubXvxiHqUGP2+w2eYxoUJahwwYtUXRvAcKScz/76WWWx68Xx4nE+m
H2I1DTV8DPbEcMvaCztb53YADji26cR1djABHDU3wbDXn1Vq0+AgKKoRbuLb+BWADihytdyphFMa
SGkije8UxPv4el6ThGdit/hSdq5ceOJ3ZpHjS1PQFjVOUFyFoPPqtjEyhcew3gf5JXAfIyj1JptW
W4UHMXTE5uO3kh1ZAR/bjxABZy4tkEyoDj04dstjgh55MC9pxBlAIZpeYfQAaujbVg8dDsMlnEFL
HVGCKwl8YNouN3JHR6BaylPWff94h8Z81u92KAzKKJLVKPssUg9cC+M2Ithhp66/FBaGIWP2n9hX
IDSizzTZWwjtp5t0cBqxZkffOcnz4b5ZeukvmJGlhzqWDtlGWtu4xyE4LQYkoAUYTwETZtbmMLw3
FoslFx6DAm7gj/tMr3J9rztDd9FZni6+S0Ac9AO1NrJeUdfinbrGogRYrBmHxXUAA86FKNT0SOjx
aJyQhWvKPdO3JWArFMkZj4e2BZR0ao8PGjSn5ZLoIk48GW4NZOJ6j2BgSwOruc9AxQUyq8KNMchV
c3y5IbHLepvf9c/WQQddFPumfRmfA8higB/duGFqIz7GFNXurkKlGsyemWMdzMhGmrE24LDOjmqE
wbDmlVW0dsMezXLbBBdm5fQZAoiVp/RqE5eCRqhAfY9QoEmWKKHUilsSNJp+iiYb61UoW191PzE+
aPKkf21hPohyIQXM6cKvLYDCkYvnUz0OF+CVtmzzs3YHcFNq4gAOcPBYuNHNHa291txFz8Hn5JDh
XdoD30Smm3bbEMin2htMWxR2ADKz4d7SNi372WoXAO3Q3Olbb4rtyLTJFqmiCYf5GAqk43/4GD2K
GA1Z4XjFhX/nXL3KwV8nsFCyjVVbdRtD3mty2xQII7aRthP7lzJDD7O2//hhL1h/YcIWqy2UbKiZ
o6YEzhtJln31TeKqTXB5lfAfc/SKF44JPssfaWqXaD9VWwKn+QIxJuKqb9WXOLFhaPyvyVoG6Dfa
BvnoeRIKyh/ooTt/CsC66VEyxcYJaEFa213gIC75eOPvnZV541wXEj8eCy0zLqpMUiOrBuMk0ZgD
6kt0kud28z39GhA79p2mdydMmSpsFeyCx4/XXgCW/jj0N2sv7AUdqBWyDGtHtc0e5KP+wyxmEeSP
3WMPvEs8j8WSCMefke2pDSd49JFT2QGg6we2voJD+p1Rf3sQi2xbYOl5Hw29cWoyZwLD5m3GHR2D
bwOQUn287/ch0eLMF1ZEWdOoZdVknOpR7cwEyTy8RlcHc69xJWHVNQQunqYfxnZFrayuvDAiSTaG
OsYTQKJKFwmuEn3WoBQHFSEiFGBzwN1p2hycpatR4HyV7/TZm6temJIsiRkFtss4iS/tQ/UMGRMv
k2nHytYetB+h7pSlmw42PJOVs/6dxX57rbOaeZMI4HUWmzLBWXN6R8GW2blBudWPcCDp9fjCfrTD
tqC46WlFnBY4z38K91xuB9oMRd2Fr2qlsqFdrxuohzgxWJOpo41e5W+51bjjF2F2dht+rvInJSeb
xd+i4DTeT8VFRZ9Lw7Az46ZPUIFBLRalQB/j2YkjyGjTqHIoqVFh2Xx8UL8X/78+d6FrQr8wugYr
n3wkAZhTwM7Ue994QPmxLdfSvL+18XNyCxg4QDWXncFNqs30b4VxUs2mFBhhVwyOgdHnM9TgKiw0
24+8IrxYTX3SWb7fieGbhRfSUGq5WbQ8xy7htqc2bCDKRmXipmRjYqg6A/LfzTp3ekQhJCFeozmi
RbOwi5ZgCxOn6KYFe3UL8KobJvtxuCQohjdbFntUXAl527FTgCHo3b7rL3h7mIatX68o7N+axb92
sOwXNlVkaHVWQqyY0yAzXUE+kA0d4+dmAOYa/k7ifiwZ71OSs7oSwIygj1sStgRopMbE8r6BRxbK
PZ24XcVXtdEi/lAuS/ekdWvQi4I9VncqthvrzBsQAxrUERj6XnmpeuDZIU0PSLoR0CdE18N0MInT
aS4ldlXsy/4gETXJ/LHSnyNwznabKX1K2b5Se2LuUkyLSaarIkvtIi03Kka+nCCnYtyF/lVUn1Y2
++4doABAAUURSI8DRryEOI4Rj0IxwBGwikMO146Z4EVtkGY2t9lDZe1lcxsX13itWXYZZHsZe1OK
suwtr+1C2H7iqMLpI9f60VgYzWaMmzBzE+K28NXghMF5OGrapkKiXSFuu2y2RYo5NOm4GSqvlvv+
iWDaDUwvDqTBNEh1+/H2Xqu4Zw9gsb2FAdD4NDZdje0xzHxpESE6NSarvZiOBlr5DsPvMZEHc3Wq
W2SRJcHBbwJ5yTgSUh4Dgze3C+yNOSaIxMkGA3+s/mcMumyyaXFMdJsLJzacWtsWBcDGmyzDZHSm
TpVus9Tp610jbct09NDlx0w6RuzgaCrT5YGTTZ5IXrJ205ADUux15LbERcW2yuwWzfClHQ024KPN
l6G0iy8IXyvipcVkC99hplfxx8K6+vis3rtG81mhmYTpuom80bJ1ojIiA0ibAK4R24zE08PEnpob
FRR2A0gQxhowp25vgvJimn3v4UI0K8nMd9pq8QELp7TqSN+IEv6fGe/M8r5ojlI4klz2/soTfx/X
LlZaemIFp8BEwdnW/U2D0HIcnwxxS+Qe3VFtfmH5u6S6lJGb5269NmZx7gE7V8qLxReel57RcvBn
mSwxAXF0ROpaEIbhQp+bIq7qbs9Djw8b37+Iqq0RH4NqKyrHAhsGzOJa6uw9AGPxNQvnbKqYMvw4
NE6ZumzkzkR1ot2wU/4duL0S8IF6zSd756EsFlw8SSB6WDURbB8ARzV+L7t9Zga2oI96dqdGt6xv
2+wJpw7XxR/q/cdC/j7wAe4DbXboiZMCiNl3wK+apIOaWHLKgEaH820qmzVZtGms6dmXOUYvoocH
wWX7JSit8DKZw6+a096tJaIhxTnfjpV/7KtMOWwcf5oEIGrD0H5UjfgCn2/c0mz8FgZeN/XyAIv1
eaqrasXZeuddYhMU4TJaDzlaq5azFudSvaSRkZwqNYMqRDlsBpit7cdn9T4fgnDcEMicAr+B8tzr
77/xJRs5UC0OZHgqTfE85NkEovUGAN+8QYkp8Y0NoMpXFrQa4GmonLYoqtNuba/v1dLrVwA+isFv
6LExFwmSoTLzIPDH8CQGlDKTOnDNUsSOamuxZ5Wbm4BNWYyixUY4Wb7TtKs6JidZGvdtH00r0ju/
hjf2BB0NAFmj3QcdZpTMbZbn7nU5DGUT+n5wGrCIW0bpKRxqaetN8LOvqtUWl8VbmZfjzEIWbAb2
Ayy6WC4xFdcnK8feO3olSGR4Bm1Cp2zIvZ8GdlqwaNcQWm0Klb2UCSIpqufaZa1PT3kHK150UrOZ
KMpNkGbfUAAN2pbvyo4i2hwYdSIoFoOjSy0UPF3xepcYoPnj5yoEuuQAXKL6chLAOOZoCQPy4Y4M
KH1MJdKHlaGYZ/nJ3m/SA9eksVfB0NilloWuGWSaF1SoIRVlUtpS5A9jXiZ2pJM9KcxgS81LEY6a
G0tQ//AWtDCcrt3vYoAQHCH9FWZFgGvRkepfts72o9/6RAb6aRDGMcx0uy9Z7PZmVF9Osf9ZixLt
lqAxFlX3Qe7SsFAbVRN9G5v9kcdFczkMSBYCXno1Rtm4b6nhFD4/RMB126Ouhzc+9um07QQvQPDu
GOptj743PXbyLJ6cj1/wUtthNwIALEsAU4xWYPw6F9dGtLEVcb0+dbEF0vcQpx9odQTnQskNryIA
seInNDK3HqiYQscPAKSRWQIUXA6frVLtcKFpPbJRqCyrpPaPcYQUXDAJD0wrDlpZy9uGyBxO0Iix
g10B4jqt8l10H5GVOGBZCwFUGmBRNHzh/VlyRjOfb0XvB6uzssK6i4sqv9Si/p7A1cyEPHIIkpOL
onbSqN3xCblSOvD+mIUAtFDDTC5SI9m0vRZf0DS2EajmLuBOsUsozP3rif9Pf8t/Seief93f4kVx
9LZffv7T/+xrkeYnPH80tMw421+N8sBJfBIAXkKrS6ByzDlx82efPPmE1ji0FsIHRbMCcPtnDS1w
UWEEgJiaIzNC/05Dy7v0ENxc9HnAwM2wibl78lymSjONGg7JfxhpOV6gKaF+6kKmfVV1xa9Dqqbr
RGSj6yNeO2qQ+H0yhIPTlyS9GZse1cw3R3bzy4y87V1+Z3DxPRzdy4YOsKdAE8riucLYhoHea/KB
kZjuG5Y3dp3G+SWbpGV3ltnYmpYrpKaJuUmjNAAUsSCO3yTZSiZ26WDgQ+ZWAYnLQdVHvtrkN5bf
nwj1ldUaD76q0k0YhLWbjFO9+3i/rxwgb6ypBFwFG0b3NK4SweeynjqmQvMb0vkPGqyZwzgFbVam
Y3ZnKIFy8htzO4jmEophckg99T+GogJpnc/lXsRJDDxZlXqZUbbbIQuAg1JTsDd739+pziLbpo5S
18+64VKk2uAlRck8Qw/r+6wpMmUjUWZtmKpgGilZ685eKt7Xnc2NL3MzF2HvXCc+NiTrUEJ+0JS6
LFoNeYDqmBvRVakQ40m1Q0e0LUbuFjmGxIWRQ0dA5lpUyodyFwbwwHXfg36yiZJo5M69OJa7Ie9O
DUdMqvlbjSBy0FYyte+vHYMEDIwEMDEvALjdRQ6PQP/TvmnMh5CIcqeZiWWPRblW8vrtKoAAoXlS
SvhSi/gnG/xcmJEyH0beckfGQB+PtRxWPLV32MpXLBQ8fbjJSPWjRez8cQe0zEOSkvARDb7RbWsA
lAHWtwHQ0SRI69uqZqXuUTOOHsaqaGESSF8dQlOvpCPQCllumor0E1qkyqC1i0lk+Sazxile+c7f
nAZhQGqgSR591OYSwZOkVVoDu+A/xEWhbSwNiG4y1nxFtfzuqUEOGQ5cZ3Asli+6Lyo9CBvNf0BT
iLHr8qi4LIleoK7GG5hvDjeljutNHBf1dlKD6YxNSU5WmahnTqLR1eCJOn0VRt6Yq+8RenJ3PQKp
m7gRiS3CrnHGVlAUC2sg9qZucuNCGN7YZsrNEzTVZeM0XJCY5H83azFfM0McRAyg8GaP8/yaVRYR
ArgLqAD9tL+oRuwEkw2+wgIlW1Mo5bR52nntADhxXCbVQcm8tPM8ZXdaDHBlqwOHyqNkTZfPpuNM
tQEogl4rgqIuPGB4leefxYcAmbS4CR4DwoLLITLgFGo6vTR9NJ6PFWqMUGvVoc7q1v1Yqy5CFGnO
KwOwjdQlUnro9DtfuaFTK6IwDh4zM7tCk7w4SS3GxBEf3WyxqFdczNkkLfeJCBSVegLYIdY7X433
6EwAzj98tNIESYpcAqzaU3BK5lntFmWBJGhU0hXDscygYItzZ/Y8U2L2HV5HOb0xTwH6sk0rt8wH
Hx2rxzAqpKMoUw5hKn9Ce6jcjEw90naatrzru5UXO29psWW0EjI0jSDKtmAlz7ccG1OCKUgF9FfQ
cQxXSL+Eeq6cdEzWqjnvUtHzRtGpJdAcRywMe1ksVWLyC095ZD1oXdWCsbWsxTbAdJOvXdmGu5L2
V7I35c7oy68mqmy3fmvspmrgrhXIn52egVaXivyGRuRLO/jTTivZM/wq6U0aae2RJB3wwErzUpb8
TJgVHSlD25mhEu7EmO2CMQl+dclb+jjpo74prLhBqgxFAKPV5GVU59FmNKvicjKQRyOT2DDZ3pSp
Ve3zTEOvSR5lL2POLafRebPPqz7whrrQXKuKaxRAJgqM+aivqLrfSKScm04YhRNJMJ/j/HpqyQfa
FYN8QOui5ZEOSfQs88GUW2agERbABncZhiJ9/Oh+I5GAhZlz+DgPcVoyI8U80AtaCAs9GLm4GjpB
XUMqbZdBl+7zceROMAH5DjCnBNKxb1cexG9E0oSqgQuFyAiZicUrbLg+0iZNICch1e32f3N2Zk1u
I0kS/itj+44x3IfZzj6QIFn3oYOU9AKTWhKQuG8g8ev3Q/XYbhEsK6x2embUbVJXAok8IjzcPTK9
fSqN8FnLimIlMrzAC/n5rj4HCDMliItkPvhe7b1aJLHtycg72mLKn9xO7XxDGKrf2A1O7ZE17BOn
HraDK41t0kMOtdtBrkALl4EyD4FRlkuoDPHQWUILY9YMg2IVyjEtMtOvW6e4y0qtOiR1NuIMYdQ3
+pQad7oU8gqAwdt3URFdNWoVrSBxbxy2fHSY11zgs92Xfj4bIunN0SpK5zg2WnowCU03XlwUD7G0
PrSTqu3eX2ZvrG043lgLE1lSYl1iYah1zT7PDfdYCyj/JXr4fewW6p1iSPuQxlJ/GDz75/tjXgQo
vJZJFsZlBm0C6fL5Kw7pUE+mNrhHnL7snRT593pM3JVL6wKRJ6FHJ8YlgmmTOtsMnI/SOiT3STuI
U6GAyxZThS1KYsjrYbDtD4FTN1ea4Y03YVZxn9WNOESartyUwmsfMlrn7HpgirWlvizb8kxocbkh
Z/H67F90/kypmuOpUzSEFl2eI1KT/V3cD5OvJUF61VpSPUSGIXeBqARQoDvcNIM2HAAI5cpnf2O9
Y2fFJTCbQBC7LUPmotDSLCwKccLcChZzGrVXCNn7R9LW4BtudP1OjE5+KAATr6woS27yHuZxlUft
4f3FcBnWgDwjrAce41lI0s+nBENCVR+DSpwsJa4KX7aJ9qnSQlLhJo1GWhYR8LUUscLo1LpdYaxE
Gxc6B+xYSEjNOeCD20zueD6+OdJAsPf6/hQk1bQtSt3YDTjdbF2Tuh7R6XA1KEF/Apil4J1MaB8D
r4K3mrunODDHu27sm2+W7ZWPiamHHzupUhJv0/qmmbgLITJnT6JxGz+3I2XT2YGz6eVYX1WpjnAo
s7RD7GEQkONF48dp3fuY6tgrV8nlkQJRgBOFWJ1CHDjz+StqRRrJQlOzU1UEo1/WqX5wY932i8rr
D82ojytzerm/SawJVDG/cGYjqcUqt+p0akqo2Scr6wWY39QcDCUyV26oy3QMeQ+Qgsf+njNLZzGM
XaV5OnlGcZK2dDdhZd3omYc8opjGnRFLw6+msaNinCuPmTWEh0o0Pwehq3/FSSqu3TZL97nbiKNu
GcHKs80n2HlAR4aODI5DnOznIsoqslRpMz1PTroIDT8Pi8Qv6sJ4Vks0bX+6f6ixEicTJzAaorvz
j1sbXTnqhZ6fJpnnT0NdlD86GVeQ78rhEDWueNb0ttsLbBHWTtjL0wzGOsAEzHUkVRgvnA89wHdo
Jr1JT3iv6h9DiwPCcBDcqq0t9c04FD/iABYDkWPxs8WH1ndcBVuXBnbO+3NwucDnZA3VISwLA7+R
eUG+iiCqwYroRGjlJwWHwK3WB9nGRmDp5F65adRyjYt1icVwAFo2UN/MLYT0t8gQLT1L41zP8pMw
pvHUWlOMrFJtb1ujwYvOdfrnShvY6FlNEzo9BlsZs2qjxpV+54wpzfACXAG8iOw4jzLlRpQjkU08
GBsrFeE9ta+OOoptHazMlX6Mpn7jyW68Neyyfi4rnDTen77LGIBTnKmjDdIMhC8z+bBI1QD9YHRq
xiH91MQOgiozdP2+qr1Drze1P1mxuxZxzZN0vkdADfATNZhH/n9JiskK1xVRkMYnLsvkKUg156YI
euoe1jfX/lGreb3LlFjexlPWP8S5s6ZwuzylkI4BErpcgJz7L5nSq0XTtLo6eHGWnrgfW9+UGFgN
UdmvzO3lScAocNlYnJSCuGvOl6bMVGeyKyc5mWoDUSUa+9skLp0DZm5rbjxvDkXkqnoz4fnFDfb1
Lqgj2xmHLk1PaVFkm8YJKt+Ijc+xhXrq/QXzRmxlk5ubGMFx/s5E/vO38gQ6OEsm2WkIQ2evgQ3s
la5qrpzBGDZuotiHrum+KA5aLdnK9qlLRmra3RDtatsUOy/3hpUU+vJr4lYGYDCLcgmulsJjkYxK
bcYZTxQ03iEDw9tOnrKWqF/uFCTrDswmG7khl+risHW0QJOlNmQnZBrirnd6GznamO+bIsquPLOz
fLoRDCun28V3xTqVuoWHsQ26GFodn082zSWMdIpcecJD7Vdn1dG+bxIdg4Gm/bDyXS/2JENhQUrQ
TI2Vmv8iFVPV0G3VpJhOXZaK3Wh7/Q40Ffg7rPKbEOfHjTJB6YuMsbvLO2qW3WCuOaFefEk8ZDjJ
2ZR4/EGtWDyDPselbmDqp8FBc5A7PbQlXBlX9uXFl5wJSfN70pZE0ymPnE8qMFCVq4pRnnq9FtdK
o1l36igHHybEtA9jN7hqqzJe2Tfn9xQRJoUm5lWF+QB+jHvh+aCJZg5153rN59Cy77Qufm6GWYUS
aUeRZ7/f/5b6+Tz+PRgGa/SOcfigPPf5YNKUbaaVYfc5w3Io3TitVULsqJMDigFn2xaePKRua0NY
5nzwas18DLH72yWOYl1zyfS3kw0zQo0De9PlrdxqUd8ckqytkWghwKw72X/QnNTbkjvFBzeX7qGy
GmtbNc24clcszDZ4FxczOj6VCiICmWzZglOw5ZQpmLqjLJXsJlMSHN5ZI/dBWmU0wxP6zpNw3gyl
ynZFCEoC16XBfIaSiIl19bF1dLFTTbPc5W7cw1TlDk2yPDmqTpofOrynH1jS7k06Wu6ubYbko0IA
u3MrRJ6TifQ6doRySw3j9xh746HKA+Okxw7iBhXmsQsJH6b9WBUAXU5yY2I7deuG1LunyNJ2IlVL
GJ2D49sauOL7n/niKzMz0FjmpTVHwUu1e9oOmqxcpzsOTUwzP7s1NuXAUO+Psoi15w9AlMeiJZ9W
KeRcKDKDKPNaM1CPsnd13l/iLjbmpt/1Rf9lkkm/wYHf2le1Yl0Fwk1JgaQg7EnFRif/uGuyOtvX
nQ1z23DKlae7nAMTmJg4goWL99TSE9QNlFpm9sDDeTmyN23UthS8vJXNu+xM+DIHs18iTB2uPepM
5xsqj7H+FZ2lHt0hRE7HGQYZvquRU5npI6Vq3lULIndnGG25ZV6qb6qO4nBSJGI+S6VrE26H26B0
NXxDrOSBMsOwMhPnoOH8mYDPZogBq2pg7KVQ2IxErwpX0Y5JbFk+mRm0VDGgS9CsHoJLPl4FlRUd
OiX86TZsk/dXyflF9ffoBFMUxih8z7Wn8wkqgyJSCjvUj6k7xjedAw9HhGCUGe5fKx/j4iQFryJm
xUcGbJQunovjO2jLqS7T3DiSTGR7s9MCnzA23xolJtkZYfnKxC4K+y/vRgpNEIedmgeAsxjQoOo7
ctMbQPSB+VVmpnGt1kb56M00HAsUwY8lzjwU9o1rRZnMrV5nwX7qkuQpSepxJSR46/XBFODR4A3h
cFGez3SkJopgcoyjGErpA4Bbm5EEaGMkrennnZOvjPfGl2XFA3871BRJFuYd+CpW1vMWw8XKMY4c
8MEtcSFrqBi1B9NRs7WZni/B/80L/p7puQSnvugagJ7Px7KCzs36jjXcNYXzOAEM+/2gPNtDaO8m
c3AgOJXqSXViZ2+kqXZVebW+JUuVADX1Jx1SoR//oL05fuY7xdIyxHja2oX05jOyx/Chh+4B7eT8
Ge00i8opMLXj0OvmB9PIx/uhKdKdLLtw71Lr3Wdx4fhFP8VP7++xeaYvZgf+noOUwKKOs/gSChlT
aOaexlmn6/sh0Yd97U719R+PAoABcQ0yE7+483p49b0tBz7rJBTz6LaRtoldANQmSld1EZfvwvKd
yRrUkTFsWewpZ4xiLwpTzMPAKndmkX+qzX4NB35j6ZrE63QzgIY34+rnr6IpdaG5g7SOmh3Z16Gq
hFdmV+S3Nk0Dnv981rCWo9EBvTiI1hffRiZQgoyJodo8CiBQUqrMjaxbufHfWHtgtrMJqqZRrFxW
Kki9IrurR/MoCHQOU+g4h6yIredBDsmtLMoRpTGVaqP21LWt+XKuLFafjQE4UTmAIsyOxbqPC7uN
exj/R60bPdQYgSKDXZy14fc0ZdVjjp/jGKLQzOBWiD7+XLeK+wHkqrqxM+H+RUhc3Zep7Z00nA/y
7dRrwXclb5Tn0LDKx7ZM3QZHN2ffmio19bhyRLDN03j6gewuRmNmqcn3qZW5trMhQ7pbPbHBBajW
lnfepId7o+pjLoFBS2jZW7r1d6yHgSAVYbm3ee9aO1yr0KW6Fumo7IIy8tupHOuNV7fWX4EInB9e
1dPusJkMnIBCq5XGXRQJOgnnQJl+anVlsdOcxq5u6xQIfSvcWv1uGr3zUzHb0tqN0zhcYZCutNtE
K6rUD6Ok+SjNVnw0zK40qeEVwVNgNPdRkRTptjVkrl7Xren8NbvNIg4pm2FHwDiIQzyFQMax1iQl
LgRFfOtZyeBtAk/gxWLnWnuXVAHCiQqwvN6Oau58lQPLkv46uovXttAg/0iDWDlI+2baNemIF11V
GOlDRSR2mNslObDjzanddI5Vn9rEBYOqqIBH+6EauE6tMci/TxnsoJbyWHidDzrzFxjS+NmPLWAX
YR2Hb5PbDxUlPIGgpMvrbZcNGK8UXhzPhOACBYo1Raq40tUu+Ngz/aiPkrw/hr1i//Y6PAeEEReP
c4qCsJwb/boP8/qnEcw8fiMriwSLgl5XN40ddJ/1NB5zn7yk/VxW05AcWq3tvrija13F+mhp2CzW
zs8kSqc7Y2xwvy1LpyU2K+KeNs5tnhC2CxnhYAgTB+mXVaXb0sTMyuynknI09mlPddYeHDma+pWM
SbY3ZhcYGQznWn7pK0V3tiodTG/S0ChGfGosOOx6HNKkI9WD6qvOeiRH1lpcpTPNqraOUtcCNW7Z
/B6KETxNwyay3ajqZJxcvFnxdZkmD1mYMO/aUFVp2i1jJ/FNe3Qf9bYMtnQPib5oWWa0G1qP2fuw
zeNuC3zdWNfFNBW/3z/JzrPjlzuYmx4qANUzdS4cnB+aytQrPTAmNDruls9jIaG3edWo4EbP4kdG
FIS7LjfF/v1h3wixIUgbYPlUyOZa2eJGSJ2mHKPACo74Oln3lQiqk5criPR6q/5d1VYAC6SLdyGF
PL8cusrvUzO4CjPdfHYtkWMWg9RfVuR+bEn3JikMsXIzLmeGWiKnuEPl0rS5fZe5RlcHulHkSXtM
rF48JGGT7tw+drbm1KDlSmZjw1pfA5zfGtTiQgY+AEcE3Tv/HJi1Q8Lqsp5o14m3se7QAT3Up51K
q2Zv7/T5z/e/wzK8nF8SVJAa5fwRrCXVqC/1To5K1R+DqTrULpn9GONa0BVafQUVaOVC089RJ4jk
c6TBVUb9D9gTYPH89Sozt6XRW/1xmPphb9pT66ewWR+jQvRXMTfDtkGFvDM8UeNPEwdXETkehmiG
vo3LuPJbStdbJ0q9HQ+OwJFS41aB/L6LRNzce4Ej/amTcuU2fOOjQFqYo5eXotqStmCmTeNFlhiO
iS5tLHtM90mLdI3NnmtXetUFu2gw1rh9b3wZGnEZqAi4+D040OdTBfIypG2VD0evqqsr6SrKVQ/D
bwPrdPDjts9WAv83xps5hO7cYcRAMrKInvokbRsjasZjGNofRKxX1EBDa5uU3k1oynpltPnpX4cX
LAR83FwAqDmLJ8VbvB2G7QMI1XhsagWNcBQhG/DqtQzjjXfifQCTiN4B/5YC4N6Alp2M1XjM22rY
9pbMbtrB/sB10N6Soq9t3jeHc/hWGHJq0NoWq5twTXVCoY/HKa4zfI5werIgQV9LpfwJ8FSs7KY3
5hCQDD4NURrA35K9WIz9MARTLo+Da0Z7KMrFvnBC7fMfnxDcDo43235ocwH9/Eth9OEGtFuSR7W1
vltp9+Tp/a9Qjr+csc9374/1Un9aLAuovQbHEVVlmk8sspEwcp2xhDNyzBzZ+XoS09PZUaZdHzfm
QTpldDUQcW0UtxfXfS/wC82N0XeiPNw2qTC2pWpFfk6M8P5zLTMLADd0MCSowPOs1Zdj7VWS5IlU
qXFa7Y5K2Pf70o0NH78Z90otuPLfH+oCfpjHwlpkpmKiwIFLfz7flOQsIQK3O3aE4Buo2sqniq5V
d0NplzujKaAqGCMMUA+LE9XT5M1oNuUhmMr0uiUSP/x/HodzAaSeMhA10PPHSTE/Vgsz6sEDlOp6
0rl6IWjMAhlz3MgJ7KnpCwPqPUw9PRhxvu2myu+0vLkSXT6sUKYuoO6X2aED3bzi5+BhMTtlX2Sh
0yrAw/Crb9UehYU1Esp60BB8W8d91Iyy/KDK1KUbjegfRhF4h8rFPCOQA6p7hKPO1GYHjwru1lUS
/bGZUndnlZby0DV5ejOlOlp8pGlbiH8jVtdImdu0GFYIQvODnq90GuWBKxh8bYtSzyK/6rys7xVI
oEc9ndBvFZ7xkJikWFHUqhs38oJtSgnh1ozN4/tfdGEJPt/BBgRf5g5ZHUScFwD41WJWe6Pmhi76
I0cH3t+KnD5BSiU8Hh0sfRB7+U2Nin2wKnlo6LNwkJn3VcSB/txNZXkqrNjZKYSEWzNUBW5KlrLx
Es3a1QOlbtdQFLQIHivXMhu/qyNzb1d9gMYKD+bJi4rPbtq5eHYY1LVsUW+0qO5uNRiHG8OJpl1p
m8O2rWX6pOh6c6hocbES110emyaELJ2CPvUvw1iSSZKohS47CHm0XIkjgVEMJJ7CWvm+l0fG3DYH
gHQWKhBjLSgrsi7UIRP2dAytotvSwszZQD7Kr6t2UFaOjDdeCME9jAjKeHMIPwddrz+oDb/AalX1
2MHjxKW4xyTBzdZ072+9ENaQ+kzW5niee0K+HiWkKEsmnmhHCC8Y36B62kyl9+RmWrd7f4VeXqPw
o2Hf0kWSOITY9HykxHBq6h8V6HuvXamJVm1tLXsupXWD8caal//lPqS0rUEIg4YJwHdxtIPsanXQ
GMfETpyNEkp1S8+g+l7VwPeCNlavZKEWp1Sd1jCWN14TOh4cauiRFNaXEzopdUcOHxlHbwidT01o
ftciVf2pCA/rXccZVk7yN74fQQlEYyqtAPfuIjhpzNxty1AaRzVTNZ8OBs5BuFiE64rdfX7/A7Ii
Lk43k7ALjZ3JqgAlW3xCzR7DWsaBc4zc8LapytzdiboN79oCsAo9iOl8GuO2SbZmorgfixbWiD9o
feJup8HObzw9gFNeSILQrjUJesmBLAN8wMVizRuLPCKvV+OvwLXh59pBoHHVmFqt+YZJ/rqNvRJb
4i7DFKuq3R4PinzEFS8UBd7ows6HeGcqhBVcoqjuN27dmTfOkDgfoD9yd+mlt2moNB7bVkBTlGEB
2kuoCiVduSobp/jgBFnbIU6ILKQqVf+hHFLcPMKBid/o4FKNb0+R/sUuNGO8dkapfYnM6sNgjUm9
sfQ2TiEMKenX2Ezi7uAiNWg3IVdpilulhENfCp4tHBvlepaR49ydtsKnxQ/pcKe2z1YMFR/MRfb6
lckV9qkjUP9JOVp5GsZswhrLKYPPUiaeR/6u9mi+IWzdqFVBOBVFPR6c0PsdXHRrOPk15H5vG4Fp
aVw5aWtuqsLDd3oUVgeUkgC5bhN7GJ9lpQLMWZMoZwwnTG47mh1CZyySr1onlR+cDgBwyMBKztPU
vtKSiXNfL+2h2VhFEo0bT4+zb/CDwGJm3NPaFnJSvuZQQD/VlYlVmW0LPd+k3Jwwguqp+Qx8O8B8
hzr1UVXH8LZVwvRQy7D92Kju9E1zlKE+NFGulUySWQO6mcNkH1yonjG2mrIdd3aDLPNzPokqeLQG
j0YdwDfRgxLPfYvfX/dvnCVoZ+BTUKflll3WMzSw5xIFzXTMRbNtHbu8ol+Vu28jQ9lL9tmGwhVW
MWq8srUvLwAL9H5m1aJiUsnkzw/MSlhFOkaKd8RioL6SamITI65qIy7Pq1nuCvA6V0Shti32dGlO
gdIXrXIkPGtvcB5oDvpQKPjbzA0TLHMtEr48sBiP+BeZ55zALVuXDEUQOcLtlWPpwlsOCkxt+sZ4
aBAZ7t//bm/E3AxFuQvBkzdfBfOrv7pBtQBx6Fg7ylE0TnQbedq000A0fdVpKe1UhuKHsRd+iFvR
PrZmm/8OyzDzPWsw/NgulTVZ2jnbco7Q5sehXQt0Oeqry8oPlb6OMEFXjjW9Nf02qsRTUwfyBk0A
DSuNoNqz9aPNZIbWTY1Bw9ZldW/bSaxhAm8tLIif3MJkmdRtFkGMliuJCPUwPA2KkvidOQFU4nGw
sm3e+NDcwSQ9MIBQQixlYKDUtRic1j7qUYS+x0ijXSN1/WCX2HS9/6XfeCGMDOiBiPsJTMBlyhxY
tlSKoPOOcdqZ13qYJ35J87aVF1roXF4+oD3DKHQupWEeGM75esLCPXH7BEWPqdObT+0wgBizrNlz
BMud7lG4sPNI303hoG2aYrIwhJDKSvlwwft/eYiZMUJTAaJd6mLzHf1qUcdVnSRGWEenIOrh8jdO
HtyR5WC2kAmzCCEvzNekTq8dqiJd+XlCSIunnqO4n3VPQSLy/tTPh9B5wjMLXZCdINCnA+Qy7MaW
Qw2DqEDU6GDhs0VfFVZ7fSqtuT1KIGjBkHatetNUoRf+8dAU6bjLXaBEMp+lND7U3XHMOTePioZF
naBmtYWq7m2bJPuaNMavsTCV3ftvO6Mi52+L0YA32wNAIOYqWKR3sdKp9jSr06tRGr9SqMCzsqGp
jpGZKjAYAnxUKCHQYHBrW0JPtkUOS+yPEwPky3AXYb5CYIQweb4C7KLzhGh15MEq9tZmGzd0AkN9
8P6rvgHanA+zQIgmG+JJnDFM5ZVUqmyn3DgcHbdOpWtPjpKlj8no1p+zFB6sjrOMj0OOs0kTET2U
tY3wr5PVo6xidyUFW3BX5x3AScrVSNFZ575afoSuCbSpEyqumbpd7Plj6b2JJQ40vKi8S+3J2yVI
knwhsnqbh10KoDuN3xS9GtEix7GvhUO4kny+NVnA3vM5B8sTQ6LFwqgrL5jCfpwlLsZwSJCk7II5
zlVSiReS7Cm55HQLbN3hFwxi77E0B9snTuTMHzHdMd0m3bSeO/zxwUj+9lIF4s71OLzOl0oRhLpN
hYkyUG8MG+DSzC+R4q3sihd8f7EtyBznYIXEAJLJ4kKJMtSNoyjREShZ/EmpJuW3LvRS7kSlpSoc
eQyhIkrJftgZU46pbt4dDDWmV1MZGbG30c3Ge/Io9z4rsEUcvykFHVLiUcWEKxidFbTprcfFaICJ
Qd8CWm0tznEtChw7T9z4ZMjEfZgmynOKTMIHTnecFCYIMoajNB9owCpuLEnAEMk+uzFVfHgT22z2
RaWWB9VGw2x1dYwtpqBp4AhRYWWjv7WqwJxx/aCahh3j0gJbOkBdkT66x1JiQaykGT2gUr3CKL5R
foRj0P+Mxtr8WoRpi0V3S+xuNbQhAJaqZ68MxLpWAY4DXvRnVPV5D3LgQqSibAXc5VyIrqa4U8x4
9I5tgpTSyofcD02FbkmFF62s4YVY4++xCOJekFpsP5eBhFDoye51U3AsVTe7TnT8iEuzGbboKOxd
1WFWHBf0W6gjOR2a0MoOXRqEj/AGBhTLtnswHFxURw0rLrVHJdjkUXSTgUZ8qDrsZFMimM995bbY
0g4qjAiVnxy68c5zOpo9hll6fP9gvQxWKJUZLuwuiO5UZxfnatlHhYp9SnJKIE9cDU7k3mhF8f39
QeYlfL4jZ6IXsaYD7xxq6WKJm2agjcqgJqdopMlfFGaWD+7Z+bXmyrUw+/JShPxDWYRlwCEACff8
kNFjkUslDJJTqUX2pupU3VfivL6rs6LdqeyNK4WY6q4o69pXjFG9cYKxB1LsaCbJ8bULp8x+RGqp
7dzMbnwnjMNdY3j4BFMe+xiq06qGfg78F7MD3g89jTZreAYsTU2AbtOwzKf4RNhoQ3gORPolw8dN
33hDPyQz3aR6hFtRnqyOq3ijekl63dfNCEHGlB3iHrPcl2MR3Q2BDD5ZgxPQOsiKsw+cIyMIqDUl
xz4KvOchK5N7ZeQc2kwS0GKX62X0AV2FinQ/qfCl0jsjuIu9oMrofdbieRM2jfgOvplFkC8Fy6QF
dNeYY9v3MjFuHX7EjZvkWUu63Wcfa9OtaGKHO229tduR3gBeo6ObYvNqCowH+r/nWtp9VauQJlMi
xZNr5Zx6azoJwTj/IY3Ogfj5Amhw20q5FuOTlWsR3XKz2i9BpX4MSRHtGPtPWfgzeQ5SPG5QIC8z
rfx8PGV2Y9NMJUb4Y9u+UWHI6uKMtDXN2tvpchxXEvE3An9KmnMBEGUFJ9CSvV6MijOVWtzi3NHo
ADfS9U5R58hP/dBH1c6h4H+PoB/hb5amCpQfVeDd0+dpsGb/t3AKnQ9DD3AbUxPK+lQYvMXG5ifi
nl0p/Qlgpb7OTdX8VLiDty+H8sZGPHRD/GE9IRtQN4Ub/lVFcLdpm1Hu1a6uryfNCneqZKt5ozYQ
MxfNAViU3obD9I2sZ60R0MUxBMGR6wE2ArmZZi2bhbgQy8c0bvFAyIgeae5VJNNmyP4dEf+Rxdpj
+Sv/2Na/frX338v/nP/Vvwp6eQssbP7rP8/+6V78VRdN8btd/qmzf6n5r5ffDn8V/vf2+9k/7HIQ
Afnc/arlh18NeNjLAP/+k//X3/zHr5ef8kmWv/71H38VHQxcfhpgZf7aNG2W879jsfbr56/6e/vr
5z8+tvzS/KP4/Y+Xt8t/cUYsf87f5muabfwT0BBBBgHhTLjnm/3bgc1w/snNNDu2UEdha5Fa/tuB
TVP/OWe8VJgAtfmbGWppiq6N/vUfGr+D8yhGfDD3Xwguf+K/tkgn+QFEqSxaODpog+2XWOBVdjuz
yDKvzJN7tRFbzW13YaJsehX0MNM3offp1Ww9/X3iv3ZXW1zFf4+GA9LsLcd9oM4H26vRJiE1RcZ9
cl8o/VXdGVhsrYA+FyNQvtHYqbaDOJM8eXFUjX1VQajLzHsjUPVtlA30VBHpWpuai1nj5qXMMfOZ
ORXxgjh/j8x1lN5y0/a+tFJanXaWuavqrDsMXRntqgno1q00cy2MnqP6V7coqBRICwMCG84VzyWp
qRW5KAvEUPcNkdKdFuS/S0emfoILD8blgyTYoEk6yt7YlxNblWAfq/m8t1f7Q83vd/EkLD8DZI1C
mbeYZdqKDwqV3/q+zYW7LyZ6uAZGrX1REie8CoY23Hmpbu5NYQQ+okJqdhkdcwa3L/xK7bXrcUyS
nUyN5NaxZn2/ICqhgV2JUUj/pchNWiMXAw4AVecetAze2EbYZn9rU2L6ENAQKaI8XbTEEa59p2Jl
9vz+Ml0e+n/PNPHcrLVlYyzZfKkbE2Chwr8nEK73hjWcCohNG3YwOGbYhvsYL6vnrkBFnwVO9IDs
GIJjDzQewL7yNdy6do4uP8HML76AycunAGcNH/dcigi4wl6//7yLeIDHJWMh62TZz4YkS8PULJd4
PnDC3ONfYR8Gh75FI9ca6PXgYTFKifH98S43GXI80k6OJq5pCrPny99KUQ1NiSnuVSG2Uy42+Lv4
7w+x8Bol9Zolf6/GWGwxo7UHiUW4uG92dEPtN9Yeb1E/3Clb1sVG2xo7nY6khY/VzsrbXc7mbCID
cZDiCf9dRlelqtjhOFniXrR7Z4ruRE6Nx5W30lxjb71UMs73EUNR2eM4J7Qi4zyfSL2NkjqRurhv
9/ZBfIg/eY/5nX3Dete+xHfZRj3kd+OjfnD25R4N5C/v3nt+KB+Ka/2RNjVmt7V+D/0meBQrsz/v
3/eea7G/EwiGokLPcG8MtxLj1jK3d0rd0sd02sfC2UQwyWnz9P4nv1hVGAMgSsPomnMFE+9F/d2c
lEoPOjHeQ9f7bSbyYCGP+tNv+zIGGQhkNvaMMR+xry4grWtKNTfS8R6P+41GJy2LBuy9+TQmv95/
mSVsDAw6v83/jsQF/nqkOI7gW9eMZGwmn87ZV7H/l7Wtt83jWjZw8bEYiQAVlSE3OTr2BRQWophP
7YCRYmpHRjDAREd7Kr/300nQ2CKdm+44K5jgxQXwMia6phkURT+/iIrNdDKCHrnGvZcCL0E3Rsa1
c6J71/vYpHT7q1au9bXxloGD0hperzEext80ri3u+ynfh9pvuw2uQ9pm6MnKgG8tRgIzk/SDcItf
zj+fqvfOWNnFeK8N0Xg98LW3TupOK8vx4tN5lGlZijPREaDFWxykYVp06WA11YPTV5SU0RrQHM1D
EII6Hp9wPHWK6Bq7nJX88WI2X4Yl8nshD6tLffyEDNAc46p6UDzxrCrJvg04x51mV+nFN0wENyFN
c9/fD2+8KaxfDLPmcg6EvMV2qBxFw5mLN62QooAeXVO62zcWLnhqvQ307Lmz8pvGu35/1IujnCwY
rg3SL3iA4I+L8zUTtddC+JMPwgx89N27oD44dAuJy/yv90daEvHZf7O+B0cFjUuWvxaf0i3S2oyM
ybg375VH82Z4SG5AOvRPAZdVtNUOCKl3prPp6G1nrXzOZTT699DzoJrpobic5/7VoTYWhtS9xjJo
/mNvuTZ9C4hXkvw1mQkvQf3/DDcjOXgkUw1ahqFePwhjDBXjPnTVbTw84Th0SAd5S+0p0SuypP/J
r/4PGcPLu70abPEFbYHZnihfBrt1lW9a8OFPf/6spZv/wyaHzbP4bLpTtoZQcfGthqDbdcVk466I
Bvn9URZpOYuDajgBO//D4/pCtzdzaoSeFeFDjoHUPq+ab0WapFexFMb+/ZGW5xYjMQoBOMkj54qz
uEQLmADZFE3iAa2RuI9gK/l9ZKwBest9xakPr9jAN0SfFRYvgP+rFRdqcuYryvwxUgxM7yLX+DT1
pfZDRHSwr9T02/svtTyvGG424cRwj9WNRdb80q+GM+v/Zu67lhtHsqZf5X8BbMCbWwAkRalFI9dq
3SDaAigUTMEVUE//ZWl2p8Uil4jeufkjZqajQzE6KH9MnsyRZAKUlnskwIFiyfa8tEJkVeK5Mx95
Y0BCa+E4XxggwtT35UJcDg/t1GLDMsEIG7u9ZVFoExp866RCh/ypd8dGb2EPnu0ODA9+Jqq5Fmif
kF87NdbVNRQYkrbb97iObYvPIbHBOB04d9en8Wxv4LEBlMsBKBD/4Ok+tZMUDQCaVtftB1rf5cNd
qQebf2ZBOU2goiMFdHW6PfMAQdP3flUsXD4X5kr2OmAbm0hvYbZOx9DUo2eOad/tPThvmn5rdlst
X6JHUCueMsHy0YpK3lAanUiCAlbs52bv6aH4XNSR1oXBMQcXWkh/Qg6pXiozn13jilHFNwXP1Vwj
g9/tgeZF951mrBJUwoB0W3ovLhwnnF1QKwF/iv+or2IXaKzz5X6rIVfrTvXBTjQOEbcs5KCQ0nqD
hXz8cX1nqO+/nFGUwQJc1/A6zPfK24cjnKUGBc2QaPf+HJlQFtlZ5KYD80YKScKoWxSdvGQOEAmQ
b0geZjArnG4TVySA7TlOiwV0bppDKsJgbd2Ju+I+3YhNsbVug1vxpv3ggLf/rD9fH+ulc/bRuHJ5
2G2J1osRxnW0elr1AWSs8XULl1YQ+DgAMSQlcXCWf0pqPo4lLOA9iTMHHDSgYLVSJ8fNIXbJXL3V
Vb5wCV84FI68otAuAGoZpL+U/YmEnm+Olsb3k2HEVIwHgK6gytfFBlTJRpMjdWiv2+Jt0ouVWwch
5w76SrbXR35+/h1k45GVAdURWKXUdi70j4wz9NjF3jCqyIPOST9tnWBhs14aKl4ctA4CNAaiyzNv
tfWnHFM/7w0zhGZjYES2FZrf/ddpx0P2bXxpn6ulSsP5k4ORfbCp7JrOKECSw1OMDF04LfgQSrTP
Vkh8OEuIJrn5P0b3SDWjAQXpFXiq2Dxq/ZCJHBnNxhD7EhcNBLhYWPqx+cN7G6GuVcbdJ+tZLBGg
nZ+JU5tyXT+c/wQEKGmhzwKSHkBNT5+bfon++T3OvTYs5XmzDNTuKYApewupIuuO3U+hthojxIt3
2laL8+0U5puZh3kd5tt2U/7KNsGTXy0czaWBKk9g1zUpgoRJ7IMsvzWnG8BXF0LTdwf7bKAyRSIB
aeiKUA6iML1iQJ+22M+3OvrCN/VL9mNst1kNCHbIN/TRf9wZK+2of0+GUDtqR7JrX4onFgcryEXe
DQtuxVmq430/oREVSEBAWs+YrwWysB5zSn1fvCDrgNRcs5KEPY+WFnpflkK6i2cTcmt/W1OWuWjA
rA0SFVj7Nf5wrK3DNkEH+F9op3jDQsAv5ps6XycLgYhK6ASfADv4g11lYa3MtweLw275K39w1tna
joute/Dussf8U3YnWKh/nhaO6vk9L20G6OGA64u+csXbAbo8m1MNNvVftvepGG/KLbUe8VhbC4ZU
iM776IAVB6YTu0r2cJyez4E5NV4td95Pr/06/+o9ie/BXf1QpGF+pz/PbYwWB3CiuUDFvy4xp186
MrKJCyUbpEFA/npq29GSIMjnZN4L0w0nLTLFktd4ltCXi/fRhLJ4nk0bD5C1ea/fOjEog9fzr+ZT
9cncdLfVlmztTXHD7JW1q8g2h/zkgtO6NEDFwZ95Vpplm4k9FVQLm0lbs4Eu8fNdNAL+XOkcI+uh
SiL4FDylFRQK9pqN4wAl544t+DWX3l7JN/0fC8owtBJEDg3FvdO1LyIv7ujs3bBSv7n+wl94B5Ep
AhcPvBtkGVXG7zwfwFcir/Eh2AXzeuCf22qFxoTrVuSCK3eoBDDjGUQ4BLy6st+Fz0hN5kTs0tTe
zel6IM9g6j7O4lOg2avrts6dUektAbmFWiH4p9S4yxdkNkhQOTuTBODazZ6nYKvnd0GSoEAJ6eu+
isW4lHK4cE8CIwT8guRUtlDKUlaLzUXfEjYMoC4xbhohtjM0JxJf+zVo29nrV2XvrmhVrcf222j6
MThsEOks0X+eLyZKaIDuQgUCaNSzJkk3swAyLPRph1bc+c6cvTVy/yzKWffU+dpS2UJtQIBYGTQJ
UEiRygSyHKa8jA2oYzQ+mek+QSgaTr29qsHB0tNq69NkkyFfNScEJHPZ1k8fxnaAnMYSSPrskKCi
A1wm4I54DtF+rEQeyUhQDk3tYJczH2fQblA5cVi6tos0XygIXzQFlIwPdDzAeipRk1Wxiedw1neJ
I5wVpWDG1LsECvd1V/zpFkak/d7k6aGoDp485bjQqdfzIdXnPRfQJEclaMp+5tMzWI4/6eUITcl9
1i+UGM5OjTQp43yJAUKFTLmybWaZLYAE875jYNtxqpspMOLctg7IoESz2W/nTmwEX5Lukcfi5GKQ
WX/ZyygzW2jWV9YPokwenQLe7keTmdGsjeNdQBOxmrLMDAnRd6DOMLajO9fr67fEhc0Ly0g7oMVA
ClGp4AhUvACDpKyD5WJT596NA50yzUBYnjrZNxR2VinR1yMYRh1zMya+EbqAOV//iAujx5zi+Qiw
b0D0oK5z105z5rF2XwhNBzlPaRcr2gUN4JxB9wNCl1Ck7BvjMBrtUlZC0SrFHoaYkOx+BY0u2IgR
ZSpuwJjpQ0GHdt86Wp6FgavRTe0Vwd7x6ureAHb0zgsyAeWmuYwaAIFD3gv0KgYGkhZeAFHAOQPA
EPBh0UL4BBoENqQnQU6b1ySNBBr0tkXrTqHXlGxzfdrO3l756fKKA7+5KdPip58O9giRtTRp9zkP
hhXwVnk8aW6wcCJUWNz7DCFxh7AXRQZYUWbIZo2YqgAZIkICuEm90axcZ3gtCmLcjT4k4G0hjmlF
24gTy18Rv2V/WKOVawSeYcBogWXCH4qrJvIKvKaJ3u3dsRm2oqXVeuI+XZjO86OPhKg8BGgtl4lK
dZwBIAs+KL/2XefaK3Qoll95UgWRO8/8saDFAO6aIb/xR8p3NbPpw/XVvHQIcA4BecS1I4sCp6vZ
2pz1A5Cxe05se+NWDO1p9WhtGhTjjIaTtTsCR6rZ2hxdNyx/sXL34DqXXSYwjdVWtpGvJeByKri7
K3pUcIbAYhuz40OUYN9HGtGtm7YIvv+hTfROgPkE2FQ8mC7O3+lgS1S1jMxLLZy6b5p2n/MkQnNk
bNAXnv4ZLzdOuGJLGd/Eq1IbmsTcB1C9LXz7LhDdXe0tFfnPpvHdjKw0giYJvOXKJq1F6hsDtEX2
thO6P1NkG+fQuB8+X5+4s9dXsaLsEjB9971O4DWNbLqpay/Kx9ssFQvB9dlehJUANyLwIaBNQQr1
dHkQGxWJLkCvwdu1K25m63ZqcfJXRn3ol1RIzpw1JC2BkUfIiYYfG6/fqS2tn6lOvQkjekXjg0NX
IDGyttdn7exoSxvgKkdBFghGQCJPbRjg4+t6TNw+s4M5TLriuYBGtg9MibC7KDFqUNbN5rZq0/i6
4fPn9dSyCi9BcmgwRMB0xEfogxnq/AZ+UqSJ722ZP9S6B8aHLjZdbdUDmTvoMfpQFki55fydHG/5
BYBIA/EjyVpVjwavu1+kU2PsA4+uPS1dZcHnGU30Q3nsU2vhJT/3/6U1eUtLchQ05Sqr2cI5haIM
M/Z0MmLuuZuG0FWXmTHvyYs9vSbUfM3qRweN4VwrQjGAYKmmC07NpS0FBw6EGig7Ge86wh/TflVp
1AUBx9cektBx171ZZR563Q+9WyLvuLSvgNOAB4ULC82aitsmisAnbdsae+uRQGqyfWP5Xf2DJg/M
3gPic30vXRoVoLIG4hm8wihNnm7iXDfmrigMaw+GzAdP6Hcgb7zv2/K1LbyF83LhlgHB229TyipO
JJ/yYDIt1GrMB5CHrId+gr75Eg32pa0pgxaAlOHJYA5PR8RKcDdAVBE3M8gUInRpvyYjaAt6e3ix
Cn7DIDS3MIfnKRnEpvDydEyfbBlX41Po/w6gQWH9Xgcv6SudjT4cW8gDWmY2R2lZtltchz+pXngr
r7DrFa+gNp+Nn0AxVIeJjqcqyctY1Dm7n6H2cN8U3XcQjOab3OnGz9cX/Dz5B3I1gDt0PCrvsERl
xUEjahpJT3u8khBdt/3qCwv6ZlX3UJ9MW1zJNlzRuxENv2Gm9/qKes24mpkYwFYDlo0BxHZhOYBy
q6aBub7+cedrJ3kA8UyApgpeg6uU/Fs8D7wpKbyl0Uc7Rk8+EdAFxaMziZXlapA7Jc1COPgOgD29
ypBNkzqHAGoC0q72GQSZCZ04iXdFP473lvpD9oMXPX2cOZjSQ2Ti+dtUWkEdCVGWX+oht9ywJ1qB
tDDqN48T8/Odr9lVF9ZAk7bhDGqu54IS7a1hulEi7PGAC9bmIH+zckM0IccmCcI0Mc0jyXod0MjM
FLec9M7Rbkyti1oICvugxqAZAZ9XkTz54ETBL55MAVZW1+l2ldYgnWkYefEF2fOZhIWveW82Mfmx
MOYC9FTNwL/NnYvK7liS8klHWht4XeqOLwCPlN84H9oxrFiZ7ieOcsbCiVBvFZRkAajAAywFudEv
oHhHepN2QI64bI+rO06n1WyCyynrI+jZXd8w6p2iGlIOO9d03lkMhgZfBwEbWsPoPkimheHIz/24
RVQrypGpkOepxwpWHB0YWnBboEVk4U1XZwwJAuTu8MahQQkUo2qqEKQtRl8ZZNzTkuzSDCS4eUBA
TQztk7JAdu36tKkDQqkVSEecMigTgMRNZSMgFSBsDR3HfZ4hszPrTRd1PvD+162cPWRIryLBgvgK
fYQgb1GmbXTdaTS0HCCNbFy1Hc/CsfceesZBSmiF8yhQjvSrCBRSf7grEGfBMCjwwdUq21+VQMDn
7tTXrERwabth3Vahx/Jw9BeGp+69dysAAyC9genE83n60CCeA4jNqpDk0MbYHPa+kYc1EDzXJ/F8
qTCWD1aUHU7yBN15bo0wlVAQ7QXJZ9QelgSU1G5hlIdhRYaIsIQQSs0hD47geuYTxIl9ElPi7Vkt
wr7/iTpuVIgG2iL2TRNw3F0iw4s1h5Y1TfgJv2m0paNwvm3g+6B6jPIbvgvlotN5nUsKeQE7yQ6T
RqMqcMHk28SiAETK7KPEsdesP6JLceFInD09aH6BXC4osoHUB5+jeWrVhqTHjNJRfoAAuROs8+nW
AeOSvS0//+l64mlD6kGiwmWCV1lPu2w7w6y0/ECNXlvrEIIPS8dcSv2d5VcQYSH8kXpVyOFKgOPp
cFKXejlFy+Ee3bBTaBemAZQPn9ejbEnl4BDGu2UjvdN97WZELHndLAHr1I2LL3gvfMDj05EBU4Ve
K54z6Jwa/X4E9Bq8TiUH/3ZZLziVS1aUOwaSf8A313q/nwL0bZcA+HvoyFnYG5eMOLYk+wRRIhxy
ZW9MHK2ZE3K4eyt18WwWetU8a1CpXl/fGuobIGcMjyUoCEEqjJZ9xYwHp8evwVqMQ+hVa7Sot1BP
0doYXfz5mnWMLVxgZ8OCiwWSNLg8IMSQVZ3TPWI1NnEqy2D71B1xNf9izvP1Acm9rLybMAC0MjaC
pJtRTjJ8c7fWR/RDUy8Ngxx+DEpE2cs/M6Ls9KmtsANAtL7P0apP2GcuHpm3RKdweap+j0RZGiiY
t6C2hAdg1G9gdgtzMYfXh6HeevAxTuZKebNKlrmgP7fYHnSu07bsQhsHlaBKHSb96g9F55GIUazJ
8X7AsEAK1qcAWbF9aT1JvYSa3yGBsXBs1CtVNaJcdUYDfQMil7/5jvGILbPBII8IfcHM0tooV4AU
jOnRkgTCmPGbBcBhvhQiLG1jOc4Pk2Xl6F+FtB/bQ7My1MqD5zwZ/q/ry79kQzmLaP0uc0JhI52B
B/a/WuWLMyxkvJdsyC34YRx57QpPjNhipESrmQFoFuQiF8vRC8uhAk656EjXBBjJ6Odoq89CZi+R
xp9dlKe7V4Xv0Q6DaJjJ9p5BbpjH0Zaw5ya4kJtv11fl4g7G6yllXtEfqkI99R5EWU6LY4/QYuWj
VuPwN2+2Vl7wkPwhPexfR/KDLeW0+DnaL6tahjJtEA3eJ2N8dsssvj6gi1vggxHlrLSanlNuynsM
HJjUutF9LTL+l/APvQG/p005MD0vgrZ7t2JmUQNC7E4zQ5iOhurPtzQAlChvIBGJYrmljMfVzDbo
NB2Xv9tENvQfEC+HEGS6PmsX7mYkk4AmQkArmYKVd4wNHUmatmN7K0DFGME1iKQhbRdyC1XVyF8K
Ny8sEszBIwcmDkmJsxIc+PxQj+fY3uwL2KrCwiqg0bK+PqazpOp7UPvBirrfJodSJIPYHrKJMnLZ
NYfiSOZQh2zyGLLv4j47mkuB58WhgTNIelKoaKjdyEWfm5qZDVivgMZJwn+6wxjbtFpIT1808yH/
oDzXno8MOSoRcDzI1wlYL6rtiuHH9Qm8cAmd5DiUB9u0jaJ3NNggCYVk8rE1nrse7NclXfAMLq/U
h9Eoxwm60nzsO1x3HMQGJsp5ofCn+5abrzVNY6v2UcUbNihIPzjQnqEBuR09azOa6cJDuzRi5Y3y
6gJpVS5vKNJDOdSMrR7d67q58RdVts8C0vfd+WHMyltl+EVtoEWF7bsMxIBxlYT9U/fg3RTPCY2s
MkYdrC6jep38IcGlvIY/LquqTF0YGi3AvowbktC4p0k4zsfrG+c8NlNMqB7rAJES5C3YHmQHwesg
QuNbwcKiR89ZHKTr0lnYQAvrpqrEp4ZRzwGgEHtrcuJivjfzAvDSat1r/9PN9XvVVOhl7hS4PXNY
yk22svNbVoxro3i5Pn8LhzuQDsgHN6Ysh7Tt3lcIkpbOcAeJkq2+pLVy4eU/2QbK7ZhonWnXFtZI
L/nGGNtQuOnKHHioFbvWSDfXh3Txgfkwb3IFPwzJaNpcc+S8jaA2n4oEGOBNI+o4sJ+hXgUVhQSw
oaWYZmlbKNfKKP5jFDh2XCv7jD/702fRLTRbqGXfvw4UamaSeUjWY0/HBnncqhp6uOd9Va8LRw+R
ig5dgJy9AMq4fb0bxOfrs3nZIgT/EEfjX3W/16jTsZIKvJ9NECeEfGqqOaoqsEw6/gMosCPWL4GN
zoDjf43yt03lNejTPOBuhli6srWIW6/gDo59awR5eb6uaxAvmFsjgFjHrbXYxHq2juj2BDIRVLmo
PCG1pDx2We25tDM1Z9c3XywKRSR05YK8Lwa2fvWHE6tYUgYZBMS3eZm6u1Y/JEzfWh0GSBCq9vlz
D7UNlBfW1y2qtPG4i08Hpxx2a3a5ayQwaW9i87Z7MUWEmtkEFpUuBJAk9G7SVRmhIvPi3M7ug4+2
obs8XqpnnFX43j8DAB600EA4COxhp5uYaZWgo8Bn5C/dV/6rjdtt99A+pkfvoVnRr8N2eKwPMI4S
WrxY/r64wB+MK+/FPHGRuCaMu/ccKXPwhxihRSKolYx3XVwepg19rqtw+rlEH3K+q+XsS+ytlAE1
gWA6HXZhlZYPoSt3N7XxOIZBFs993GqrvF8lfejE5r27sMXO7l3FovLu63SGaGENi2wOjmb1ZAhI
0adj3CYvArIr13fX2UtyakwtN+pBlbGsk/sZXWDgufQ9Fk+BvnC5L1lRlo9qokraAkOqO4jLg4sT
pbva+H59KGd3njIU5RLgQCZbpSs3aFZuTHAID1VwY7XTCmKGscvaEFp+Cxi+i9sSiHNsDJC+oHZ6
ujl8JlrUxRJnR/0kLOkUOUWs0dtsqcnr8vz9tqNcATml5iiE7+zyFG1P1q7RNyZbCBiWxiK/4cMD
zGsqjK4OcIfWT7QcYpC4hj4arCpn4UI7d2zfF+r3aOSXfLAkEt2qO9TLdhB+0I/B9/6x0sP8k7ml
34bvHAKToV+Gw5JXuzSHylsPnYlJb1EH31XdKmt5CCEGyHw8X9+DS0aU28JiRkpAJ+7sbC1Y+Xm+
JuXPjpir61b+y6X0ewaVK0LTAcOBHIiz66rVaO+1Jgq++j8Q+bifNT0e8rXbLJzg67vD1JXbv+6A
4EYo4OxYvbGCOwptFjQcgI7w+siWzCgXhZgbO6MpFslJmwg8lUABv1ZTbAZLDLxn7ubJHjyrdelo
wyLWjIUC+2WehriPZGP4BpwluhZldfTPhqXcE72u6XXhY/Z6+3vi2rcN+4boP+KtFV83dB4oA8Xk
w98Day36hs46s0u78qqum5zdhP49MkblwwSOsjD/EYyxGz7SzVInnbx6Tgoc0qDs30c/CArdaruX
PQNG3qI2vAssCMKAJBhn9/qYLpwpWJB1QrzAoFxUNnsArDj0s2BBz1iCjB3t1nMNUj6vcJae3gVT
qo+jle5oZ2gy2pUuiSq2ImYbWfmvfzQeFefgQ64nZ8Cw7HSzDguo4bpdE5Xe0g5fGovyHJoEuCZr
xFg8j0c2Cg96/rUelxpkLm84AF1Q0pWNhmo6yw1ECWJ03dkZj+VOMvuDKQLRvB07UF9uwpaFUPoF
Vc7/Moe/rSr3bC1mvQYXsrOrJTTpqXde3SUavkt+N/bdbxvKvpMNUMKDDsUOSLVPDjSQV9Wjt8vi
9pGu/biLx1/kq7OxonJtftP7MPhSf6tv/tEwVZSrnQBeYbDZ2c3GgPg0iBGa0vr5upHLJ/jvcaqi
bLXBkqJKME6uvcwZ9MW//Nnvd3B0fcSggDxLen+VTBsSF0mfp2w4dETQGM2CP7VJX+ozPOs3kZeD
xB2CCw4wxDMoig/AoEE7YzwUWqVPsT8l2pvvt+NrMYvhi21WjEBPemg/E1oiHTpkdo7AISnHuBjS
6SXnBqDlMzX5m+E2zhQBgpHSsEE362erySGcNCFZPYclCLaqsNS6XkO3PesXfFjV95ejANLX9HCc
APxQyTyCwWr6FHpThwwKiE9jxcaQtKxEJtPLogrC4JLGc+EsqX7zu00Qh+C9kLo66tNu0aGsWWD1
B9zl40+DEx4BAZuHFQfppAPtpi+FPj5PlrO9vi8ujFUSUUt9BQjdgJjz1A0kgdGj2q/zAwiBjjzL
q3VWEoCbB9QUQGGWbczS+/nnJjGz2IVgZ0REp7gXMwWmkguHHxIfrKNZMv7UcKig7/TUW+I+Gej4
hw8/5lYu5d8GlUuYOCDiZZbHD6ifZCtOtaegdHlozmjH6rrkD8MRWMOgwHEqtZJ0EB6dzqjhNy5J
9YkfgiQzo2JuyYOb8JeaesmPrh2XeEtUZ02aA8cRENqwBxSFcgnjgTFdmlb84HhgBrLmoY9TEMFF
ZV0ksVYzf8EHPXN70UYHKB2QqkC1oTykws1Sx+maTPOtA/V+5Vb64IDDs2jsm0KH75aY8eT4dyYv
7wlrPtnQE7q+ec7OCVB0KHyBRQQYFXA/ywf3Q9gStL6jEXTaHayZvE12l25nPe0jXvUvQWNBKrTJ
vJA0SyxMZ60OGPWJXbkMH+zyxOV0niyMmhifp9leZ451xzUTPalNKOo+7ADHbbtkS7gBGOxkoRmn
Wrgj1DcC+l+gfQCOBeJJ4FBVcTIt9XUtF557cArdj2vLqULezUulsYtWsGmQsrThvr7PxIeRGljd
VrapHaAGxDZVaUF8pkAPx/V1PCP3k8S6qPqhGxS82w60NE8n1PNra6gHLT9OE1QezdL3SZTwRN9D
B6+qQ1ZW7teKdGhuoHkNhT5Ke8j9NV7VPKVgyTxCJnLakLnfpl1drEWqs1tBNPLXU/BHrOz/lWv9
hJH9Knf7/4+s7LgF/2YNlPTw/yZz330tQea+bn9W37P/d0CQcc7Djv/zLx52Deof/4KKl6SDkrJw
73f5X0TsCAXsf8lKAsIgHdp/76jbfzOxa96/wJAFokO0LHlI60GE6m8qds30/iVV0dHLhCgDfyLX
9x9qevk1aV2B1R4zD6r6f//9Izv6ewPQ78hIon0RDgEW+76fAddQ/MeeTEafA3B4z/MhWTM4KHc9
JwDJjjieRcvH+2Hq+cowoBwLsi1xO1R1tTL1gsa89VlInGaKEe2A8sbO9LXm2nk4CFreMldn4ZTl
w1NeulpMKvHSTsMzm/OvnEzDE5RK7I3uIOzTNLQrfFiMC8NSSncYFu4BvNdopHSlhJfaT8khRVbj
LEz3tBH+FgyI+luDlA1IsrTN+4fqiDfSLs8OtpvPCHXrpc42hWgZn4AvsKHQgqsIcS7osk8PsJu7
AbEaQ78X2bh+9dlcHdA9T+qbsdBWld9Oa2NK9AyaOmb6aiQka6LRT/rPujDqI+FVDbSXO9s87OtA
3JQFYNQhKEer1wE6zt9B0lPuiVUMt9zqPIh56g7ZThYHfiMTZIvmA/tT27K6DmkNrZCwH8jUhayj
4CA2aQDppV4jHi7hpeSIkjh7HzduYbTZge1Y0q8p7kvLsmE2WDvdl05gPdC0ZwKiYoE2hLXdsV9G
noFyZaSUr3H1AXY08cS+nRy085ssCA3gkoBBm0vyBWqb1rjwRCiRoPw6nCccRzA7QuoA3Panq0KK
nASUG+Y9AXvL14pmlKI7rIAQDZvtL2g8cuZV0VrpnqTNdEtHENdFtokCLOJfaLdrCIxx+fIiWYCu
nL4q8rs8yL1hl6BTEU6uGkR1eRe4Rdvx+zYnb70sfo3+Mj5WJsBOTjvuE3TGYfx/SYHipvr4So+J
k6LTnYl7HeFH1LYczhAknULdyR4LxvpbuBXip5GZ2ioTOtCmJdXaddn05VNJ6zSPXMjXuJiLkYRC
n5MxBg8emJhLS9tYvRjhoVYMLSSBR3Yu2EBjy5h7kDRX/rGEdlYVgWDx6+zUoMCYshmwyc7I7Ud7
8ss3r2zfcge1m1WWg7gefZpS965qYw6F7yIEvJ6YcedxGC5c9gMbr4jxDNMlB+rC/sW1gasXLXBw
+1FDOp2jVnCzJtmk3+P97V/NYralZnbltPhYS4u0Ou/WCQpodkcaN/LE4D26GStBvAEpryDmT1Vk
tYT+WLjR5MY8XTqw3mN3oOcf4Sn6wk4/q+u6vuBNMN9XDciZtUSY98XslnFiWsO25LqINI3zrahH
/iJEDdE54ng3My3K14UvkReX8iWySQT8RkAkA2aluJgGxEtJ1Wg6NI9qVDET6qRgAbCwSKSzIYAN
T29N0ppA3KPW5zdEc60Z1h0msJiculkVLs5SOMyTG1//slNXH4U3bG24f2CUAtATeGnlxu0t2kMl
LRmPXlF9bUxMk+9kRQQWc3ibk7kQGaonVrLLIHeJdFIge4FUT1ubHOiycVc/dpPFvtgTzdYlaaub
62M6e8kQsMNFAMEDAgp4gSrITNNMpxhYahxnHeSVY0e1VcdKkH8l8HHnEVVdvbTeGi8pwg6cVm+k
5NVSSCNX9OOK4xukMwKolO+gr1eNoUQAv6OrBsjlTMG08bqqWXNb71aeiV2Yef5uDLx7v3PJjYdu
ObRljMm95xe7Er83rJMAQALdGkWU2MkSqZISeMhFh6v/LmqM5QBVlBLfoaztDCZN6DGoDA5xLBuX
TimLzjPAcoIwPXILVq+arHce8q4to9QYnFVBQVozwj1e2ILSXTqdKXwN9oMPtw1kn2pTq51W01Tq
Fj0apUE3TgqyPDT+GbEf75AycR+d0kb9DUIxS0ukXg/v0/DBsBJ/IXU0WCbR6RFNEG1oNZ2+mnQL
KuplxZ4TBoLfvELP0+wxfTU0eRvlVrX2IY28tF/PDiHoOrFPQXQF5xSENsrtMBWGPVWTlh29pkUL
ErziuJmq/iYZrPpYkaqO0wwI9kpLqqgavtRO/6VD9W5q3f6Zd8I7EHRu3rtiEmue0aVswPlxkmyi
cjOjCABakffo/UP0NmjIISUeyY9WOmTxlHjtkVvixpnc9M4gHJd8qw87QvrgDmA9VPChF72wR+SO
PNkj+AR0oyEp4cGLh+eNn3/4BD+vSGbVHDT4doLyuaM/2OlcrxBfJ9uuN4ywHpJs5zOvOVy/Sy4t
DQAoyL5IeiwEHaeG0Z3vpKVIYJg53doasD2yssgjqOVkayRJ6MJeMNWXwpQjBXs23ntQ4gLzcmpw
pqTs7ZaQoxNQgCASwrfMTZwwZaW7zXs2h03XmqtyoGkoewGjVvj5huuVCAeNabeTzt8YIcN6blm1
ckZeRTYyoLFOajvmTTK/dVnpxs7Uv7htY6xT10oXCK8uzhncReSQpA6vo3pMOVqB23zIj+Yw5Cut
sEScU/JKoJIbGqVtR9eXSM7I2d5wQcyNhJV8z5QZ8yc9GTRByZFl3hM6PcZNU/oZ2s+ybzUJPtWB
tQQFVPrMcYGC11LXwTuOQClAQ6sSATpFLmimgwacOC3SCIn5qss8DUcPBQDVYGnIvR4cu/VD4O8C
p97lPO8/1f2waZHiW5lhp2Hmr8/C+aSjVxMxgQ4kmuzalD//cEKq1BszrcYdYnSTH9m192Ka41H0
mRGLpF6SxFFSLX/NgI+sP/pAEa6AOf/UHGjki36Y+/xYacKhUQsOHnA5Oamph+0k2h92ZRyQJF4L
TQIyqYlG1RwZvi7Su0xsxlxDYcV0bsZ0dp5RP6VfMd3OElHP+1ecbg3JQ4+mR8keCJ5jxbuB412y
nAsCsHdp7cfJEM/9yLNtFtCBRRVS4GVo05pa4YDiHUFclRer2sNZiw2XWI/cGYedEVD63UedA6kx
A5o/RecOdmx2lXVfAfv3KXW1+VhRx3y9vqLv7NfK1wP572MxkddAeUVZUs9Pavj6VXqk1SzChPls
RVE9uKkCYUb5YFgxXHkzKofcjNOi2CQzt+7mbp5f3cQIbmZu2iBQKW5aNqFYN5As1o0eTQuooriZ
54WmX/BbU+OAZWp91HWGiHLcp8GUJLHdukFYj44dIfT9iVywduu0Dz70gR9BEtzEtl1MMaPa41T0
5i6r2imyiqm54az016xyaTT3gbk1oXK48QdEIAtzc3bm0UQA1R7QIaGvV3eko/lht0NOVE+9SWiH
uUmH0Cy7Jq4ckS8gZ96fFXUFENCg6oSGcnjISuQbpJ1RG1OZHjuPzbHtNN7WrGpoueEtilu0GYVN
wfpVpxniEbxPFsg882GPftOnLKnEPVoH61saUKCg7ear6ZXPQwEZZ7yzT+48fUl4ma1EWq70jvEN
M/tkk5hI7tgjlgRCdWzhEZWToowG15aMlSFI6llqPdDXh7nFjtIOVgf1QNGa9BCI7N/pzf+aHrvg
LuAekql0NP2j5qVejonWIMuku+Uhz3GwktGDU5tOiI6tam93PXoKMm8NorAm9kv93mmdcuH9UVhy
5eWEL8AAIbQEqAQ83NPdofcAO06zUx4gAvGUNxvUyrVkDr1vxIbuX++tOq+4M/6Ps/PabZsJ1/UV
EWAvp+qSZUt2ek6IVHLY67Bc/X7otYEVUYaJfwEBnMABhuS0r7xl3HqQhquhPxult+/69rEI/wa6
WPeRt1CpmGEs//8T0f9DNGwyf5mLBo4lBqU0cNLrGDTGwaD9u9IGoe/GyAQtgmntA+xY9aMsy5RD
p872WWOPa9XHiU91m2Fr9LHcdPkY/VboLp2GVMF4KLBQxgSXRMAVu/95rUyXCckLbBZwxvOTE2iB
WWqxmV4l0Mnt0OErLTxgXe9v47skiYmilEvdi2GQU5jCvn+2caKiwoI/bHp1Q1nv47YL1olm1Bt/
aN2Foe7vRzzwpvAa+oHBX2drIpTCVvPOi66jSIONPgCTDny024WjR+vYUJdm/I1X+9/xwE7PLkjd
jKJK2iK+Rol7FK7kDDCahzr2DqGpbQsjfMzc4pQYxRpwykooh1Jm+84YVq4sT0G/e/9D3+VYOoX0
6RahnI7f2Zx+HaRNg2RklVyLGEvmwqKqZEZYPeYyPOh2TIwo3GZFmG+tI6X3t++P/sbyRweRY5qk
n2od2fDtPFsVnr+l1UdXYZrj3naq6oM/lM6jY3SnEMU8ZPp047EzlRY0htaC7hy6pzRTgnMma7Bo
CjbPpyGutEOg1t4q81FsV4ohePSaSJwbzf/4/gPfpxsIHqEVgZAI3Dh6BrfPmxe2bxgU0a71CGWV
GQSGLSNrkyHHtg6SbNzVjnLJ3XyJVvzG4UnpAleTSa2H2oExneH/7AgnyTrWBwIRFPCGXYfmmXTN
8ZOU+m/VDcYvjYaFtVGpxjryhI/rgZUuhNP3C5cnmFbKZGXv0RC9fQK97KE6yDG8enX9khWVfoXv
iLJPlmULX/musIwYDBcrWR1vO7EnZntyiKKuLNqcofr8EDnINChubDy2Sl4/OGn9VKCQ8RTKdlMg
5Igi4SaoANdRsH9qB5T8/vOcayrCBGQSGrnXK2rony+vd449tsYgrgZWqBDT4/rJtWPrWXfHr6Kq
D5WdpR/UNIkWOCTTjN7eygQx/wNEJ8QDkn77vdEvKEtHr6Or5lvWXrFhOHi69Dbvv9398cdsTuUF
qmLgdl4zmn/eDpinP8ZGFl6jqpdHLwq6NXW+Yjva5odaGxa8D95YQ5zsJs106p0UmKbf/zOaWdpx
ByUmuiql9zHJqng3jNQvKSR0x/ff6z75I0126WGDIESnZt4DqPSy62sUqa6y037nDfxlzderzyj0
/kqGRv0NsmjJI+Otl2NQ5DU1JIbQzrh9ubwUqd5FqJxokaGcbaP+HCCCe0hs9c/77/bGnFFRp6GJ
vAQJzJxdFOa9HGvu5kspdLkrksY+2AImhN4VDwNwpYUN8Ea2NBWnWRuEKBMqYLYdtSLxqTXp2mUM
M+fR0rVq54ZifKK7RMHDEvAiI3kIY2c80yVzTyW9oq9eW2wqUTrHKvT1QxVYI72Mygl+tU3T79ui
/2uEffwCcqNep2MsFpAxb8w/R9W0yAghPGbldjL0EAVaGzbbpaocc1PIInpWcvPcOASbWaXUcB6Q
j3x/Xt78UEANaFJTrqR8Otuygy+KrGlL/WLF2R6syKmpP8btX0PR/xBQHZoQSebBX5lpituw16yi
ADnF/GT6+zpLV7ElP7mj4nHG2GvT1w5R1y6cKfdfhayRisiE4HHgkM++Suqjh4QQVnDVc/Xatt5L
3anGU6m7Z1Ot0pcuK8OF8Or+FJvyVLbDlFxQU52tnaKo8YUt/eBKIS1a5V7monSutfv3v/wMKDTF
0TfDzMsOGRF/l9tOcLXLnV41m9hLTtLyojXdwq92Mn4d3WafBsq5Mvuf2HUstUsWH2D2Za1BBIaQ
XnBldeyUDoCOJTx1RVK4awt9J734UUm8r6l/8iFVpt64ZFJxfygQlrDaUW3g7EIK7HbBd34Zm9LI
OX1KA80qJCDTof2rBZhxp/WX9z/3a7Hx9m7ii1PioZJHz+augZY0RiSErgZXo4xeVI0gLCnQFh+y
VIdjYeQ7c4iqv2QuwcNUjP6mqaX70Jh2djBrjuIYE0C0/kzvXA+B+jdqChvrokSxo1Xhln+K2qfG
3o7lZ+oLXY2OYLBXnBhFQdPs0wfFC8N446PRuEFlMNqKQEcwrk+Gx8gNvZ1uDfGT7ibFzpep/dNQ
ymTdFIP/FU0x/+wySQtHzVtzz47CqoFGHgLi83DFN8rWiwshri3wo5Odjn8AjpUnX1d2htTbk+VI
CvCjoLLlBPmWxrH2qTCKhQrxfWxKN5O0mhQbxxnsRG8XQKOaFHwrLbxaLEMUxOO/3liKvay6+EyW
U260pv2dJo369/3F8Ma4BBBgb5zJUZKr73ZcHZ3KIKtlcA1wal1FBPrPeYs/gz/oV5Ug7tijxX3I
osZZ0FZ+o9pKG89UWYE2IQU91NuRc6Vty5KewlXVad2BIvzb+Gm0SQ09KdZlABmnSDr/5BXKZ7Vv
vOdBH/Q94GcACU0Ybq1agMMpzEvkOs/vf5M3IljqipyvlEJRmEUL6vbRhIICMjUi7xJ5+o+CWsi6
+KLThge1jrtz3Mcf7CY+tzbZZqenp9aJ/9SoqT4OcbBE033jBJ4qLpQ6MQwDkz3N3z8xVw5vvLKx
lMWXMO5/ePkYr1RnjBdWwX3wQ9+Qq4Xgh9q3Nu8F5Ymg6IuV1CXN24tMwv5cR16172Rli4Ur5Y1L
DOtIslVKuBx0c9Crno2GsPXOv6SU27axJ6NdUAbZqnRsuSmNXK6TQl+SJHyjdsQG5+tNJm/YO8xn
NCt1YVeQsCDHo823MivTWtc5wnm5Kb6BvHVWqbTDfdIOHL9RpvsbGKzPxuiGB88sS+RJK8db102h
nDTVwYepcNW/dWt+Xlh50zk/O5qByFGbYScig6fOLtyxU0o5qql7CTo7PeR6aYMLHqN1U+ntFw6Q
H5lmFOe+GdQTT+Ue3RIH56gNfy08xzTO7XNMBhQmzRBiR1oB0331z7LzYhg8TekX13bMii82witH
EsiIUKzqNgO93Y1NsnbQbf+TYg7dVhLHb+TQrwulzzZpMWz1PrLOnYLSazMmYtcXOKRlQ688JEm4
pKc1Pc3N01J9IFoEH4qEsos+6O3TahZV85zD5KqWfbtW+4rKfxN98sbRW/ej95+XMMOhbM85TTBG
YD37ODGpAvhTIyCFbiPggmO66xW33LhVluzsMKs3XLrJwnl5dxBMgwJj5hAA++/MI4SKJewgzxhc
Oyoxa2rTCWYg6bBwDb225WefctqVU6EA2XvsWG4/JXkrAnhq4V3iOtpTJqGsna2QJ1i17dETKAQE
xiYN9l37J5EPuXLsY/Ui5Sc9z+mzFA9KH28CpHh60e3zMtpZxSe8XFemkPw0Fx72DqBE6MKeJurl
8LLBAs0KOlWGrViZ5sqloXGwdVKJHngV7ac86CN4tfiQiFbZDJX34gy1dZIpEshZ4tO7Uns1o9Sv
OgcBgPy4sHvuzjhsgZguZot8GUHv2XORkcddPwzBtaWbvgsqXxwCkqQjmH6kk+34YBZ0g0kZgidX
jaI9JirdxuzCdt+AVwpWjeu2KOny0ZpB/AnoRj4Duxr37z/m3a4xud8m/QcKtVPBZlpx/+xxMyiq
Rgs1/WWgNb9Ls58BKqXGmAGj7tLN+2PdX6kT6ZphmCyieQpEs8HiMSZaJI8rFNe+VLl5cUSPnWck
CRuDwjmFdq0/TPGumbvRA8IUKrRi9afRCgSp6Tfu3n+g+2wP3UouOpybNB1o6hwC4I6tRwiie9fW
rL1939YjUgFqQJES7NBLiwrGYyW9b/ir6/sOZtLWyUtd2cB6ZA7LPt2jvOoj7lrWH10QQb+KUqEa
DHeqKrdGG/irwXP/gg5GWf39J7+bNh6cEiI9GKJ47S5NNWPsxDTVN69j2G3HXjhrRc+fadBxXdAA
+u+DAZGklkUQMg14O23AsaA3VZZ5TeN4ONtWlq39jG5jg4HFAZ0FfWG8u1OOl6P4YmIfxi5lrdyO
12QswLRreTkM4VaFjuaWI9WlU+7NUViFeIuzEsHH3Y6SpnZRupVtXlEz69eyKAHgeEa5UFB4rVLd
nKWcAEhRcI2q+CtSWbodBlxyhEpi71xTTZdnVWnaT3kcdJu27qwX18jUSReKDCNyRgV6UdytG7CN
zrZTQMZsW63VEF03bXnNCU6C1RgO/l+nGZyv7lD7H7q2QmktyFS7WU0B6zoJKd+QxaldtpJ95W51
B9N7J07jTwCrwfiIvq6rVU9KfxiC3qJUqGOrrQ55jA+tZ6XHCOvdVaDw7zWQyeKHF8pDoVLGXXt+
Bbd2DPSwWJU2GtnrSCb6hgaJzwUI1jHGas3JNaXZFnGv7XwzAWReBKIPVtJJ4BdxbQULe/huJ3BT
wboDEEhajvfpLDYmaxnDtvDUqykysa0B3CJ0V5s8VRIDfVs0CX6lLt9MKAB2HMJgcU51GARibye0
Sa1YNgn2sppUT67zTZPG96Z1zyJMwANXqyA6le73PBxeuiReaQCqyyg5GGi/+N6agulWN5qDjqeQ
4vyp27+J+YemML1inb6wWBVlsmvoKgtf2ST6s0GPAt2Ah4JGUkbRLlU+uXJokNPXnhFc3OVatlUT
ZdN0C/3xu2RgestJOgVMOIXDORGiJXjv1K7AA3KQZPp6VZ/7oEx+i1F+fP90eXMkOAn/0xihtXv7
PbvACKUbmuNFRs7whSb3Ays7O45Nk2zfH+k+2+SlKChPplJwEe64SiACNd/2yvGSWz3oR/NXnSTP
rg0QMJf1QcjcWJlD81dUOBVa9SqJkmvHpRyH3aZwKeCr5cJJd4+1mZ6IS5E4Eh0kUqLbl491XaiD
ii9pWDvNOm5185jrMlw5jekHK+ByxbbSe3ufJpp7jmRKr8Y+1Sn0AKNXso2jUS2RduE+OUahb/Iu
qRYa7nenJOxEDVYioTXPyLl8+4C5SvLn5I52UUYvOlpuSQQY19eFiZle83ZPgcJjIzMz9EngIN6O
Ijuvge2g4yhM3rfT9K6LuToT69gRi66a0He/tbl3NXJPP9iJ6Nf+qIKRgwmyt0UILbQpWudRhv7v
LpwQUUKETGWsxSupmOnCMnpFoMyels4hVCOuRODI7iyMiSOz0MxQaS+OzS0ovUjsHVNYuxSdwZLM
o05OnqUMjwJDjFVh1uqeDB5d+AwRaT8wqmuCUtM+NSqbUwosndZnaFlUFS4cWtUO67BA0mLU2nQt
abCvMCIM9rJ1FGdlBBmvlJuUzdQEMVwzT/eeMe68LK1/xXqNATNQEP9YWn6wyZqh2WdektF37eDd
DI7YUUbQj6zzbhs2UbXpB12caD7+SQfR7mVhNB/E0Lk73P+e3UHzWIiFJr53vepdmiLPdzT0+60v
rSdu7XNtRN6+VVBIf385vLKIZx8Y9gdyCq/JJxHa7XIo4kqosdH0FzvXud48qwmeA+xEu8AfQdiX
6gb3kM+1FvlPdN+dizBNrE1VW1yrsXQvRkHW2aaO2JdhX+9HXFAemjaEO1EH/VMBvuRh8GPnD44i
xoaCv7rCVbc+eFRfFxb2XQaNL8wU/PMH5A/ljtsXkXYfW0MYdpjWdNo2xJplw/KV+yrT1D+srl9l
I5CCbAbZ7OK+0paQCtO+mX9IQPlosWItN4mz3o6flvQ4auxBL3oUOZ81pQb37PTuqe+ISAlAhr0W
ifJTawX191ohS2lRzKo1v1sFrbvkDfvaWp89DQwoIFcIkk/A29lhNwSGLtuicS7Q5aKjapfgXN3R
cs52P7yMbqtKnq5BBi2SBqX2qP6Rwvn8pbXJ8ELDof5oSN9epQSHj1Gles8lSPaHwcicJ6VO08nP
LN5BxUpXbqGmMMTtaNeMkdzafUBq4w2QQ4s6pKuempV11EVjfwcAHn7IiqLwFtbwXVgyoTVBoROd
U0u7a/3mRkDJs3Lbi4FKIopCdXQBcxPtQQBr66rsqoXKwH0a7CEWzmXtgTEGdzO3wujA1hc4NLgX
DRHInVNk43cSiOBReAVOJnGlbqJKa3esfrk3+7FERduUv9vQyX+Awqu2nKj6WscwaeFD3F0gFBA0
BP64bakp3mUqgzQiM8PO6lIgXwjZL7ePhd4tSZpM19DN0qJrMiXb9IpJU8w5psnQskjVxehdPL15
lLmufG707gRpUPv5/tn09kBkihQQQVLMG6lRGlqJDDEWRb49e0QTMl87fljvi1qPFlLz++x0Mteh
+kK3/bVIPn3af3Jz7FuMwdUT96LIIf2dZZHxTA6qfrMrPGK8aAzPySC+GgriiX2ZTwFi6n0I1MFa
IfBSf1cUJQKZW9iHIR1SrhYl+mrnijx0JOFyZVBSRBTD8v68/4Xu7vJXJi6tbd1j4XMA3j710CYu
Xp2Ne8FuAnU/VatXtsBSDASu7M6xO3iPipUNn8YyXnLuuSu5MPQE2Z4oTLB459JuMrdCEj38at12
jLZq9+L0jrrp0HmrGjtcxYO/VH1662UdtvpU5AHbPz/SKisQRhwr7oXdGW9GqdgbWWTBE9OKxSE0
uPDs0ltqVnbYL1WY7lNLXpcaOtR7UDYqT3H7pfsq8sI4r91LIwbtg5ohkGaECDqMlZs/xrLVdqL2
vd3gVkh/B647bqxEy9eZUQcYxZSEDUEpz51V0aorB/U75CFoMsIeEVUZ25Q0sgz5dCPUwzZu1PNo
YedlRaHEm5RbK/QHXD6sEEWnEcbkoWlC55WREGxZBM2qC4dkJ+tquCgYZQYUc7BripRGYjeEobxM
FXNVYFIwrkBJikOlCnEKx7FYWyM0XdP1j35WFscokM1jhJ/YOi8701hR4BDr1O2Htd2qxsf3F692
P6GQzyekEFk/fJS5ZyO+bZpI2hi3P8Ww8A2SkAaxZHoU6Yj5k9Xo8brh0z4Q038qm0RbR40tNojP
yCOx4gfR6NE21DIJYbQFJ+CnXf3o+KbYqpq+BFa4P4t4VjAKYB8prGlzGSdN2q1Si4TuFyI6P3w3
2xoj5OlgFC/vf5X7y4wmBAo9k70LIe9c4aYfRQHupzEu2nglWAWk2jnOodGLj4OtLYRM9/cFA0zA
Ue5MwGrzA9bJ+zw0Egtnxy6UT1rdWOtU9srmP78RlzOTRCkdCM4c6GP3ukkXQTEu5aATf8kWw8A0
/Bma+As4PsiD94d746XAstPa5ygHgTOX9i21tMW3iD7lqHT0OZ3Wp6Xmd+3CPN1DDCnS8l5IeuFH
CDpkFm8OedW1NvnBRQ2C71YbAqAffIh/tdpEK9UuHsTQR7uxT6otWhnmsx7GH95/09c44/Ympqc3
wUSI4ME1zS1s8akfO60cjUszxvHWSJPuMGbCvTaW/wycYvgGI48rwary5LNW2OXapmrfe1Cs22gw
His9/CKsoXuEwdA+lEPX75RGdfcGyuo7r/Dra6DlwSocTXn0k47CnawfhsRcNUEFIbrWi7Ur04co
hpqTANjOtw44mlUFVXhTBSI8RZmWL8Ve00E7e2fET+hDcE+TLc+T5CocysrzWvMi0haVe8fpz0lO
iGXEiX4JHLf8UinelYoUJx6dAmANmiO/vf/h71INogH4e4RaJNGQU2flTCtExqdKDePiQk46tpaF
aTX0yoc8ddsNcm8/GqvJdqCVL3Y5GAuhyhsnEa5dU9+NPB7gyiyyzzU9Ep1TGJcktM66bPRklWcY
PpsVkOT33/ONrUTm7dlgtOh/Aea8vfQ0Rww4zOfuJe8G8TPwsu8ltvULq/itjcQ0EkdOykEs4ulE
/Cf0UuxCVRQsCi4oOUOwSToFhCO336RpSAupjs6OInP0oDJnb6X+nzKGt/P+i75xE1EUgk+BOBSh
pjXL3eJIMdzWSL0Lsv5n3Rye9CFNn22q1uuhzNOzF3Elppicvj/sG98XEsNU7yGenpRYbt98bGph
Um30Lnkaa7vCC7RtUOAo+n8YBSsLznoWKxjh21FSLZVh1freRYF4ek2Eeja0Pnl+f5A3ciLoYezv
iQc/9Utmn9BqA69ue9u9FIlxpUuI9ygEnpMRFsW5sM3yxcjN4dF05Oco6NVnK0ytnV879S4xs+4Y
O0Fzaq1m4YK736g6JdXJ9gXXNLxZpr30z9IqtYGeEbgsDOaG74qsm4eohD7oe7mM1pHaoMpld7DD
I46gk+Kb7sJddL+uuF09hjdgz/P9Z0u7ctVAizWyChOLxlOXdfmmbkqxMuLnskYlO8s2FC2XoE33
oTkcAQKrqd+CGsH8ZkpCobpDqTkXZ8y/JrEEboZwRN5FL7RufxiKlAtH0j0Tnir9xLfVecWpLzCb
/FjGWlBXynghNmv3Q2WJfeGN6EMNfvWo2cHOcSvtwYxEvoGrkG5drFc2HTiGNY37JQ+re+zJBEwg
UoeiMgmizrMiVSk6ElSO57bIrC2u9dRyXRGl32M6Kw91NhSXJnO136oX4MALuGQY443X90CNIJAb
n00VLRvdH9NtaarhtTAMSkkG9/p/3pg6ZHWej0CFg29O8I1EWqmlTkypmcK+2l72mLRtuLAFXgt4
txemTiDJAT5dWuCfZ3MD6LiNNLpllyBPsVMNQ+xSItH0u3RoHsI4zTZWMw7brFX1nWe0H+oRj6TC
9L2/CyfEG8uS6xLnZhbmFA4at5vRVxDA0wtFu3SDFh+DaMyPhWmRAFFCilCOVwrzux8O6PBmbbxP
ame4CqM8ttAHv9VB4T56BYox5HwVac2AMfEx0NP05LVLWfX9qUFogZw9hR2g8PeSrTR8ayXS7Muo
K+OfoEaoKJcaBjPmajCcQ9hHnxKtHr/naEwtLInX4sntbDH2pOSLqgcN5zmyRmlHI+q83r7gpLCi
JnJuSqNYxR7SVcppHH9V6e9S9r/yyF0BUDtmdntyKUisspE4DzoLfjF99Og09Uq6D5GNqAAGPLWF
kKO3pE95H4iwdhFbAEKL2BV1k9v5DMMcbGAQmk+ha/7NpCie0iQoNp4pw+P7S+c+J5qyBxjwU7gD
73IWh6hBVCtp0aHrriHvV2I5sOsSJ9/WAC62U+K+EA7cN68YCwkpsDdEmR7MgdtXs9SGhkiTGE9V
h1iHq6bmXkkEnF6R2L/0zLNOdpmFq26K9614MnXwwy0lEfNjYocKDuGRs6tkKdZ5ZC8FDXfqXtR6
IIpTi2CBTJCh2aWmcLrng9HYl8B/AhRQVDizD+Gv0PyqpNpGIHAkY/tBZtkZt/F+jfDNKtZ/Ntb4
bAf1Q60cbBdtoY+K8iFQin7lqU+V/ijcZ1uCuA0TEnFjU3n0xpFb6kHh9vWhyfdScZYW+xuRH29C
FI3XrU7IMFc4JbkfM5s/FNjCz2E1mQOMFeZpUVs8B74bb2q0Or62tlavUYAq9nWhLDBs7s8kMgn8
R2kYvOaKs5WF2pbuBZGtX+xOaOciUZ7xcd+2nfmoyRK0n+g+vb+UX3OD+QZnVQF8BuyHvsAsJAi0
xq7CPiAbttKTaVVbSaMixIslrutt3L64oP1NBUi6KnbjkK3bEGiknR/TMv8cqPa6HF96t1ir1in0
z7npryKluAz9tonDtdvoh8TAHQgb9ax5ef/J37hI+FbwpjhGdLCSc9urUs2dLIwN/UJa3T+FqJi+
BLKPsNCptTV3GRe8I4OtZSrqvq5Na+sLXWzqESD6+09ivnFAU+BhG7BByX3nV1qviwz7ttREt20E
d2A+RHgUFql+jUW39eIXLXpO22jjKuGhRIaSTQRSYNgqVrmlZnT1wp0eKldZfO6VE8hJq/ocKfvK
QhvO/SXUJwv9uuKKx8hHOygPpZcdOkf/LLKjrSr8l+DiRPU2Up/aiupcRmMlCAFCNPEvX7f2pT4+
w6n/kGQ4algNfZBRcT5nrfc4KQeQuixx+F9FeWcrijz4VdOFCgtk49vDys6nZLWQ6qVCm8lUOPZH
f2XHX5S+W7eEPsK5DtFHCn41zUacJAyBh9Q57P+OxpceX6dAXqim9V24KwJY8zCp80w9tq7xHS08
e+VkyTN6DpcRN7DmU46skGod3p/QN5IHxCVgRpBicrQZc/dEdGNQb6va8WKG1ngOFR3JA7LFa1r4
6U6MerKP6rx7bHM/2qtK5QNGj9NhBZ+63SiWmjw4MmmPYSDdJbLCfYoGgIFIkpMW4Tp7rnjfydgY
ChDBl74Rpwj3vpWwO+uguYm7Gg1HobibNt8JRIcdQZz81WSj2FljpK48L/+Y+2n/VVb1wiHy1sFJ
0xduLSgGGhevG+SfvKbrdd+MEihtxELaqTb1b4S3IQK3ufcs01DsbRsLHqPSwahRaT45obEkZ3h/
+1P6QDpwYiLzaezZ7S8VL7JyA3xHYMQHDZkAMAIwth7GMFwKNO55z1OZhaIeOQ3SxneMEctHtk82
/nCp3UGeUNs6j2aZnCxoa49BjBJd2UGTweU5/BYApm1AAaUsWBmOD9zC6SaLEm7FwhDtoyd17Yen
BM5BrwL7WR1G59EQvrpwr9y31SklsKTBLnHM64jm3W7KVouFW5Zef2nV9AStor+Ihsb3KlR16oHC
WiWc0Cu7d8znWh3CB1XQOPc9POUbGQcnhAjFSnfD4amu0v6ipZH71FkO+llOc8YpqNySQe2DoEa/
ICvja9soPwMbYZaFo/atyMsEjoicGEEegJHb10jb0QTE1hpPUZVuEEnwN8B4LnI02rVXmAuD3e81
oi7yZPpYQJ6ceWADdM8NrbI0nnql1dalYjibsq7+vH/W3K9bWD+0izlTyHq40G7fKI6GqACKmlx8
M8wupVu/DMKzHse4+M+5/zQQLVLqWijvq7M6Hcx3X5p6nVycQMkOXil/V4l3ijoRrTstPmfE/qsq
Tv+zjBNwdYtmIOQVoLKsvtv3k7kfe5Ga5hfheMFnY7S+6UP40SxiwCye2x7iMPd373/S+3mbhoQH
YEyuKndcOh9WtpOOTX5RAtc+I/ujnxtrCRx1H6lNCEDyV7IN+KKOfvteamfIFJUPYh2gH9uoGVxq
rnm0dexUX/W63q+URMYL2/g+0Jhk8FHIga5GMjgHPDpuFvjIeheXbLC6PVew8lIXZvtURe4PrzLP
tMc1atDGcM59ShwL++GeG8Bc/jv89Hj/HPPCiZQxiuviMqrVSqbPfvKogMrqJDaBHQ5UqvURg4aD
Cdw9b3/mrqSYhnZQlX0osV8trE8lsXvc7MfyLHGroqz+3S2qqxcIzL+0l9Bbkmt8ayWQb6HmRtMe
AtX0+38e2FOzrHAHgUN9h1Rz43v61vXyJU+2t5YCHRfyH65ADtfZzlJVKNJWqBbI4MTBMREhHyfO
Pg9umq2GqK2uzmguxQFvjIl0EexxjnOXl5tNhV4Odj3aVnqZ2vs26FfTql8sJd0IY9hGpb+uEFFu
5U/EJZ6i4kPquS+5VNZc3icU96+mEe6zbmlP3J/O4BImtBFLEyDfvLLbj/nQFrGWXaK8+9LYTk5F
RLWPo5miqlEWi2nx/UcAgcfpTDhED4aD7XZ6C70qBe/cXhJpZl/iJAl2VemOn8WgA7nSBdz0xIy6
p7jW/WNjei8ZG/pTJkqiIQedwcoHY7by7MB4SZtMHKPCGX+knhV+fP9AeiNVmQD0HLzER4gn2bPD
IhcWQLCqQEuc4OVQO7p/bjrDrtemHX/tvebqZ/WuyinxrTTFzj6VIw7kOfnGwh1wP0EkttycRLRg
0qhF3n6wyNWCLqlBL6oV4qSG0im7tvbKfV5YdAu1fEmp7b7ezHgEHdNRSY963pgCcVhGOZSsi5A4
tutpWWytxo0e08rcNW6vnfMOXYFW9NFm4YtP8cxtEgIGhYYoGLypg2LO9qTujIbiSqe9xEK1tiKr
9b0cLOXk1zA80qZTnsOghzJUNEikQen9JvgtGAlhXUa/qDdd6i3J5byxWskPAUIBimIRzM1MYqwN
1ZSmzSVtdPtAJOufLKvMNnTp8m+Abb2tTPpv73+H+wOQuwJMzFR4tpDMmt2+zRB0ZS56SSGclNTV
Ymc9amievT/KfQwDUumVJILcKf3H6ff/HLNRidFGlVTlBbGMGvxgWu9drVCfx9ATC/3Wt15o4g/B
zgUgwBzfDlU0STm4rl9cekHc4INpoSZUjQv37GtL4nb5TNRf4BUcrny3uYIVfFDSmUz1n6KaLrQ9
JNmRAOqcpZa91rGI2Ra59bMYzP5BoiP3x2ugtBsOGXZSxTA36CJslSSt17Y1/uiJjHad7osVFHoD
LYEEOejCTreDIs1f/3UmWFekJRCGwX5SM7z9PJXdOAMACv8JN3nqNDG8vdzO6n1XUb59f6g3kj6C
kCmgVJl7jvzZVNQpar7AYcoLVI8fDVnei6ikv+3iAENw4XqrhJP7YKgKzXt3nLQYm3ph4U1D/DtN
Bg52hF42VTuPosL8dZu+darMapon6p3KrnNFsBXe4H6WbiIOXZyLg7Tq+iJD45xLfAqXPsF8Sxso
OU0nDPrG7C1zjsISg3BE4XbOU4vk80Pn6uVRlMGu9yepNzXaZhG7OjTMkdw8/iZa2z8qEvpfQ77x
UigS05+kDHdDqH/t/aw75EJrt+9P090j8mlI/CiHs4y5lKcN9c/e9IIAzshgiqv0yt9h11nUXNzq
qFpxfjEqALOGyNqv749513+bnMMopBKjEnDyYzZokCF6Dqc8uqaGGXzoAg9+kRWhIJPQ8nR7uNfI
qYYH5f9xdqa9cWNZmv4rifzOau5Lo6uBISMYocUKyZLXL4Rsy9z3y/XXz0NVzbSDYYjjQSJRcCmt
y7ufe867aKrwxlYqbtEqz73UnCvDjYxq60GwvvZePwcPzH9FJ7y2zsegA0oAJM+O7wfJ+Zao4nOu
GQcsYPHMqst+Y00ufTtbk0vff2lstQV5M8ek6634Xu9i+yZIBdboBVq5bw/xZZcgLi6lXIJbgvKL
m1XpQ3Ua+/heFU7+ZGcBbxBm2WvwyDkqvCg3lvr6iCfNoQBcJIxhp6HMszriVfI5cVDQqyE0vs2G
nl4Zqai8aJK2rsnftrTUb3iicnOtT/hSl3i/dWN8j0uHbbgF2l1uNvba7PJ4TLy3h/HioH/tF1Ev
qN7lSpFX/RpSmJwc8bAHFOFVWuJr9lK9ipEQHMZx9uage1+loI5Ih8PEsfZGOB3lfParPH03zRP8
CpLi+A55BDYusip+qIW3qMlcx2G6EfSvo6nlWxfCub4A8rjPV9+KjJ4VJKYT30fVpEIAKez3s1CL
fdWjQ1HK8bArJyPY69W49e783ZxQ6DKQcuQ1Sx3wfAMVqd002MvF93Fu6K7SJdpNnAWBG8p68Yek
o6WTVIaXfoJE4Yo/b0qazcloYmS4otjKsZMdTU9yhmFj3i836bJLgeSxzIgS12XNIEolkfRhcl/B
a6RYkBKGwST0315dv9ukXA08z1haCJgsP//l7DUROYSiOMT3gRPcZWHQnxpyste1NIx3MTpqV/8/
zS08XZQucFBZXcgAd3AXqdij0DwQIjV/EmLWe0eyv6mZOu7fbuzyXmEEyY9TJzNAy67zH8itqlUy
yhxzY2+4YxK91HKNVFeXDIcst+8Ttf3+douXi1BDaoGBfM0wg3o9H81+Vquo0wfK4LoJrjgbGx/p
z87ttXrYOF0vMh0EaNjj6CQ7OGAXmPV5W2lvQKgqVAPIhuarbeCPZEF3o91CRx7EtTQIaWdH9jej
fFRD9TjG7zL9vhw/RPl92wA51K8VMMxqRDo0m/1YGlWvsYoPysILVwbh25mGklS58dkX70w+m/we
ucpFpg+Az7Lsf1lwQxWbo8Pz8pTiSOMmuTbs0Ckndo0Se5fWRvUpQTHQNYUw7xS57697BZWXxHLE
xsr/zVzxyIGWy9PDIBRYzZXRiMZMUsS5RSyUm6U0fxylGE4r4O2NTi99Or9vrcVBAJgChxPPkFW5
CRl/o3ZyaTwVUYhiE6qB/ig3xae3F9/lVj5vZdWhMqwqswnCiTSmDTZdUzFwsJVDqlHUCsIt9+7X
iuG6U4vfGdR03PtApZ9PpCIhvGM37XQKC8WX2uCpstXAS1tIhRGeANf18EVKwttOuS2Se3O4Tur3
cfJxSk5GcKuO30P7ZCT36uJ8Onld3XuVeQ9M7pRVz236rW2u8+FHKEKsfxHg8VX1hz1/mzuk7PEY
wAfdtt0u+DIgLz45146NnotA/PuzqO7D8TZ2vg2OhklBA+P6iI+e5yiPmvEgzU+yvOdlKw0PwkEv
LDkY9U+nvxqUj8jm96QjMd9wrein5HilkeM5cjQXnaFvRfhpkFK3SL5TT08jKCztsxW/FMXPHIa8
HeiEGddTe62onyrnzu5AQKm7AilhCfy2lV1he7IR7Vy8bRbDSoCmqBiTlyd9sB5/24jHiLcU6MGO
EmXnKB+R4Te+C2cMb2o1CpGHz5Ur6BL6bQmsz0V319oydHkNk1ergGfFghYkckfhe9llv2znPB1t
yFzBcBINzpGxfJ1Ux8kQz1hIkCiKsheKgNluzozvCpaIsvKcTGT6CrcDiFPjWadd9/F8m7Wf7fHH
rLw4yjGz4XNId53+LIGsKOfqXVrejMJPSuuTXqoPRv5sjVSPUcbwSNttnAqXAQwQYd6mFDu4ci+o
voYcRdZgZtpJjeFfa9GTRObUiyHp+HphFDdo9ruaUxsbzV6Uc7XXMh140MWFDZDDKiRX6gKJM2Oc
Tp3OJCVWWx/GGfHLzAjEQU9A5KE93CufYy04iLzIHtNOM97FZVbdp2WvvxNdF3gm0Ng/vrBJy+DL
h94omOYLYGSZpkaU4QB7ahGkLRGv9vW+sD1yZm69ANHePsIuD0pMXjhLSPtpzoIAPV9NGL2H8hSX
tIbkrT9VXQEBdtwCQ1wURxlsbmmO/kVCE8Hj1daxoOeqSqVCa8+lq4ATWVwBZcaU87HPc9ZgH1FK
M/AekkIvCUFnzsq3JCi+m2WluUXTPqI1emjSzOtHOPfavGm0fnmUL8w6bnXyFjyc1q/BOOHHYkLe
oKqMAYkvTXoyHCn2AryMHimxaD/fHvfLu5BfyNAjZQoSGVj3+bgjvFGbpMblkyrBzBZO1Pp9WI57
zdyKnX+zv2Dpc1EZFBIXest5S3Ouz5EUAluwkDvbhTGwRmi/nRtE820YHUiqBd8Ho/vwdv8u8K3L
jBNzgCICbA0AbBnwX44pLS/BFkXZfBpgh3/MASneUPoqEdxXplNBQvsUFfWA6Q1vfF2SvpdCQrsq
nipPaCFQCt55hx5G6pUJA96Vs6bHLmpIv779mZcBq819yklALmTB9a/ihBh3j2RqTbQ7tKCE2NUq
D0XdmneVPsfeEBvJXuu7rernb+aeJAgIZHDXvGbW2pIFUm5NMCjMCC/meVRsst34QQAF6DdW2QVG
kFmAaQ4CEuoNz6e1kOMkTcC0bAfMipqYO6WXseVt5g9Zlc4gLh2hv0wtGl1OlT1QAXBNfCm/VI4x
HnR0Fb80Y/qkhX3j90LT/jhCg5di8pbj88hWrClkKgbuUTtWzYnSRog2kiG51VjlG8fb75bhUul7
vVuWeV4tw6yuAM4YdXOK2xlUURZNNzYCfq4CdfCd0CTdT8Z6L6si9glEzF1sDUiBF80JrQhtDyir
8MtO/gLtbPayxYFlSsdx6yMvD+FFAYsyABwLdugaC24JFWluo6lOETSwD7oxVHeznXzOx9j5bDRR
+i4xrWfFycV7yer1u9aKOwCebf+AOPWnJG6oUdRytnU1XKhzYV4PmgLSB06Gi4vC6m6wRQc03OzK
k+g+x+iQXatB01zrmTF8LgqQPEXowM0MJuN2xiPoXmAKs5fzKvrcycP1kG85T/5ulFgucPPA98Ep
W31OJzC/6VoqqlkYVU9xW0Z+X6Tz/u0T4Xet8HYl7wMVA+6wen5udWC4RQ3M/mTZeXTbzTGqv+a0
ZbmxLLvzIA5k2MLNolC7yLyszp0sA+Ug12UNEZ/3EGTKel/bxrwzpQiQ/Zj8YYFkmUnaIhdN4KgB
ZD3v1GDY1TxWannCXUzcyJ1MADhYG3XEy2ONc4YiL3HLYsWy3mqqkENe3maFSEcYQixvH8pRyb47
KDC+PUW/W5iknZYSFvtlkT07746qzJGVSU574iJDxKNTgqNqJQczaadDiSbEj6pRj7EQ09d+nGIP
mGvndaqWohStPSVWsaVPdoGXZXyXMxaSMOMMj2EV3lQCDEaCgeupjYZjpxuunVTIdGHqG0BmzlPZ
K/NBe4zYMbvSkfeyGJzdLHfdJ3wXF+an7pQU68vBdSJ0axzUd2/5u7ab5qLfJwOCuNyNRv/VzpPO
RVpyeuqFI1+1JU6Fciaa2Y20GPhclmvf3h7sJTw4W6lUcwhPFjg3NVMm93ysq26cUfuc5JPcAl/R
ozlGCrB0rjsFnZA8t+OrHjTmU6lU8VUsS/NGTu5yrjkXkUujUK4vxLd1Us7OosaZk0w5ZWOePgW2
c6ySeTwGmeaDtATt3rfBAbmvr0WVpJ5R9ubOws5BnbHLm+ah2CgCXixyPmdhLFFmx4rgwsUmVExB
cSlXThTvs+tMDaPbCfrfc50HW+/Ni5NoaYp6I6Q71hfyN+cjH3SRmAynVMgulPO9ZFitN6rUyN+e
34vwkFZsXFrJycCUgEly3grUgixC3l4+LeRgL1NFftRKZUBvbBpPbK3msTaMfl8juL5x7V1wBLjy
SOrygiWvBk1gnboGLF73tiPaE9bJ2MrlaftZwiVkN+aDelMLZTpakfGpkAEiJmUIdhKrv9PURfbj
ZGEpSzG5xzokDB4zxMaPVY+vbtnUX8Gs3/NKl10ldcT15Iz5SYpa7nHSMj/1bOGbIJCoHitks3xt
xJV1qCS/AiGxywpD+kLZRPUnLFs3lvJFrEl3ycJCVuVfiiWrQDwrY6fHXZrKY90gi0r+amfN+H0m
k4JRgOZ06FpZ6WFjepej/Xz/0upSogFKiCvQhZumNdtp3uvtCZW/A6gOq/1okAGUqh6I9L4jtq71
1FPLQ948oYvjDsO1gIwhFZ/DBGx4/hC27W45ZitdJ9f5EAwIRqjVon92lBK8rJznalD9VCS7rLwT
kYQDgo98c9RR/VDyYxVoWFkitBMLz9bTfagy/BG6h+/gnIep4Umi3EX94CdW4sPEO1rZsIeHu0MN
LweeEDVIfhbRcdSLfZtkuyVQzBBFzPhrAUa141HoIYBP4Crgi+29ZjR+YWM8zf+Gg4zdsu3rWbwL
pCvQ24fMUrw0/CbzNaN+6FT10AbTISdHgoBU00cJFyPU+Lcn4fL5S4KD+pjFu3LJG69L0oXZytSq
GvkUdLNbSXPvppgMot3m3EraFJ4mRuswgmbaqWbWwH1pZwQo0/p6Mq2fklaXV5lRWLuAEoWHMXS4
l2Ac7NrG1t7xfNsSFb7QvABNjuwXqS7WDEf/2mjDSe1AkTKVFJMhymNRxfUtKq0KScNButHnULmL
5Cx2IyDdymDre7kRwb7NNOUGj+kvQBxOhUWJfBGTqb05TQY/0JziXsvnrZv38owEY0CJnzQvVQfq
kOenlznrQmsnsFIV2YLdlI+hP6lW/fD2/P2ulYW0QLGGwJPS9XkrTiUbPcTADqqfjZVYiRCuKaPQ
9nYrv7nqiGZArCGNtKTE1kFh0xVRIGttd48NknVNJeyLiheC2+TqyyjD59P0HN/H/kBezkubFgEb
K5kdNw/T+IbxVXYb37MM3vnRARyMMjmPNFC6SDecd7vMG6MJpbS6b5xC87QyHU52gWp3EYeGH9fR
Mx7F/X4A4OcVJaEXBvaWF6fi8e3vuBz9BcbBeCByDf18PSxGHI4Jvi/F/exYz46e4KgWyuXGNXjR
iA4UHvcLZJyoMV8USQqnDTH7SKTTjOjmLXxEsn/tWG6cxhfB1NIKsoYsfghKPADORzSJWaaaMkkn
SS/nvcj6at+ZZX90KnAQth0lfhcP5pU02dYBfKC0EaG/aiGczSieZQBDF3ly0jPkPc/b19S50BJj
MO6MIUaMHXtWVxlxq6nLKNzxxNNhaJEndJ2YDL49oZ4W5z8mp9fcOM3utRapslZNJw9BnE9J3wMk
CqUee8XGUu9HJ7GONmXnm7TtB3fC8H3/9kK4uEB5/cHpQtgLz5lFB/j868sxz4UQRnpK81rZkX0q
4FMlJIwGcWiU+MqMO3lrT15cnwjOcFcvWrJMGTN33majjw3DSIknx0XJE9iZ3A8J0iHWWOrfrViL
r8aS3LQyz8Y7/DDwuQzM6qqdY/swIe/ovT0CF9EnuUk2waJZitoYuZ3zr3HQ2A+qeK7gWti4rRix
9qlGUPinNEn6xu6/3BAUzlRsdCnUgZVc77poNPQglYAr1FKR+qQdgCsho7jRykX0yaiB0oWFsswq
ZZXzDnXwGyZyF8kpsLrCTyJ8UFPky3xkzsOPdT7En9IyiPyGstdGy5dlUQTBMA7FdQue4/KKPG86
HYdA70xRnbpBGLsxkrt3ODAk+A8mfqmPqR/C63SbLCqvLDwOesQavaTQ+29vT+nlkbCIG3HhAqAh
Cb9GiwXWoFOrafOTYYATQVJEHIRheUoyDQ9VMk3IoFPgKfUBieWgVTdG4XJL8ahCIh/w5KvIxyom
HVRcImZ5yE9QayK3gDB10Duj37ED3yd9au8LJdnyVLvMyQF+4PyxZV415FjWGWnkUGdEvmz1jotL
3xOgVnsivSrfiVQPv4SSnB8jeYbgXyJ56pL2idxy7JBjD830XVGlqleKuaL4qMlfjapj06dVqt1o
mez86X5bmNVIYsCupuAKrPx8jSRz0dvVOMp3uqR+oErek3HS0e4J+o3r52IewGfwCALeQpoWTvey
G3/Jlks5eImqpKFZOll5/sXCdrIokZ5omvRjkAdbteTl951dBEt7VB6WBNRr7vG8vbnRi4ZSv3wH
9VS4kTXGnhlm2UavLo6rpRUko3nrkH4m+3reSpFmAWJxg3wnSTk62HjDXamc2C5p9nkjw3UZPNGW
DpXllcvGQbI6GqsxVvJ8buW7yFQftQVYi7lL6ukgol70buwPfSu/Cyr1MTZbVwVnX7tpEzqHMKda
Woz2j7e39atK9XqEdXAOhBQUFwgdz/uudXYTj04t39lhNe0KMwr2SIEk10qpdW4mB84hkaP0OAdy
8rMyccZ04SRHXx111lBuF7mzx1CrPTShJVysxws/oFRxMO2sPqI0+WM0s+gIfFI6yKnxEqRptasb
deKYkrQbY0jzu3guo+faDKbPDdrtx6xUjZsu1s1TXQjF4zzHflXv61suMudJKbpNd53l7D4fAYqY
gHOIN2Cw4R9/PgKWVSZJp1awC5XO3JkD1PGhVx7SRPWccjBgJfN/t0ODbp9mh17dSPVGwHBZKyet
gFcTURfIoCXdev4JgWklaljABVEL6VozpNtOC9t93VjjTY5W33UbZc/D3Cc3hYyGIAaTFbyDRMNr
I83j2yxjQLVwVg440/Y/TZHpu6BtMGjOoN8nVXhsCHIOCVf2vib62Q/KKN+2dl5d17EmPFlCet+b
JxiV86SZ74og1l27zKVbRVNq/BYLznoLzaa4uH979f3miEUYhDz5oueDaPv6PKlHqUq6OoVhM2mS
r6NEH5hai9BGrNQcl7HobnPJaXZNOh+zYX4UdbbLNKxv5b41rvKEGixBoAgeqX86O5Iap84etI3T
9fLQ4yPhgPCsIsbgIjifHTsER9XYrQRWXK+v2ylCMjGDuZTYYFTiJhndttfkjRvv8uQjU0vRiZSX
w8W3Vt5LsCKqFj7GqQ7D+RHNsOadHCVbJb5lbZ+t/YV8pIHJXPRAEEBb3avoN9d0AgEFmfWvTvqw
L8ch3YshqQGUbnoQXJ5+JBUoHhFGkd8H0rD0+pf7wzY5aY1sUk5JWqHvXbUmOZFubD+Xgy7t66DB
mUCL76ZWUa8SLTK8tEQ3XpXGdqcm2fgI7G0rtLuY3eWTEPMituBgo6By/klFiwaINaGkg/zcZ/7N
vSyv8u95CUwl1OX4wxRsCbFfzO1rkyDaEe/hnfOqn/vLKGAQPZpTGSinKTZCTyB7ukvGcvjTFDAq
SNQsF5FXikQkxc87JsvIVqcURE96o4S+PWf25w7p9mMuldrj2/v4IjgkMqMZKlEMIEyx1Q5JqiFB
dhgZPblJu7s4vemcBiNAx5EyD3EhTfYose9V1N6vIQlvNH6JkMHk61U8kmwQ5ZY1JmJO8TOLTZGf
BuTvDkgvBsfUsBoSEooCcRN7K3k/1PKTbEfVvm8zBZeCst/nJMXdajACLwzNaeNIvwzbl48Cdsy4
LJTCNWfdTnuJiz3KT7Gmt1ckteVdWZbOIQ0bw00pGl31svo+MkYvlRNUm+L0GKjZVlr1EgvGZ5Ad
WeRteEbwkDhfBBqQSgx+huxU1Mq7SY7Dd2htanuibIBMSl3uMjgdO6eT091YYO6dpcVGcHW5v4gq
eDrweCCbcGGTkc9hytXSwxHv9Eddl8IrkaCaJUWV2KHltc+0emtL/6bX4LQASMPRkTHJ0ZeA75cN
liHXKdq8zE5TVTTIsFbO1yaScKMTKanLwZaBd5A5SMiYsUjbet+ODkmCtzfF5S4//4hVXJGTI0qb
pstOUhpLfm1KyT4rk/DDH7cCuZ8aDwVaSPhreFguHEVK8yQ6qUMExk5WpN1QQGJ6u5VXNur5RUEa
hpIhtG1EAMm5no9oPMl6LaYiOoXOsOMyd/P0Y6bFO7hK/mh8dtT7xLgW2kd9KDwr0V1AtK6TdbtJ
wmq4u7OCCT3mGJ9C2RXxszqnd1pxbegvXahjGP+oRh+CEVeJFOhlN3h2C9Skzo5E5r5dDB8gQt3a
Yf+xar6WeKTtm+obasd/Pl8QALkDARFwEaxZyZB+urCL1fCEp8qNnUsqXhHtZsRzkawEpGADIkRK
cCEJrONtNGZHIpQ6OqUI1x8rY7K8AIbecXJKP5KscI9FR+MNduJ4Fli6Y5GpigvAod2Y0d+szoX1
Bb4Z7CyPudXt0CLq4XToi5yGPtEobmA2KC8Z0rfXzeXmh1vGullOAORq16dg1Tl9GFtFeCrm5mmQ
Z+exbi3xJHFQ4YISWzxxWMDv/7hRwmngIMT1gLfWAX3UAqKKbKSFZrnNrmaMIm4AluO/Eox+lkr9
jkh0y+n0sqM8iRlInqrYaUNuP98frT5GVIVFgaoK+EDDTIyPsj2LnV2Myo5lFN7EdZ4d3u7oqw3H
+a6kVcBJAE3A46BScd6qk1NHq6emOAnnNJeBp0T4GxoZimO5W8IwmAe/g6NdPI1gcOXhKZN4zen7
YLiqgmNFrspM70R3hXCLa9kPffxVrx3PnKZjOh0VDXca6F9ws/LS14bITbRHJX+nRXeWQxo4NNoH
c1b8SQaz3mZoPLZuzLXqxLkfiPzQIpXZK2InkMu02vQ5B/i8nzIws3YDYDESuAUNzXB8e0iWl9Kv
I0JKggwdbrPWgrwBIHk+ItbM3paHeHhfcDkcaxlftBozyKNUyhq1OTQUhNVb+7zTt47I16jtrGm0
bhFaIWhf/BxIJZw3bTt5NHMpZe8RylRdgQDtY5cZ940qwiv8WyihhYx1YOfBXkvY3mY36MdEgCTP
zQm5rD5XceU142v0f3SPQ2jya45MC/PWxznHdmsMPr49WBf1PqQlePnbi+wgq+jC6nEcwzTSG1N6
4Ol9RESlui4tKT5VUdbupcpojlLX7jJDrnbSQAAzjbK9D3RJuU/s2DmOAofjjpS6OanYjfeK9jjZ
fbMTZZje52qibiz3i0BvQexAyMechBOU4sdqk5WSU3dW32gPgRLyUFD11odIUH4GYf5VCjpUyBAx
8GQ1KN+Fs224tel0Xhr33c5urdTHUqn3cA9P/vAKBrZHZW95xi4MDjLF5xOflrNUOuWoPgRlGO0T
U2p3XRgFG5mj9YH92goUGezN4OBTpT1vZayyqBjmxUpjiisf+z22XV2Lq7eXxKsKy6+rGIAfwCug
3SD8COnX90KfK5kiMsl4SBSn9s1Gn7wKpVf40PIzygDXQ6ql+9TOnsxFo2Nqu33RJ9V+GhH9dWzR
7Mt8TI9O4SjXiK18anDxcbvoMYriCKlk+0NiyOOu14rymjy7yenACwhlldpTQyXaF7pV3zpBbhyj
qCo8ZZZSn+Ss4elybqHcKVB9w6faK2pdf7JTM/P01KrRj7OzjZvrYjszEIwCFQUOV+LQ18X4SwwZ
V8PsCGwCH4h19oaP3rs3ef1VvCfNfzN65btoB8XvVH0VL/FjsHGFLUtmNQsLuh7gzpKO5JV4PtkI
LQs1aoT6AODzCItTb6ydqR8Ungtvz/cFWey1m6AuEKSCiA7S+7wlrBftnN2vPlS39sE8pHejX10p
PkxrN9wrruznnnaoPvZ768E4WNfyrjiEu8iV/Le/Y31/rj9DPf+M0ey6uJdr9QGVYNdACi4zvmrV
oVFN4Jsba3y9k4iVwbUssReRCVIiqy7r2pJNiVBbG5XCeGfZ4ce2cJyN1/fvGwE7TVqPi3ntcUFA
VTdBlgOejnFTLOMk3mMgF290Zbngz9YJuiRAIKj1L9J1XD/nw2YMEVKuc1WczC7EvRmuNXLQZbgw
84MdYhlfKQ3k9zWYOU9K563Fc9nHBUv4r2wOae01Y4/k8AQPldZrOTVhT07l8sLacnFdtQLYa0EZ
4L+7lNdJ4WnnfcwzMj85whMnMrh5587Ajo8ZD+qHt1fgGhz5r3bIgaMBQi6MPX/eDhojAbtBz0+j
nIxXUTEOVGpLryxTi+tcEZiLiqrxmsBodnaKpitg+PmpNeTgoPR40om8L11WQrlXtKa/maIpcucU
6nfddOYhrMarLjqmffxtwOvPE0pzY1fpI7Tw5FCq1ffJDNKNOvoqGPpXj6gLUcNaENBr+YQJ1ngg
Ci0/1U74MOmkexvmyYAI6qLiE7t6iEZlpcj2n23m13Z1KkSc4ERUlGfPR3ICCGmhYU5CplWMD1me
xddVx5NO6HnoZrX1qa227KB/s0hApIBQJqFGd9eIhVTnIhnqODsJS4+OwTTbXqZBjXpdI//xffzP
8KW8/9fOav/7v/jz97KaKN5GYvXH/z5VL8WjaF5exLvn6r+Wv/p//9P/Pv8jf/Pfv3n3LJ7P/rAv
4I5OD91LM71/aTEVem2Tb1j+y//XH/718vpbnqbq5Z9/fy+7Qiy/Db2x4u9//+jqxz//Xkw9/uPX
X//vn9095/w1v3kpvkd/PZadiF6a4q/n4sdf/wtTjea7iL//dcsf2/Uve3luxT//tqx/UDUi1CV+
ZOQBNf391/Cy/ERz/rHkAJfTdSFyvxYJi7IR0T//5l33D3IVbGP+Hgfvq6FMu7TNz3TnH2AG4JJR
yacU9/f/+eazafmfafqr6PL7Mi5Ey8ewwP7nWFx0xbg0F1YaJC7OpzUiKMEtRpRzGHmaEbVPqWal
uLoo5nMv64GfaT3QPkzX978M3L8/4tdGX9FxZ61SuCHNxZVN85wiqziQJHWQ8cRIvCztdnV3pxi3
mfWtcW7n5L2eFF7fPLTq+1ok+3yx23WynZI81cWjHqe7fvjSGYNbWvJV3nyjwuNjU+ym/RHxr8wa
r3KKDmb3AJnC7wNED/XQi5Nb1XmqFYrfbeoSCLsOLAO9Hb2pKw59pLiVTGhUHVT8ewX50Le7u0Lf
Mcir7q7uHq3Bug0FjMSzHu138V3tdm7uzjvJL73mVO21h+xjk7mKp7rOxq13fq5dtrx6aQ2YQMsB
OB6KRV3nApc9Bc3nUEn2dRH/7EbjSm9/bnR2mbu35na5iH+JBkvDBNWj0SSgmb1f732xozDrZr5x
CI7lFe6O/uPbTV6s4fPhXVMRp7IcKCPQYkTMmZ1mT/eHjSfFb5sgaF/4FiQQ1u8ppetnRagkQkfr
+2wToBj3YY12W/kxT7683ZsVpOvfc/ZLW6vVkhmNVfdL0jW8Kyj8/LAP9YfmON6UB1g6d+FLeK2e
dK6km+IhOoTC1Z7GxB0+vf0Vq6z861cspmPQhciMLLHZ+TTqWds1SZKlXouir7JDbIk72nL7aV+Z
bhS6seKqW3jJ3yydszZXqzVXGlPGfo02eTn12NUWAn+BcKTSVKazv9HDy9YIMch5GSRpiczWrtSk
n6RcQg/Xs0pJ90I1Gx9CB45yOkXmrig17cijTfjFXOXvdCw2d8Av7Gd8oLpjW2s1ht1td+IZrp6k
2E5fptTU/2zVcTwSilD647BEyxeF2vM5UAxJ4fyLkdA0oqWYLVN/cOLgRpMmwHyBBAaaGsnGkXEe
HyDnuLgcAhKGU8Q/QFjOG5WV3MkUNTeRgDdaN7fDxifuiY9vj/5yCvxySoBbp0+kVMlSLDfjOhOQ
TSRTY7udQEZjywFa3exIf5uF8dTIEMLGcrJuqEqB+U8b04rJuJpbL8dViZV7bwmSqVMTe4E4xrjl
vKdKBQxSTaDLq5TF9oaSOaQCCZl1pJ0w8cpLLNurr5HZFF5cO81NEpFOSGNl8hxJBNd9R07w7VFZ
HTOvCFKENIgDqbAC0F2N/Vw6oggxHfGFZs7g1ub6Jqnq+kpv7BcNIuMRFGuycRmvVLyW/AXtycuz
CMoT/6yGodTKREhFRKPTmD9WeSf7ceekHyw1SY+RpjU5/gzTvNPxRiAmxsJtdGOgB5NnQxLUXUSn
txjOq7LU8k3gk1mLPAkBsilridFelaNyqOfaj5BIQrhnSm8Cq9fIUDaBLwf2j3QgiVLy6FBCrFuE
U5sbj5zLYQHQRp3fhsiKoTFZyvPVYcxBDf+rRhaQJRJ5lGsUVkXWyyXoqjJ6X5iJOgD50LPpQIgn
fw6ipn620EA2MeseZk7JsQ6+vb1AVvRfBuaVjQcBBJEu/lk/Y/VwaKW+Vnv8uzUkC0nizu8TINzH
AsThe8sQce3Kel+RSg+n8TtGAIa9yyxtQjC4aZJ7O89zxR1US8I2r57nD7GqhfFu4ytXR+tyTaLe
aC8aVuQOkCI4HzuU6oQ1WIV55AwIbvEizD8rQxq4iCii89RPip9qOATaVkgKA5rdFaVofFVs4XiI
unaejieWNwsDdagqBSUouo333sXsLl9I7g76BkE0yOnVUzmdtNbqqBgci2CyMlcvTGWv1JA0lKZS
XUpPw3WpBBpSfdDUseTN90loK16kQ+EDBDFsXEbLxv7lOHwdMCYXriGpcSSrVoutqjUhwMCbx4S0
HtdflO/ToBrYW8qWmuFvmlpwqRzuPAFJj65yOrIwujgXKNHDSXyRGyovg9aQ5ye5sBX3LoN43iv4
tuQc4VAisHIhr6m0dT3WRhocpyb5PjlxguyGElFUwuI+zgr9iRRu/dxpbemaIm1wBW8aDy1Z2xtG
fEUsRE03dvUqV7mIZlHwgPe4IDCw6TFXJ+ygcYjBQQuOgRDJjzHT9AenM67kMJO8BO+NA4d8eZNF
wvELqVE/KBPSU0MyC38cYrToA6m7ac3ehKnR22LfDKK4Tuc2Pwiwce9rruO90s/N1dsb6nLO+GpQ
QDz2eDfJ6+JgxvVlo0caHLvemm/jGPGXsavlYxbI09beXeZ/NWnkQJB1XOweQQQs8cEv8buRho45
xoZzLCu9e7KbJIT6tbjFLRh9w+0cge+onbcvEVKpvpoo6bGcSKz5TZEYW9rP62B4ma/l8MTAaxFV
5tw7/5oBQVvH6tXgKLqmBtwVpA/6SD2tikYt3WWgzXGUN7D48gSMnh8FWwtmml7p+9mWcUnHHR73
EKMy7Kt+kFCESepoRNBQy3CS70Wv3XZ9kzznRmKURyungANtTuEJ2EBK3bjdL261pTNwD8DHkV9c
eEfnnRHoYyCQTGcCeIF+3i0V7SEQR4B93d7Is8LPKyvZt9Tm9jCAs12oWt3hj5cSD25gehCBwCis
N4DZJsCzWzaAM1q9H1fZfAj6zLzJ1XQLDfi/uTuz5raRbM9/lYp5hwP78jgASJGSKMsiZUt+QUi2
hX3f8envDyr3lAjqiuGal5n70B3R7SonM3Ey8+Q5/2VOTxeRNMv/UNyaD1q0aI6nG4mdji65KGyC
xNPcVukCl1IDHjbjYLoDWiKoLeLf0eRG4Xw8yfm4PBkZCTkGBjQJiPh45AQkxBjFpbDJxqzeCGL4
lOPT4+AbwikfF5krpJm4Sku4AhhV52fOvXd265y9oVJBeRSPkkXMhlWRxOYU+dsi97Vrrx3F24zY
swVoIGcmukwYiaijoRbH2dAEqWiixLtly5o0cTFBaUU9WY9kdW6nea2bS0l85oh4d37QLGZ23quH
1fHqpkrH9dGigd/4ZrdqauGbwdbHFKwvzoz07vQAd+LMgToXz9DjkbpAlhszl5gerxIX/ooNtC58
NKbOu1RST91r4vT949A5nRxHH4AjDI1AHSpLKRd05JPRZ0m3cWIVayOxqnUttv66F1PrzBvodH/M
Q7EH8ROAN72kgwsKTX2lIU7qKMpTW9RznvvhhOxHrynZyqywsEpN+IA5MPKPZ3m6sMg6zh67M45a
Y+zjhR2mJLI4zv2tEpjZVjCBCCVyN9xUxpw5hoXnisOUnku6Tq8WNgTiVHNaD1z3pNgYmYkkjaa/
zQM4GIwog32aKvye7HLq0y3UbwobZuFX3RYhPOkyGS2hpPaX+Y/5EJyrACzo6nMyQNEVLzTyfDB3
QHuOV4Ejesim2LI2pYlIY6/W0FQq0k89KNHs5wRx6qzSXJkm79aqo/EyDnib6b6Al6shlgAREu9L
GiMG0QRSDum8bi/LqB8fUiNCNi8T61U6KPpV6EXFLXb37dbI4nibZOMAtTpqtgi3p7fS4Cm7ZlSS
S1EJwZD0XQmwgTZtaDbGmUTi9LtzHML8mZ9UtAC0xdHUq2FeAb0AkdAGbiXfTBUNG+0hK2/C7hyT
952x5mSFpJZ3AO3DxfE/QGqt0oqeZBgawa5srQdaHeIVmuiIYhTJoZ7O8gnfuWHBZwGYxiJKJ1da
VkxC1A4mH0AJPp9ohkiKv9GbYMA5HFNs1DnqDdq6KJZbVuyajWJce/nonVni07cPP4GTn4ca9B9y
qOOgykNMUCYZ8GZs4h4t6daT0Ja+q4+TvNL7+Jy08el5hXQFi0sPHIA0WJ7j4bIMAmiBH+bWzMb2
UhLCcjcNcnedjGNzRpj49FaduwU6LT9yZ8tYSmuhL96OfZAF28HUL/3cq9DYSw1XVeHq16wm+bvn
7QEV6W6p9tGZJ9KyIslunctSHFsAcHizaYuFhfikCN0khFyrkDCyMTS3pa8Eq9xSKod4nzb1mArP
dZdIKxOTjc9ZLnxDiNewztzvp4ENdoWDm/caZGpk/Y6X3EwiLR3wPNhmKB/oSTm4UipMj23SK7sq
UMTOicZzvmfzxjzOaOYx0fPQgSFSjpi/zZus3KuiHiMYA0qskoQrT4qCHSlrfyZ2T4MJmV+J/jG4
LLqDS7h9i4aRkJUowPQZUhKJXMobpULTH0Zhc6a2+U4wzSs4M0WwIeeEOJ6QVSm92htJtE3yGoFa
Tzskoh5fIQAjbiSeUY7a5cl1VIhoXmdYeH98/51uUiZKbijzFKTe+frseLOchZS3sWcW0RZKeLIa
vDJfl55W2kOubKfOqM/snEXHfL5pGI8IhTWlMubyXFKbpkflASnoSFQCt9eNYdWpo78avcDfRJkp
3HhtWF+KfhWtua1iRzKbYBM0WA6XbYUFotgi9NuG4bPYViNkptzYjI3muaS0HihFLbqSpk51WkhC
/MORf0GLfth5k4BfFfXXJ61rvih63dx/vI7vHLhMjHOWPuWrTNRiL/ixFNRtVkdb2p6R3Zr4XZi4
FtmBl/koDldXZVCLl/3QgCwb+MMBfPSZJPHdxcUbgnuNlyLCZotsvxb6VgLqFW8HTypXA9Vtt5AH
xbTzWvoKDDX6LJRwkqnH5eoGxExzLWea+SBJ3XghdmawkfPyse3TaVUHSDfVut7DndS0jSkoYBFV
3IUN8uvLTOKx2ZUaDUhBUDMSlf5J4e9NDSW7QHLwnJvfe+cMGGhyfE4b0u3F0V6mRRgF2D4jratG
66aQstVUjgGWI77iolaND0mRjU8ff9H3jgDgMZxqcBzhx89//mZnqFIkdFhtRNtSbzVbzIecMm+v
uFal5WceL+9sQqrvMyGXKq8BXPF4qNCvWylqKmJHyCXkiUT/qvXByMrKMFygMXIOqPbOGYr0BZuP
S1dl2y+rknk1q+kQq1It6a6iVgieICR4JhxPs3qVIbijEDGhgrw8WoQJsyHBn6Kt1+vdhpJI4ADs
7Z064b3diJl1I8h97rJvvDP59bvzm0lwhIxOT3+xno0fdUUkm9G2lkyo75KQf8WZs7r9OEDe+2r0
ol41ZuezbJHWjQidUtwQOMoGS1rlvujtxrETNoIhxF90rz4nj/z+eMAEeK1QPtEWJwwqJmnVt6xn
F0YrEDn5WgbC5dAYg3rZnGtBvvf1SDJoeJJSzQZ8xzEZA/n0LYPRjFpKr1AIiF2outNmiCenksad
Xg4PvuDnq3+xqHTB2OX0pU6wpBb9nsrLtGgbFDL808go176UtLbvjcLOCEXty78YDw7YPBxGVcv2
W1NmqpV2AfYehQQgfUqyay/i0/UWpcwu78/R7t+57YGlzajf+dIlPz5eViVLcjMseftQ5xScHmuJ
zVCTNjbQS7aCCBLMwpeMGqsVbHpRCM4kG+8cauTjMxN/LvmeaLyhJKRz/erxtmButtdqw80QVd8H
1CI2Hy/s+yMROrPKCEn5YncEdK6tuAySLUA3b+WHVrWpQnrlaHqcw6y9d/e+GgDMWh7I8i7vBxCF
g1RTd94GYhM8g58rt+NYGmDhIwyK9LbY+kNm7vp88hySofpB6+pzCi7vNFJALiG2TdZIJRZ28vGX
LeBbZJ40RltRgB8o6qgGkacD3E+tibpxB23NSKUNsY8OdBbkjq8rAWHgFRvk/LuLj5cfLRPGO06U
YVjS10WKDg4d4Mbj36MKMIHlchI2YVRKkt0YQf6SNqr02ciNYLoA1jSqm6aI1Z9JlXjlha56/fVQ
9tpj3RQDxWVd2uvZUO2aoYLsIbWD/C1CpPVS6zvlK7zfWLRH/MluJ3MIfVuMZ/Ci3PlULOLHrsnu
KGq0+ElMrbmmwZn+8sKsH1aw5rVH/Ndrk2Mkcnk4ouxeTHdyKyU3WQOLAFS+cJeqanErKEEU2Vmf
NqMda+KYIOhGYuqWnh4Hdujj44pgdta4HY6Q0bUa+Lgt9ALcmXVFezaxPQwELtqoLMh5NChvdhzV
JoNqTfIjRyv3a5qG3Ljp0PbPZjEmOxPJwG8qpiwB+jsBTWe9Vzy7bQ1a8wiZpbKL3a9+LVZSsRtK
GWU4JRrSB7nmNKwqfwC0OdKxQSLIb2N7VIN6hTGG9VSOef01nVA6dCUtxUAkrBth3/Cz0SqO/VRy
pzCVHlMx8/ftkIdo/Td6bNil2IR7QcsLxBCM0RzsqQV/mUiRdt2bxS/MbL/6hmBoqyHJpIeyCbNh
I4/0XG8osPfPJSD3VSxCkLcpDkeS60eGspnX2/iMBG892j3SiFcmdZ3MSVtyMCccVKNeKchVf4OQ
Gj8bgdw1K52b5lHNjd7HG0EfHy2p0Y1LGt4qsnVdaNwU0xg8aXHoWdtKMKStUFVKhiNH197gTFuj
u5T2WWpjYFl5F5mWY/Q+o/6RLc4B+Ah66+2sQa/2XtzTW6mAPUirQfAm0w7bzOCqE9ASdIXQmvap
GtIybb3chFUANQf14qDL7lOlQNQKvGezUYM8v+sBrm4n2LIuuojiDo/g4g6PWIrcXlvScDC6rvtS
ZFMZOVVtxY2dTK10ED1Ok02VtNH1JFbiLRrBqWrH3gBvXxeEeLBHvReDiyIU/U2rl8roeOnYmq5U
67t81IcfWYnAk9OohtfZfl82pZvLYoIMopaKP4PJi0EsTZNoujKCvA9yX3TPfh1HFtA72Ht2XYnF
o6KF+S9LTZq9ok3t0ySG0kAwD4qrouTOL/H76HPU+KPm1KOmPWtNX4mON5RigV2fKfSEYQD0b9Cq
PVoJJrVEDxSik7Wa/lTXwZjCsQ7ypziK+2glAEZ/kGNkZkOKj4qtmGGROn44/z1JlOCMADhI3Yp9
Lj1rFEvjC68fzFuaS75sZ3GuRk7Mk8aFaqF+DVFcu8zKMULHMJTwERD8rMO1XVaz71ZPbRWZiBAD
iyIc/XClyBjDBFwfOR3eclQIkFjRViq38oMxpkFgB1bBTlJDWlROKwaVv26zdhxXSRC2uHKMU0Lf
K9ITrNey+hay7JjZymD4LsdA9SOvh/SboETqNs0tObLFAEznbH5Qb61+UL5Ocdb9RPUKkHEY+p3v
SGHs1U4dS2aIF5YgACgLkvax6kUrdtChrb/7EWKLttxPZrlGtACF+ahtvvZjoo8O5LJStX0lwbyE
3x2kbgDYVKWQrI7l1mqjBt5AkN4kfemltllWA6DOtNHuInFSeHQX0EfsMquG2wBVJISgi54P2hK6
63bWyguqSfspejx+UKzyx9sqgqMMjiBqMiQTO41QD4vwlgPc75xJU1BjVKfRf+opt00OoQevKe+a
+LqL4uG587Lg2RilXrbFDoyJjZaChUBSPFl3Y43piVvnNJCuZsG3Q9KipGOPvU+FvNdrUVqx8wb4
eGMbOzTrky+pWDY/tCK6aqbwmzhparsuEIqA4udB2d3GRlWIbiGggpqCOu1dD5RbbyfdUFQusZAH
t0WgQh6RSiPb5PLU+Ze1EBiGS8dK+NJOih6twmiq7uqwDe4ss8OYhcU8YL95nWrWN56OUeTqLZcN
QvucHHGXtddIWEw4BBPAj0XbFSHSqcSWmPjo+eo++hVOmqXetDLjVg5XbRyGhyhR/MdYKoOv/PW4
G1GN4jtN8ehdTj7iqXYosFlsSjr5S656cmtLjZDep+Ah79s6KWsmlQy6LY1olbiWIGS+7WXkInZQ
ayOugJOi3ZkjupgJytXXSRlDMmsHAY+YrG2EamX2VuVjieF5BFMQo0eJsA2GlhbNkR7rzXgFgbNo
IL2QX01p3Rn2UAZNQNUjRW0HogEyBaI5WNumzqXHrvNxxPT7zrR1qUglJ/eF/opghq5pKIXRYS7T
F4Wr581g2ImSNzA8LQDCY6bnj2lZ1p8LEsTWkRVrwNkwoODsyFDIRbsvsBlcyWUnPQiBZu4Q47Z+
uzz9j0bQW+T1/z2C/qJ9St9C5Od/+m+IPHp0n6jrgpLnv2d5et4Pf0Pk5z/h2ceTiLLza4vsN0Be
Uj7xxqbyjYwfHFLcW//XX7/x8fwR2T52neAmZ0UFVf4ThPwSrA5QiHIoTHd+HNw2/ubjjNJ/1V/s
fTgaWtEczLRtN16lRM9SV1Ump16XUWU2AmsDkyrZ9lNfrox8UPwV+1JriNyx2oTyLhwD3EDKJvbv
UuQ+7hRxDD9HqSV/Y7+EB0mrve8IkSqrHNxPwfV1I+Xi2K0HP3O0MVbvfWForxqhE+4EuVTccPCG
e8lrosk2wUJcB8CGf3jisCZ/ab6EQxyXNuLSUHhlSqmB02uTeZmSh9ZrnDk4+Pu+vAYbK/8b6scu
/FHldf7SHPM8jvki/98RRKDNfBTfKBeTv6ZP9V/bOoEP8jbWX//V38Euap9AYM3lUtpwqMvzhPkd
7PwJEiiEG7C0OXypPvwfPoj4ifaHAoudpxaSCDMy8D98EEmEK4IgNNDRuU4y/41/QAl5haG8eULp
YBfwl8HCg52IM+MShWopCJHAdpY2ZVErl0itVL1dCqkRuEWhuYhelxO5RBoCDI6Ucq1acBcqEd56
p/TXKZsit6VafEb+udgGun/LswfIbCffWYlK1ts1UXVTBjAyOt+bfnTlIDmUIfD/pM6fbVWv3uVd
/xta+0fH6f9u66Z6SsKn7C+7rX49tX/lL3/tmyfqb3B46mWsHjGW/t+gKCGz+FEEbn49VT9/R98r
QWn3w82zp+Q//199FJLz3/WboqR8og9O4QlRepC3CC39JyQN+ROxQMeYHgZdN8BY/4SkJn+i8kA5
x+CRD1h5FoT6T0hqyicgFDAtOTEpDHAQ/0lIzlW3NxHJ0BRmrRkBNxvGQpc6PoJ1YK8etlLCVtDa
dG2lkb7Sc++xzEYNRR4P4wBtvO/z9v7N4t3+PcART+kEsDBLZUPNmoW/cA+eCWJvi+FWg5JlbnnR
ZRfX1W0h1hamsb2Xf+MuS5+SLBDusEnIV50BnHDbqMPYOeANeDVj/7wKsrzDBKKQriLemL5Dj0i6
CoMskdZVIuYPeFP6gWsovGiVtlUhiRdDtBuh974EvLYO4xSUL0LUXqjJNLSOJ7VzRhe3O72Q/B9Z
ld5XqlS0DhmYYGIcJwsPo5CFt4kVXmRZi6uDrkAD7eQeRUhNLJFfCwRP/Gxg2fz3Sv3R7vofeubP
jPL/Pqe5+dX/5Twlv37mWUin5W+e4UwmlOZ/7/eBzyZiD4Awgc5BHqEQZr8PfM38NJ/p7Dna9zMy
8J/dJZmfgKUgNYlDBngGGu//7C5Z/jTr/yMYQ+uUDibUhT848OcofrO7kH6imU8Sha7nvLnkRcks
N43Gp8nl3aXFc89TQvwW5Gc43iRjp0MwT34x5dcT5UgBcacxUAfvTglFiHYPjRWuVOtJ8g9Np9pv
PsA7u3YJFHidDyfVDHGcr68lrsoLrX7G9At3PX1IZ7yxaAqWF6ZkwyNJ1U12IRtnhnxvejPiY1bG
A3yyBDaJUSMVKpbWd+1L/j2/V/cQpM4OsmiEvE5rBsFR3US+CsLK8WHEE7M3lUzz7orItDvDRya+
clQtWk9++Ofz4bkIeJGm45yXL4byAK350Ea8O/pVjqDeF8mDXhS2bNW2TjH74++1aFvN84JQB82C
tgDJzdJ12qDqVeTU8PYBaEK9wq7+XKNxGeC0MYlu9N3m5gp7aXF99E0MRz0Y/X3hideoFIu+5gpt
v/p4HotLCvj+8ShzkLztnJay2Y3+5O+9buUJtq588z7r686sbOPPjLNorzEUEDo4MuxcFCkXE5Jq
Hyshyw/2ddFVThyvS02OnY+n87oqb4+F10HIN1H3sEgAlnKPQ68oWUQ5eF/9NGMUbZyxAOO9HZ7z
rfyMeSi1/GCw5W/oHQHl7f/MVfv3HOEN0N1Q5ufd4lSSEdXMGjkP9l1yP6rlPujzTS7FP/qyOPPh
lo2Uv5fzzVBz/Lz5ciSHsPD7MthbHU4mtnFHOeZzuZavh116phO1DPbXRX0z1OLLzdUqI8VpYS/p
3bYKJsdv/hB3N8+G5wXZGBKf8DZfOzZvZiPqqPNaScVsRCwIRu1KC9HaQQm2kaRNkJ07+0431/x9
wLVz0M4613Pr781wda0pxajI/n4IZGyGOVwblxrax8H43iBz6w6yDpByKDLHgyBpTrut4ozIg/hF
kDdoQdzzgD0T8qcfhxRzNv5i4UC0LJ2pIjND+CWQg33ZaNFBlfBmCQxPCP7wwAN+iXjGrJXOas3I
juPJiMNYKYWpBXszpbQ4laYjUTA4M5f3VmxWHSC1IHHndXg8SG0l2DnoPqdqX63a5CZIwlvMcC4+
/i7vrBhJK4BRheSVPGRxUaTlpE8a1hN7KXGkLpacShXOKeMt36MENH3FN4MsptIAhEGbk0Hc3eeD
spFV2/rWfaYp4Pib57vbyRldJEPd4lK9qgYbq/ar0f7yL+Y504bgC8ObWhIK4KDmQSDU4V6h+T/D
r278rFn9340hH3+xoE5CyxNLvpiabMxxgFz0ZwCRvxfyzSyU4xHGCI3JoCnCfd+Y1SrQWreBE3hm
q74bEkCxgM5D/Dixie1rWuwUycJ9FlebiHZCkG3+zUL9M8Liom1AFqe8tBiBA64WfSfIzizUQutp
vnxmo8h/hpjv+jeHmmG0VtSHQ7iv1vIFFNCLyQ3tQ+qYbvjLK7ghwvvbH8ZF796M9vjci7Z3Zzrq
Gb7QuysJB5yKOu9nZGmPf4QW9F1TiVO4b+N260+x6wvnqCpnhlh27/2whFsQjuHe+mya4UWdnVOr
eoU7H2cRrKQK9oJY4PheFpPUEkaT1yts3md6phfYh63ri3wX77Qb72CsfjxebgyX76jfJbt4LW/y
dXURrEb757+ImTc/Y3HmBmlU+2EshXtT32ftnMaek9KV52Poo5kuwhJqA+aEsRHu6Y1eeJfjrzrG
ZA8aK/JghqPbeAasklVxgdYrXdUUeOJnf30ODv7uB6UYCKXkNXNbzHNqIiEcei3c+3p50bdl+kSx
2Pv18WLOf8nJTCEkAjrBQPIEY9HQ4iOP18N9mN94CiouwtXYKk4+nENjvTubNwPNl9ybbShlgtXn
HUsKvNOhTgJk4dwQ7wYoMDaIjvwH1cDFoThQj5mgpkX73XN6maylK+mbP9jdxliV7uQoTupmTuKY
q/bKdxOnRbvlS78JLsWrzb+4Y0joca4GCsmvWUy2zUJygimN9mpe3yhRejNI52BmrwaMx19ulvyc
dcdJ2ijNLc41PW9DFKdi3NezzvhVT0K3l6KhqWzkLsAoamo/PHaY0r8UQ588jJPWPNWxktwXahft
dGWQ70IsXi4rLO7wLx0FwA551Hk/TAQWOR2nGTWQRk25a71IfBl8afzR6akY2jqijLtehJFGxiMp
gOlMzgU7qDoB03i5Vg9JKefIxCRC9gUZCHEn6x7/WwN+bjl1iieTHSeFGYMNGdVh1qIeagwNpOzG
w7MBUxllUu+mMg12+A/osN0HuiKrAXOp3DaTCs8Nue/oPoeV3IeuGgdlYlso4HhobXkTEgealD+M
poiAo8z+EgFxoLJBa6U2Xz7ePafPDbYM+R9HOhWRuXR6HNXYmybQnyLrEOtjs4YkjYFFKyaKLZSW
sGsrQ/3MnhWu0iCadrXCL8LY0vr28a+YT6OjSJAYW4KVjbQBxdWlok2aqUUWhlG3h6F/MxZ3uaq9
WMmMjLnhRvrTmwyiIE8S2ILynBEsGRNTGMZBP/gig4m2IWGHUp05kujpLeYDl469Q3TzPlBZ3eNF
FQtV9tNcDQ8mrhf0cJukeNTRj/4Jw6epHVPNxDtBqYTO1galkuBtaMZlFQXRSxrG/m1rlSR2chND
6ciEManuW7+ro1dc0Fev8XjvirKZ//RMOb0VhqF4aVpd/CnXU/t9xLTbsj2vU0LIVAOyUmlrFniQ
T21W2FAj4zu9tACK4xQjjegED/6Vr8npF7TxhnszMBW47lGJDa8WgJRcAd2XM7uCp7rzK7BhdpJK
sXYxAE8JbDrtqJN8HAuvT8KjYOD8gwVBKOJgN9cVjxfPEMo6aMouPAjAwXaiiaqHKLWVg1RintMp
TJrvulELl6aXw3XzfOXOz/wfwHz6VWDp5zz1XtUOlj8HdcH5eTS77Zz8HGrubVnm8SEWY1yhUsl3
B88zN8IoFqu8kfwrOCVwJGAa7quiMOx2VPJ7RQTxZw9qW6/q0uxuKs0bLsEji86UJ8LeKvxgbeHh
QTGwN/ael6yFfsx3CkiGtTiU0joZtfGSczHHw6addl1iWG7Qq4BJokZZfbzkrxIYx3NE9I2aoWkB
wEU6dRGvPd7aldVI4sEykvkoytXmpTOhh9tFLslXIZpEj2nRTVtFqgTkzpJG/dIrrygtEfFsnyf3
ITPH6qnVp/EWQE/wldtNOtRjoaT2iK3x6Ix5X9w2acrdPJKYKJ0D/lU6AFIqv2hhTDZppG2808H1
hfZUQr1xWss3f0GmGh6Cqq4MmyJM+Iv2sV84uhm0ohMIZYlQvx53pROKwgB6uEZIovBy65sAnusW
Poge22LUyY3dpUb8IHdh+YMet9fbUlGIX0vqqPteiJqdHNP2sDvdElwviQ24nx8v8kklmIC2DEpH
4LllUAXLyvZo6GHpdb11aGsLo+5Gj/J6V1s47tl10naHdozH0C2DuoiAGFIldNqyNtWLCRQdDZfR
a79+/ItOEhq6uqjs0b6lgAf/fpEjTrFaYO7QxYe6jawN15XmNplh3H48ykL+mefLrLgB7oH+AaWM
kzeY6EuhoIVpdvC8QrLLvtWBdyPnjsTIJuaqcTCjSkdfv/Dk2cR3ajCGTj1kjuoRscug125r9uD6
41/1ztzRe5q5CZglz+/540Mmb/xAS5U+O2S9aa6rJtdW05Se86A+zedmMi8c0NlinOfGkqWI57QU
gPfJD0la1VeBLno3puDrG3N+tBdjvG/yMr2WfENd9QlAtwklnVXqa6nT4hG4QkpisEvgtc4A/83u
PbzrJFFQ3CmN78waMF3bD+lG1z1t04Jq23RCV1w1GmpwZhTXzoS0xopMI3RqTznHYJkzg6NDY54b
NzY9SbpGHBvHS+ibvlYadZkferyO3FoHS1+rIgXmWAsuPv5a85G/HIrFo6RHFNHTWFwJzUSYquWU
H0y9ia7ogeoro8DNYogw5e4SfGHTLokPloRkYoFA6Pbj4U+ChZlqtI8NGLRUypagG11Pcm/Um+JA
Yio4gz54NyLQxzNtqVcyznKWM7yHnQihk+7c8YIW4Flr0IflAbw2EJkGVqcdT820iks9uJDTsFlj
3Cne+amnc8NLO4A/WK1JqrCRk2S8RMMjtYshhqreDDJgudB4CQWkCOOpHOyMLDrg9k5DxxR9eT0U
2eB+vE4naRwvawKdGt+sa4OS//EEkLDLaPl25cEaWsSLtApSjIihkFZr+6bQgKZDd/t4yJM+x+uQ
iD/Mw5rG0gMwULyAe3sqD7GgKXjySd7GbCZlhWgSayS0hs35ynM3TqQzNc33JotBBkrUaFJThlt8
rUYGROKXU3WwYkSsTK8xcV2YpmSlggt0Y1Ft97kpnxMTeScUWVuKfjTfmO0yXRerVBVrSakOUZ03
zjiEHtoAgXbmrjrd2jyneX5aIG/IYpckRgmsaFMQXAe8kSPMaIPnBr0Yp0U2649DRgGxgRQNlxDv
wKUGQOvXXaEHmnLwM7aWZcFT4a6fLkYB0T8dcJGrCYp/JmiWYnvMihClEET3G+MpOCPHgSr7JsIk
fS4conAAFIGiQt3BTLA8rDUaHOot80oK2sOs59p4JqDgTrtrPLWwvfgcZ+X0g/K6ntEs89Yhy5yf
Em+qCpVSqyF2T8IhaGhsYYf6MoTtb/jmkf7xW+zIHIvHJwsOkchKIi04M9eW7atEEVM8pzExApZn
rXQ5x/xURmlNyc10BTfIv/h4V57m8OQ6r5AA3nVwcU4M40bVFEStMQ51qH/PS+XC96rYjtTgy+Dt
8Y+EcJEBXmntMIsleCHyGoTgmQ16OulZ6diE/ASUgO0yr/yblaUsxZMT0bqDklmak8njdInhhUFX
IB9nk3PxzC3xboIHaW5+8c3Of0seW5pxfXFbmocgFCFKYCsiP2ZgKW5reYo6u6Klc6eOk4VBpzJo
kyPIeR+svTBRfzbc+39cTp3xea/QPiROYCYugjwtk6EztMI6QBe2bNEXhJlE8PLxl9bm+DwOLZrZ
swrDzPnSuJuPV3msxCoJPTW9D72i48XepcSVGTWbopqkydGSrtmKYyCpF43aqr0Tl8YY22md5fRS
IQ1g92Z2z2IB3NVRIRj7rqn2VuIUIIh4YJrFZzHJsTVQqvhhSnH9tLW2oMYdSJqP14Humbc8zrJv
RVD1w6zPWVluL2M8OGpDjOHJWH3GlrwS3SYZWx7AQtht5TYKAIjHnvCVJ7ScOVFYW48hdC3EQCQD
BwuEgzEMFlBtwsNhku9za4KegFG9KNg1dHJ+mVe0vpuJkVav6yhURrtAvOXzKINsctiD2JYFRX6X
iKX48+MlfyfOMBXBxheo96xruNSeCJROr7uyKe59S2vXpQXhxJoUIbHxBVEcFSaFo3kJCmJRdKl1
oHb9qIjvS68519Y7PbsQZwMVNPcpEQKYQUZvd1heFqlRSEV0j32OfzXqPm5Fql6dO0zmv+Y4xBiG
NwpCJohS4ZpwPIyo1aJUxV503/tGtClD0bzyDT2ldoMozuwjvvHMsF6FrRDcSW1v2ARa7X686KeH
yYxkBU0DNAls69JfJfcSXZ1yPbwXsUjc0cwe7vuhEm+gtByUcajOyXS/Mx41c2i/mIlwMSxTzkI2
ZQxqhvA+jbGGEwK/20zyfBNpgKo1PzjXjTsFWHAPA5BEEmnuBp9ILPPERwg95FsicNxsxnqm+tSq
v5oVo1AeKktKpT2bz8p1e9CtZJ17puJiVY3PrwmiezDCbI+0Qr0NEIBxIx4NZ/pgp6ne/As5x3lJ
8W5bLgkeM0FLZSy6NyU+gVZZwKkYHgLvAIlytskYura8z8KzZfl34nwGNIN04rE8G98uArBEBhIy
S3RPyQpKMEnmmsriuYb/O5emaYAUA9mJHAj10Dkre3thBeKgdqYOmMCgjIX6NC5dWLSvNUoFF3jc
KeuiMxQ7jvXqetTa+FKDSuhmgai4PciNMxE/Xw+LXUe1AvAG5X8wN8biYC+loayELIvvw9T6PMTj
i27mB93zHz0juqnz7vnjDXaacpIHQpKFJUtJ+6R5jynQaISYdtz3k1Zc6YKv3Qnm9EAJUzozsdPH
JPBHnq64awBf47I+XubG97Q0reXsXpus77EvNrcW2i83UY9nUiXV/Qqp1X6bNlLthmaor/54nrwY
qAWYCM9CNF7EktlCvYvpdN4bkyFephUlwELUYWmk2jnsIZz2k29oibjiqa+6ssiMLpJLvZDzaLK8
6r5gixYbsQsVVzShxyGzXKerQhXiwskzpf8+aaMiXnjC7I1ctlH+lOVJ1F4ZXpKkFz16XMiNoj0e
23KRa3vJLP3bURImf6Urk7xW9DyhVRH2uAWin7HqxDZQVsiSJDd6yJdwZcTUn6SuV18i5Bc3nVRU
6qWOesPTEHtNYePly5vWwFENO3KjzTz2MhmB61dm+Gjl7dhe/Bd757EcN7Kl4VeZmD064M0WQFWx
SFbRSCIlbRCkKMEj4d3Tzwfe7rkkyGEFY7a3N4pomWQm0hzzG2sA+zeQFT/aKl7lro3b+PXYTfpj
EaZO7OEdgkODqaHa2mbWcKmVhTMsgcZ0G0T8Obcnxb91igQeHWkGBtQwrr81oTy5BcfRjxYc27lc
FlhfGkytgehs9PgUGGVrev2QWV8aYVQHy+gMexthhtqje6oil2ZWRS65UIqzs6kEtgH6mU/sRvRN
9lbXqechlc6vopKCPyTA6UAdv5Oxxaqk/vusdPScZiPNNp3o5Bn8nDXmXlwI/o8MZAb6jbxAC2Rc
H+VdqpSwEUPRRp0nowZbunM7RQSYYrB2jkSzia9AewBk9jRf1WEq/ajsVm69Qlf6DgBRpTkujabJ
9geRqHRaDA0fV/ptkeoSMeIWRwkq3ZhFUN7PRmDi/deTYGK8mgXmNY7j9EvKJlEhnTpyB5HUgV/o
oxFsBn4amRkU2b4u7rmpW+F36phZro0lRrsR1KJstx2q6QI1HucxpqD7GPR6jmBHGMn8Q7UwNwZM
1QrLw3yG8FtgduN3uhHvY6cDVN7DOv7GG6Hmbp/ZgnzN6rWjQ3BZuFYmyE3ZGMUPOMQI1Aiq1fI4
NhuuAOM8xLvw6wxj2guNePTVWQcCP0bBPOErOx6ftVavzCatNdeiE1D4sbDS2pvzOr51aOl9QQM8
af3CnMPzCG+mA1Cn6SGhhGp66jzmNtoq3Sy7jWRpiRt2iEo3SpH/to08SNyR+vrX2gkcPqMdRjct
B+8Hmk8WdEi7upbaKfvddVl2WetmDEw41MXFiKuW40tmEz5WbRPe07KUTN8uC/l6BtQs3KaJv+mD
nu6UrBJ4R2pA+TzyrvzOEnp3UZlTtLOrMupcXR0im9qEHOde1ZTTnZjI5lmidDa9OtJhGYYqft2T
A9vXHYlr7pHfqG5Fqso/q6Z2at7+uL6t6tpq3LohSHfnoDcOThvXrZfYc7QtdVMqNkmrb+qpTb9N
0LyOpRIPkgvzEmXTWJmRZDKAljGCOcQ/C8k2r8K5CB8L1CE4+xJiYucZnrt8aOeqL2zze0A3vCbk
kRApsKR5/EkXlZwdsQPEQcxQS/w6y0yHUpYiKj+Q0t5cDBqmp8p22ot+TNQzuxlYhqmKvBSOvz/0
sXyZDrL5FNU2hhaR6LR7WZuHKz4HOy+k6AaRX0KbwhWh0O5ifq/xHVmglhpnZvd1Hgnzv6bDrKCi
0zrz06ikCvb1TvYUqo6Q4DmU5RcnzCx47M38aBmjTscNCpXXFn22m0LMYkNdKyjRVuX8p8fTtMml
Y584e0fO8fCEc/Rk0rfw9TylCwga4D7UU7Py2NiqcLXW1g5SSGYDfjyoznNMlGTSuxgFodZWJuGO
Ya+1nmpP8h+1r4JrorXhSxhI0x283uncKYjWXWkITMJJ6nOUkaJq+p3YzszyVR3CpqPBrV8KdZS8
hXPDJwuyGB6sqCrZJX5JQl+f2XvccTjv4gjRJzeFncaX8pAIxefbFYgG2K1+XytGMJ0o37wNBB0c
/nhEKbs9MxJWDzgOAUqVTtW3wGzy87AxVE/Ydubz6dAlyyTH74Z+OutC41RUvhbppHAEPJwODjWN
RT1tDVGqR1NLwynrvqUk1xjZIA14FulFuIG5bAy+LCw7pzTb4h03ThNPGhbr0+BJWl56WdE0V00g
pwdVT1QY3CgGnMupNT/w1jX7yWrQZCoGBWtlaqs1zOTcaK8crmnLZ0E6YAVDHX/LwraA5a4SfzYK
LnUuRe8s2kUomuEhjU86BhYjVWRcYJXwpjMzsz9RWHkLSGPVKU+TEQHoJQFdVRZ0PU1Up1Pqb6pa
osyRTObN0OoPOdqHR8Op5I2oRYHAcRHvEm1o/TrPR2/ILbzkRcI5MK2W3larXepDz/OZTdlZ2aCM
CI9APcJl6XclwPld3yXqZtBne9+OYXlL3SY816kvn4gH30aeS60GECyf1kJ/dtVcSHjlxskx6m/9
zGqmk0D3P5I6r8tN48TKLaHl65j65VBvglxHxc42lKz629RF4UaLBxhjM5q6nw0xHVQ/YUyo1Pto
J6wC3FHWownJxOJbIJUPQ+90V6FtV54mScafj0d6Zz4cCFgM9PgWNcjVRiiBxXdhbIpv9cJaHynv
ugZyJCcKAO+MQgS7JEQEs9R8V5kIgrV2ZWJY+C0aeeLaDCXi1MQq53NzQbTPNICeUKHgBuOEv75V
JlkK6Fb31V3KS+GJTo+9sgWA8fEoz0ncyy3ACCyWjlkrrR4ILaslm0VrtJMa9HfC/elXbuPOrvAs
r3T/YKPqnQRTrDf3erjV2plmGePQznCyZ7iIj/iNF2+kDXc5YyWbc9mNtx/PcElg1hOkoA8M23x2
Yl0BpAkEwNXAkbwzS+eq1YjMtTJ5xFvtt9SIEyXX9c5YZvdyrFV+EyRO1qi61N/1+aVu/IqTrx/P
5bkn/9FklgTrRUquKmj+pyPLd+G4leu4rd9ten//qHuZa7uKdxt5O642X92iH+/L7gmCxrokQPa2
qHHDg1vWE1uc1W6BCiLMQtXGb2lVyArqIWKizDehLOaVqdqcox8PpKwsklbepCJWS8BkkxUBK5Iz
fUPOYFxlcjMXJ5LYZ+W5F+vy/HNxvxAL06iEFLrKYuU6jgJJVNM3mNfj905pO7R1SGUtKZr3XaUH
Hp5Vwa0lYo0ujgMdVaiBG0rNcDUVpbntnLq+qqr+ZlCa7BJRgtafKjn0Yz1Nbz/+hqs98vyjLoxZ
OkwocQHDef0JZ/JLojpz/ObMluR3UwW6ZCS1/HiU1a7nKCsUJrkM8UtBcPFZCezFRmn0XpMQWrK+
IUps38S5JHtp2WBjTdntLDCHv4UI/8Nx/W9lkcL8gOP60NXdK27r8uf/5raaJsodGHPAloFCbuNG
+Q+3dfkdejKcI6qbC+/u39xW9AoQoMG/kr8BvYyriy3yD3Wc3yTmW143HerhsyTIZ9itb3DZSyWG
H2LBxNAlYre83o08PYgmVSK4prWs+2pEX6hpHvFxm85KG4HjVJWA7S36jnZIRv27lqqvkjzjKmUB
2W5zkgVptO4UlHSjeNzHSAd7cmCFXtf/kmb18Xlp/7PL2GWc4P97l13H7a+HGGPVf4lnNK83HH/1
XxtOYjv9BdSBc78U2lCA+d8dJ6FB+BfYIryx/mZFczH9o5+han9xTSzFRyRgAUEvhbt/dpxq/AXI
UKEjzEtJmfBT8hmvryXw24sWIwAFpC5pnryBeHHzVmXfFfPRGIW0QS3GlWvA0sWIdykNwVOA/9V7
tYxHXqTB0iQaJFBfQ7prHUU7xYnUIzgQHirIQxsVVSmv6c3jPKg/ZSUTdA7aBEno6zz/LoXVojem
TrsXX+v6Xy/Ry4b3cwf/3w/UAlxfEAwLtI3CPZKiq8hAzDmN/EaIY4nAUjWrM+pPuJEpaKVfVM1D
kxfBTosjsIx6ZJ3VtfEnbIYvBW03Xx8741hYzU0nnGIHSOyrJZoYuzBduVV1zH8SWWxDkVd+VWv1
pm+pv7dhH+/nH6pZokYSD+JEHPCv2v+r+SzmkBTHkbCwuBrWiWdpVFFuoHZ4yCMPg9yuBmbqar/Q
k3bjZqur5518pmfneroPW+BsZ1lzgyBkfe2U+6SjpnVmSJ75W1AtcOt615QPjb3BA6AmtU895osc
qovUyWESl0m8tWEZtNw01GLdUPeNDaYnla9ZXqijF+TWCGMlrlls1ScjdVNpiwPVfBwSApGz6F75
mYH2tHZIiKNRi+LdUO1F5k1XTnFnUuzUxK9COTdN7A/2SI8bhY8Va+dZJc1iH+0zR94p+a6zd1q9
zSO/Q/vO8q3BH41tBpIndnPdi8jRYr+87a4RozNtN7spv1k/tB8Oso+ha1HRd+XGwywqb+5T23US
XwSAK1zpsoc/9YgcEhUQy1XuxY107+Ci5qAWuh3zbSBtpubX2G561RfRYUbG7Fdcu1Xg9bqfX5R+
8BOrK8MB/+9Ohpvmu6mmXOyqh+Rg7Q3f+gKDUuvc4HdjIX4EZN8VF+EjX834gpotUrPIHlb0Lr9q
LojHnb5DYRf68iG+n0M/mIBh7hPhOlfD3RY5xsvuAkC85RpfxUW7zS7H747i6oei8NrQ70M/fJwH
1/am83pr7IPbTAcS5+JWNpYHjLtRrtaue8lVaGv7NEzTK+dHtpMu5x/5Y4Ea4y4vfbrV4Tbw1N3w
BwpEcJNdDp5z6eyjjew3qCd65c9pb2/Hu9CrvcCjROtbe9Q1K7BkmzRxo9zFEbX8k/xxRjf5U0xu
Iu972zPOkdXbiouBEtbsztfJQRc+C/qj2OGhuK9av0y8bqt46VO6h+yQ7Jxb+3LeOYd+M+yd3/0x
Ozo3cFKhcGbH+YFjW29Cza3AzNdufK1sipviRk89p8O+yY0XATxXQytd9sq/0/b/PIP/zQv04mJd
XMxf2YxfP5Tdw38tsiK7Li5+P7x6Bpe/+nfcZTh/oUeGcw/d6iXwIrr6RzFNRpYHCSl9IYGhRU68
888jKP9FgEZQxX8qf2shf/z7FVSUv+j3L9Rk8FmL8IjymbCLn+xlTkqlkByFlJ5fno3bVrn9oI2A
wxEeuWxAGiTQc1rpTwEj6ezF4rzz6izB278vaaCAvP8Upii/Ew4g1Lp6dJAwFFLWlPal1JbZQgHA
pxRo8bEui+I+lBT9HrEzFRB9Lt9XkWmeaJC/nSX+wYvBDf5BKvrHq2RVQl69MQojPBTy3O6U1M79
fBw+l04xRzSDlmIZ4QR0gTUUN5KtNsMEKzqAk0VYlMjVy9T6VCBB2LRayYUlTiMcdv3y6zLVF+mU
hGBm4ExxdJBpR9BCKHIs9GYQOXZ+yrHhvVVD8h+dAhAseDas9kbaVWzruosOyZR0vxxhS1s5r7XM
/XhvvDfM4mdL1fhZUG31cfDKNSanY0Zjn7ebaEC4MTPSU3DYNTZo+TyEXXx/vg6h2KKq9XLh4r4R
ktLL0SF0BG+AJigvadgYiED9PWAv4teNaW9QeLK3AxqAfj/OYlPnpvP5vUhnAGQl7WeAluuaHc1b
PZAGOzpEjdWdRzbcgm62sp8fL+rr8HY5cOxykjmKgmiGP6sSvZytMyEbOtKfOFSp/DSAmnIds7wx
SsR2J3U0/Y9He+cTQlRkn3BVEaGt4U4da17Hjslb3ekdT7mGI3WDmM/Ho7yz9ZGPwCKe4i1KSGtA
XVDHvanmdXLQ5jHYjU5GnJlPvwc5OAU4eTMfhCwXX8KF1ASj+1lr8sUhy9NaoVmV5Ie2SBFKZuDm
LHAa5cSN8eYj6WwEIJjoZi5qIM9kuRfDAIzOU9squTHmPPbNME+fQIq1rtnl9o0AGfnZz8R4eDwu
HwhjCNC1r4/ApEAepUkZYzhDlhMlAoafBs7148/0dvFUfEmWgpIGiwQzndejVFk3VHZC+3qErLmf
E/hMokxPMbPenmfokBQyAO5xpBFpXN1OAh6jXltBfihNTF7qkQZ9olbjEwABZxu1oXo1zf2NZlfN
n7KvxVWg9qAXZzFtPztdOiOcZry58epVtdX1FRvZJBTstg56pE+bqJOecHwfP/3lmCBJ41LstJjw
6stRyxVdFXPAnKDtNkFRxz6sqer/OcpqKqIJkaTXpujQqqnjRao+ohFun3JeeXOMeVKWw0XcQeoG
0vz1/nCwFc1kReSHXFJ1PzSH6Scd/G6DcZh9/fG3eX8omlfkhcRMa662LOzBBs4MkiJXzC8oCveB
q1ZDe5eCgT4FKloaBq9iHJSeePahsS31CzTaXs9rrptwwiNVHPI6ux4BOO2rUVfdoJ08BbOxrJKR
gC2G/kRo9fa4MSwuphzq5RZZtxy1dBox+hzFwVaA/Wp5DNliSj9pJso1yCgWgSCBLGd7HcDZERpT
kmKIQwW6vfR6Veryi2pugtCb2jYOT7Qv3llL2PULFRkqAkz41VpagAqbfk7Lg9Vg/rIJqjm7yyJ0
+Lc4bdrHEHPcp0nqzMNYSnFzIiB5ey0TjBBzy2BMaVOvBw9rSxfaaFUH0bZK4adAdUI3K+rkRxRl
2s8okyEXfXKjEvlQ9eQ6g/DAsKvzrYLRbCqkwg/haIC/RgD8ekaXGLSyYpwwOXuzXxiKAASgKHAd
3tPV0uKym1hmKdrDwuj6o4PZPJYQZ5ITi/jm6FE6pse69I/B/fPL69OA8DoCAkXWH+ZO6S8AbOQ4
KTc4PkpB8P3jxXvzvYg8yE4WHVys0uGivR5KOClyRkbdHWr8rv2Mj3Q+jBWYflvCbUFp7RMR3DtT
o9pF9kXAqkAGWlb4xbMNxgzGltN0B0llQgsxzS/qYqC0MFonDvebc7BMDUoOla2FGbumy7P16lGG
fnsgGlIeBjnDjSKkpTca1nAs5lrErnB6OH8wI09470HGZx6vLrRlcHr/nL9F99Jc7RSjlPRMpwVw
VfXSqN+M1ijpm8YeDPsmdLAB2C7ZqYq4O3SGy9CpVR3UZiEE7dPSoWKUgILvvVzJQY7OwSybiDvU
wNNkL4ciAFS204hENX2Qpb1lmrXmGzD9hZtrkKt8o+uDO8ksJOLjSUNrKS2DUvVRohDNDq55XbhB
VVaN31FYHX1dHjBFcACFGD/rZM4nrwzy+T4r1Di9TruYbEyNy8a8KIImTjLQUGkpvihx58CCLnvN
2NZ93iUPcdoP7VbrqWdeRx2gp6sUIsMfo6mVHruHTIouCwHzfq8WTtfedFlYIkBi4JPg6pWZyWda
m8upn+hd8z3MZwwCchxBw0vbDjJomaMGm8oEFZi7UWba/WWsZOWlLI/ZXdtatYavrB3FX80JbJ8i
uKIeRm3K1GOUNmV8hfjUOG3iYrZ/NsTz95JK5rCb8QeJtg20rXA3p0PQ3WdplUqXYzImFi6gAYJE
GzA3gXKT4F9SUZaCL3g16700bIHaWw+aPim2H+UglfaiaBbI2NjZ81lllcPsVlksaEBCFbfcXjh6
u+/1JMYOoB4Sexuo0vhFwuMo80vEa7/XbV5GaHZYudg0emkuRT9Nz/3QCeKHMlrQOhUQDOzWSKH3
Uhumia80jdy45ZhD9M2xuHgMBtW8bYeRjIzz2wOfanURbcpSp/7VZvYMGzrrYy9uuaJ3QRRMuT+b
UqkfpKI3hm06W4PCT9FwMDcRESKOMppktl4lYRXxGBkZOFl8EroQB5/MqOxNac1a7AnJEY8mzuuP
Zi1K1QOUmnVbvRnC9CatYxVPGKy81Z8jeVD0G7W7QT2TYsMGkhTIuAONfYTOQRSaUbedRz01tpaR
ZPI+oDXqbBsjHRQoMKkF45MsKcXYQY6q8ZxyfWPu01aD0ucamd1RtnP6dqCvVWkQdFJZyvxmBiKK
+Uebthcmogfw9rO6RtdiUqpm6wyoN23jFG+cjaZq5XDeYMrcNO6kGWNxYRsDZc5KMtjuSd/k8UXd
FBnyTqbUKk8DeLyiRH0wicpDN2bG4IkGlYNN3lSBum+RnYx3RhKU0oPZ54v/teVk/WIdI7Jd38Qg
5awwM28o30QY6UGZUGTXDKrQ2Jv0PEIMuktR7+YORPM+TvnL7pTgZr2Z6xaTuLIdIvkcZLhu+maf
UUCdeKaCzdDJ5bUZFgMgyIGq0lVT123qtn2p2t/DLEvz3qXeUxd3s9KbwdOstEX4fULadgAcmYVj
CQ1JzqNuX84psjiuBEyyeSizymhvU077dCmVPCu7FNuv9hJiZ9uCk4vGANOPGSXLp35Kq/ZRDiPo
ksUWj5GultmLg0F1P+5SOT9Kcq/NuwaXmOyelDuFdzNwAHpA0rXd5c4FSFtth0N2hpCkmU/c2BTZ
BvGlbMOKrnvSduJ6yBNnPgMbp2c30IQMx5OqWJHOOVpOd25m9FDO6jDXDM+sI1tcIZYyFL/GuZjH
a8w2LMOXpVrYo5fI2Fj9nupJ9H/SeFL7WycVYXtMEpxWfg9EMtqurKVI/Z2rQCpbrj5jnr9OBajV
2ZUlSKfnFXzU+lcmRrm+lkVexL7MJkg2Tdllzjl2QvSNIG1mt1KjxdYuG2Zt2ilJl8PATxS1O/QL
i2PbNlmIp1eVB53iRVzPie3noMmczkO+SLsMQkv/pcxW7DwEnGvw8o1cdeCrE8Q1RGErdE3qNG61
s4SG1oQYVyKM0iuhRGbeGFggWlWQfd/7DI3YSy48K3DtKIlSX1LD9Ii3jlNvCCRpJltN79zlUW5z
RwO1eXKcolRxJQQ4e+HkGPa6ozBzOl7jYINxRURfP4uU3pFpOM+l4zlRbvHZQDpDOy9k/U/RBvXs
DrlRKW6npSJDoyCJf/IKaLWLEGxVeKXURedRDTUMOLtGS0bFKzzfVkMmg80H/QPItQMnKjokRL7q
bRT9qvKB9rbccxFdVopTcHNiK48F9tB28hF/wwyBqyIuGp91EbKP4xZq5FYTlk909ALFF3k3l4Bc
cXzajlKkm9fFmM/1mYN0HKiwUarSdhtkkTPt6mB2ost6jGTaEKJWtPEyaa2QBFbANfBztVakvT2S
nXlyDQjeK3oTnurcViicuHk2OmB/k0RBg6urEu48MzeMGyyDktALla64LTHvrrnM5XS6ipA2GX1R
GY1+2xV2WF/XVZZwxGKM8yBEDbSuuAkacXRKDQpsWw8OhtVGZVZnsTIowW6wxKCeW3XUSzeLlVYG
JF8uaTgZ5nWUURN1C3XAxysJxy7eZIRuPzEYlPPzKhsCzW1ULWmfukiuLnUwwFblxlGmzjvuFyPx
2i5N+9HV0rhrvWAOjGJHPxFqg+ijQN+lPVGL1/dCVl3u7A4pFcVGMUgbmyA6k2xcjrY6wrSmj3Uo
YvNuU7WmfEEZC2FrR6KMsa0tO/kz9WoS7/njqL7pTXvX1OVY41Q7Ls9PVI9l6tllKkFbH8Wo+mls
sGsMvc6l20KrYCdb01QaX6owAOOPPFHDNdGYUdlcjEVWPhlLbLLv+8LC2SyOEooiYEOB3qoc02EH
P0GbDoo8hmJbYkY+Y5OVy91OzfFncnVwUrmXJ4Tpfj2YZbp3Wim6i628XigxwvpSAJK33Qqcs9jZ
XeA8xbGCykZTo9PFtkBEw63LOXwAf1gVZxNhYLHNEpBYrhbiJPH57IJAn1Lp4ngANGVVQ9AwU59V
FIEOg52yU2Lpe5VENZJMU3iivPNusL9QSRX4f9SZ3sBSMFXSWqs7OGU+ewJfIrdBH8VjnqcqSe8O
RYr9TJHWoCi/ziuKQYz9ZJvdYR56QfQny9/lQJ7P40YvTih9reAILB0LR9OHdgyIOJKZVQ7TqGaP
WZbaH2ypQkuGMC05zsgFnSuaGR5k7BSLs7G0DC485E51twwx+LKquriq6lS5qYmg1BM58DuJKdqT
VMQdONkUKFc/Uom4k0wtoz9Mg4BgEgz6ud7HwYnKwnuj4FAkL5niIquw+p5zPEvt3DLK3GcBUm7d
uE2pJG4+nZLSmqHP9SxFa609jONobLsJ3PtBxQjRi6li7OQau08LSsr3rmmST6ekhOkY4S7S5guD
bpWqDZMTNVIrz4chAfOPL23NuyBVHoSY0v/s1Ng0qH1T36W8yy+vd+nUWIWYoUMdErkm88ybRlXc
UqMl5UsodgVehufkKZXzt3kwiSbIbY4h8lBQTV8PGlp5AFEkdA56NzrTIVGMJt5JbZHV+1mzg3LT
4OnZY6nBY3zI6J1ZJzbngoV8nQtTqAfHyMvBw/GG6NpFqlwpXSwdTLu2zwfI3VdTLpGINkqfuwnQ
M91PmiDWT4z7drs+g+8xi6ayh0LU8nO9qDUYkRFQXRHBYQb9vUGrF5qR4Nn5+Ju+HYVqzdKUQuWa
Nun6NpDVANtdYQeHIG3n7aSr0QbK6al+4pv7DVA3yC0KXQtuELby67ksXnojFn7WoRMZfpC0rjxC
HegYRaaeOH9vJrQaalUSkpusRyJvsg7W0CmHSi7sK8pExYlX6O0oGgEGrdjlRHD6Vq+QHZZ5pReD
cyixnt1XXY+THrnQiRvr7bJR8KcSuUh2QC5ZF3h77Jh0JavDY9lHA2JxuUouqFfS6GaVk9x9cifQ
ToHXvOjoYI0Orfv1N7J6C7W33AmPuNfL9VVB1z4/UGjVTzyrb5ZuqS1xY4FHXUQnF6+Vl/t6ntU0
ahuFB5yAeluBpv5ZaNF84pl7e2pfj7LaBmYVV2HnECZoufwDBiQGv3rsnOWSCL4mSTbwyiTDiS7l
mzFXK7g6sSit504k5dGxVbE07AtpozS/JQthGSsw5m1jh+2JEd/bILSgqMxD2QZksqz1izsiHVs7
XhKIoz3p+KGq6ZCfo9ulxmeDMUW/Pr1BkNzmeEFyQsFmgXW+HGxSh0SCGh4d49xSjpbS4gOcpwht
fjzMO6sIYGa5JQyV/t6zLuOLOcGkjG0l7qNjgTXZMcF6hORRKa66OQ82udpOE1oWg3biQL+zkgtM
h3Y58m2EB6ueIoW+tBYwkI5WERT72ijiDTpIlo/89qkIdjlIrx4UyroEXnRScM2iM7X6aHQwFKVs
5+jokBW5tQT5bQJpDYZvDlSvVkV8Ain55sQxIGGPppJwECGs8dVWiOyTIdToOOaa9T20DeVH6uDo
/vF3e3cU2uZwhjQukDUtQ67Grhw1Kzoqs1o1Z5JRmsGVM81y9NkLhOksNXiZJgZ94DVbqDf1HunV
Nj5W8LT3atbMG2Q3TymsvLcheBgReybTMNRnCdQX27Bsm0jCHDs+AiAKzxwwIa45JsXBysxTIc57
G4LtAL9qwQTQCHp9sLJ6ooA3DPHRkOvbNnPIA4sFeqp3P+i1f//4M707L/Yd2qacLTKo14MlIrJq
YDfxsWgy/UoOh+rX3Iy1p03qqW7JezuCuI37fhEUo0H5eqgiKzKhtRnphaLhgNTWfdDcSY4V9V8/
ntO7A5E+0YLl2ngjzJ3pcVxorR4fg6CA92tKlnmnyYPzSQOI5XrgwdWWx5iEEMWM1xPKSPv1QkoS
FG7S7t6azLH1xVxmn/RPYJzFSGWhVhBe0AtdNsyLvTdXRaDOHRvCirCACCNF3U6WHX357KrR6oat
igmXvHyl1SiIn02US7AxtetxxO23ly9zM81OEJPf7jfCU9BIGth3UwF7/3outG9QB6J4cmzCLPkx
o4S4NToBGCmT5lMk3FNjLbnEi3VL7AyfPXNOj32szjfAEXVfNPKwoV58Ss3t7ZYz2WuIUqK+CcLg
mQz2YqiOfkUQjmN8bHMtuMukAMtAEVufTe6gEy9VgcWTjdHWyU9ulppex3ly7NO4sTaKOTjdbQ0Q
ChfDdLa1E/Hmu5PiU4EKNYAyrO8GGXK0ZXQad94wUKCmfu21CjoEH++7Jc9+/f6BEeJC4BwtYCF5
tSPUJb8wOq6FoI9HapOgDrD4jg3s7WVbXHb2kFwmUiQddV3ghTsqOSqSH/8I72wUxIjAQ6EYRhzq
rDaK0SSVwPk8OVoNTT8qiDNysJ1IxL0SLtIsH4+2/GtvJgzzc8myeE7kVSyqh3o5RFKdHPVOa7YU
5SiqmGXrLZzxczPp2ouwaNSz2qHC9PHI73xQxAqWFJL3ePnv9YGI+zh2MlTqj8mUwSOoFJzEB3U6
sUvfGwWxemBQwF8Q81vd84Y90g6p2uSI3EJ/b8oJ/vL8zzj0Pp7N23fSpBZnmssyUmJZb5yAyntg
jKwjmnTzF7PVyy+JFYK/D4gRSzpYzokB39smXPecPbj9oOZWN2RuTcMcDlJ8RN7foOgu9duskZzz
lvrkicv4bdTL3IipUQwE+/0mRisWG/ZED+JjGjbdljMRAjs8lL0q34kEJ/Rk7k8VGN6d3fLBeANQ
2Vw/zwP9xCyW4uRo9Iq+hfxTnFvSKLmopjS7j7/ceyeA6gnhBgRvXp3VCajjlmRs5B7r4jb7YmLt
cFFhTX8+tIXs94qRGG4dlM55k1r95uOh350lEPRlolTn1zZbI4093UAdGbMOs/mpOW0C2LyZ0Vea
NDhXJ47Cu1sUFSu8FLhfuOFeH7goyqsJnZXkaHfQkYNSK5G8TNNN0SvFhSnP+o+PZ/futnkx3nLX
vniG8rKmz0Ib5pgPk071L/sddhJSkkjUntN6R0Y7zfITqfV7KwpRD+AZhE0C41UCjwFCNDjS0mgL
AoSLksge3D7qih9BBO3vxN35TOJaX54vR1ttHbog9OcTNTkqdVPq/lhUiPf0MOWSLhl3RVJEoCLo
S06t3VluY2nFPYyDU5HFWh13Cckw3ETWkcI5gLt1VuoE0ewMMSpv/TBQHisyq3iq0oj2RmtpNBB7
EfaZV5jAHmjCi+GmNtTguovL8CxHNXg/4hO1ifBN+Zv0/H/K2L63A1R0L3nGuKgwknu9A2zEfEys
XJLjpHQRfPdkaLaFktKvpG7apbuhsB557MsTOeW7mwDFQXBQpBFoya6Gre0g6DqgPJ3RHGfk0u7m
JJA3VWZKJ+6O914XMmWirAWZDSjv9UiVLdWB3XJ3aCMuMH1QYIA79fL244P03g1FKg7w5Dk0WcNs
W4H4btNNyVFQqEfJ3Gy+ZLTyL1V9yG9nq3UutEBvz5QqCE+g8t5dSbRL+XboHEL9eT0/vU7lsimU
5Jg6qbFxmrnahGqvnVPjrk6EA8s/tT5LFLARDIG/jQT4ail5wLqYMDw9zmP9O3fYqm1Tzb+bSlN/
UKmYdlFkTz+ELfLfoDaaE7Cyd88QqgMqrCMwwDiGvp5pJocVvxOkx5qcYIcyegsLYk7QrFTHsv6S
lnF7j+pYBu5oUJ7G3PgxFb2+Le1O+1LLEviVyBjmH5//8BAY8BFH2JHYd9l+L27QdJpqOpmESLLQ
KPXUmIRtg3JuH9Rh6iksZMVPmtzNraSo5okFeW/P/Q9n59Urt82t4V9EQL3casou9taOa+zvRkix
1XvXrz8P93dwjkcajDBGLpIggTmkyMXFtd4CC0Th7rUADa+zs1FPB7dUaL/ZZTDahyixEzryCbAN
1IGUsTgKINSTp6KHVB6z3HX7naN1LXZg2S41GnRwhuvCkEAonsdAm/jagl5XDTjsC9SU5EWdBOYF
SmQ+uNGg79lFXrsjgX9De6DgIc/05YqjVjpRK6gSP8PiKPTM0iglliISrwN1vSe9UPc87q4dMVjl
VAdYbbKP1a0cztGUArBI/EZX6xDVJVjMx2wSSGMhFpXtZTvXltVAbAquCpVZMo/LCQ4LlhQOeoq+
GjUO44z13+isgTx0ozg6j+Po/ox4aX29vZGvLqsU/Qf3hCLQxr2jSnsrhl/n98MEvGcJM6zlNSBA
D5Jb15/1Xm2/3B7y2rryMkWknkcRIh+rdZ26pJxR4mLISS9e7Sic5mPVhAPE3sBIP/zGYAirAPWl
gc2z7XJV4xAXlLnoeNybTfbV7OlGnsspzv5u7DTcU6Dfdsm57xkMU2XsROn/rerBk1u0NRYuUtWV
d4xIUKgU9M1PAISWg6WGhyEz1A+x0hZHO9Gi47zYFKvDFi1uMUV7JeNrgZuOCTcEuE+KDasdJfs2
vR3nKVCgPv0e5F3np2VEF418x/H1dKpfe8T6LE8HBvTedChZ7lwdW9KNXBBiFWBgbipi+OXy1zBP
alPwE5q0NQ6u2irT+2Uw5yO+WMtr5bhCOomOf3RqZ7wXsa2idKD24NjHce8deC1ugsigas2TjI6i
PAm/hOwhTKJaD5vURzvfOdOHQEzBWML6XV8587nvI/cfY8qzl6pEPfP2JryajkpCqdT3Rip/nQe2
TT+HmUgzv8jphntELeNb5yT9N4EjcXOw5rZ90IcebcllrDopcFdPJmADSLjn2z/lWpThNUUVA/IA
G3W1J5Ixz9IUTyRfRVlzwDaPavjBwCAIIcqZ+uS5S8PgpxCZsuzkftdGhoasISSBe9OmDNoxrwKx
RRjo/C+IIaC/GZ160Rkfsx6knNeAn0Q/AUmvndW/Fm8go8oGDexpxGIuP7wxueVsYEzlZ2aZvVen
ejwYSlF/HLTY3nl3XJsj9D+2GIkZU109O4S1RDHIQoqjgGnOwdQVOMSo1hM4A/GuzaOvSTEoO+t6
fXr/P+YqPWtNB2BzVaS+QmXs3TiHH4G2Fe+Cssqfbu+da3cFVUs6bDYdB3iblwtZAlKuFcBvflDW
9uSNGsq4D3XR9+7B1oqw98ZeNDvZztUx4bFBlYYnBQTncszA1WG0zFXqjwXoMM/oll54nHDINqnu
nnAR3bv2r8UJEkqZXGHQa65rtJOI+zrVtdSfYlM5BXmFfJ1WBPWjpqXWu9GOI/Q8uCWPwm32WgVX
9w8ZFWUVmW3r8r//EqOiwVbCQWP/iLB5LrG4spIJEJnVfxAxjipzvlfnuBqZkBr4vxFX61tgU6c6
U5L6hQYDALE9tCqqOjgBYGmebbTrj4tdfM/RwXzQumF5iKNe2wlJ155q0qWQ7B6YGbH5ctLUbNUW
rHDqa3lhPsSYMHgOOns7NZarn9Vy0YSXPVSqjpejZEuk48vWpn5U2OnZpLaPc4rloN0zRO8HIDLn
oZuxohU4UN/fzIBB/v9Dr76qFSGwDdyWZga9LOG5VhZ9qZ0Y6K9iSxrE7VN6dTklYV0eGtqdqy8a
xu3QGG2W+bNY0Hd0hoHMqqrHaa+6cS3wgNuG+ubSU7XXPRqtoyCvxvJh5qAa7CWWOXVn0tucgkKj
wOq5Pa+rw5GNS34Y+phrIEGlVUuchA471aLjgN1NVv8JjL/9Kaygz35jT/K2k4002anRV2ljNiWR
KBZBqOuz6tjCOMJtcop29uTVKaGdL4kKtE/W/Gq4TW0ZunHmd/Q0FExbukJ70Iuo+zS2ttMebi/g
tVBKKgiJGswkmhCr5FS09PTcvsn8vtTTT53Rzd8b3Y2+oehhOIeWEsJvVJl4sMm+O0BD3qqrZCMo
1AJRhCXzTVvY5Ph59TC4HdD4DHLNoYxm4486aOfH2/O8sqooC+MuIgvw+MOsTnqHY4ujFyRbxqJj
TolZQkbzELi054hW23lfXMtw4US+PcaxQYCNeRlXiNiB1WhUf5qsgHmGocxzbGTZUz0X84MVNtq5
04L8fQIQuvLMRqmPwmjtb5naFju76cr3RZjvTSsU9h/vkMtfYrWByIig+C8MxlQ99U0AwD3IFagL
Tbzon7uiaf9ze6mv3FdI1cjyPChStpX8FL/cV7jYElaWkZyOOuvfahnCumti5ZRDcnkFYhqcofDY
w04kuBLhKFtKiiNnEy/M1ZK3UYWPAbKcvlEsszg2kd0Bsh41Jz3dnt612hMRDvorRR6p0LLKrQA9
26IsGjy7m9lIT2rj0oDD9Cv7snRIv0tSUvKYYJmaDGZyIm3Ij1EdQshFsOMlyNr60Som8cftX3Xt
O8uumckpJsdcQzwX5O9rXtC5D1RDPXX4+2aeQLb9ASqg8gT4vfp+e8BrSQIaerL4h/0Vp3l1Q2vB
2A05ks4+GVCA+HrnHpZKm5/YF6PkhaHQSQMYH4gekobCin1WRFrsTPvaXiNUknrSj+ESWN1r9JcA
M7gca8qqy+e4Xv5yRDY/CmOwP1VmbJ3ZbnsUfbmTVqVP1JJlt15qDG+sfKY0M8RI19l3cn3+2IeK
tbyrKN83B5eaAk4B2Z/wvcQMJLUPZw9hJH35envxr31t0kFK2eCYaeqvYmg1Qo0zUZGnEzU3UgW9
MMyjyfPwh90UQ/fOXXqz3Lkpri01jq6qdNnl2b6WP2oaTCjwY8j8VmTDFy1ZxFOuJMaLPQ8V7l+K
eIyAH59vT/TqoJTrKTXTeEZ65zKWTJM5600X5r6tDeUJCqp4UOYYXgPGX4+qNnXfx1R0O5vqbeuu
vzA4LYqZlEOAqK+2tsi6IOuEmft6Epd/UuyN4S/Z49dmKccHRQ/xFojnE0yyxRNGEB4txIAOtHSq
J3XpopPTlMZDWUE/vr0YVyOPiX0PO0aaw64jT1CKmJgNX7BwYLQNonOPgIhGHEfBBByECnMVbx3L
G+IZBwH0i+lEzB6I8+CAmHBD+TdKdu7VazuRZwkvaVIINExWwRADpWrUojr3aTPbI06OQN9ZnV7S
qGOl4ZYZ5mJPDfjaCZRtB/ma5u/reoXalVGARjC8yblSzyYCl0/Ym8RP4HLr82SCGXAdDOKGfApQ
K6zGeW+DXNuW2P5QBSYZRK1F/vdfrrgsHqOioOvs41qGuMPY06fzBl2H1Qa9CpU9PENf2FyHGo46
8icUvi3o4x5BpTk0+N49J20z/8TpgxrH1Eiv+S7EqFrRxuzf25tG7tXLvcypk88M2W1E5n11G6Mp
0xhJAKCtr5SxP0DeU7/oWWMsOyd1m2DBLJD9TCIjRc51ByJNJiQ4ZG+tq6nazfyrySVY9eWzmtkQ
ru+eFVxn0Oxy2zHYatvVS+/CnrOAHmaGFeLqXdbLgxHG9Xh3WsG6gaZA51Qmj2vcBi5HOZ4IdMWx
36g9PShz3G3CPfUyeU2tPhIGpaB66BqSVGxKRJreMlvKCzTAyxj4l1M5R2AkcY/cqR59zUWRZ0cY
/5JIr7jp8Nft5dweKG4z5Jnl04b0eI3fQGwWB/EkTn2QVqh7QqRdToU2KOG3SjQVtUjEE/7BfCfm
aum6tj2NokRo8/aP2B4qeaW+ESHUNy3oy0NVR3QkYjGmvh3P2SlLUZilCR+XKSdGnUE81Q6Hpc60
nUxmG8K40AAfSMgnZ2SdOtlhHJakKjzrmkkLEEqN8N2aWiefH8yc4Y/RYFR71IVrkyVwsKGkjhvq
jpeTLVASrLSJL94Y2fIv5cDlYA/m8GBkev2eh3n8rXYHd+czX5kpUF0adDRapH7SalCBNXrV9xQ9
LWN0qfOSvsNBzIrZhYfqxjBzM8XZ+apX4oLMR8kU0WKWbiaXE02iLMrThRLLoiAocezzwU4fs1qv
dc/JRf/59h66NkOaGhJNScAz1i4TNdUAjBNzHpfWqCN2UCgYdTuT+OK03ehTbe/EToC4Mj86kMjj
GSbhFXDX5fxKoBRW5QaZr2qdYj0tnVKPp472S/UVfllz93WLJwD+fTbEQMqt6w7/YiS9OWt64evZ
Uh4VOF3+kDewpSllPRh0Kb7cvZ7SzY/3BFA56tOriw6VrbTA+6fw8YTPHpdO173c1eYfhdW206Fr
5l0hxysHA9wEIGKJ7tLIry/XU2SRmsRLX/jAwDVxrKbgNYAo6OFdlz1iGOe+czM0qXd26ZVbkvIA
AZiKBACddS+GWkUEeHYpfAKQ9kXA3/67rqP56fZqXh0F5SS0I6F8bYR41CY0+gQemV9OZXmK9HY4
OGLcSxOvnAHWDqIB6yfheKsdieBnURv1VALN4D18NmLwRt4Ym4l2XjQn0s6tNqvpzjHYDgr+FYI6
lGAeJiDnLz+bHoVN3Ldu4UddbH60o8X4pCOb8mOJAvNTVvaWebx3LeFT8OIDJCpZS2tSRVJICVNF
L/3essSpr4z+HAyd2OmjXJuWFNiFpIQIPY+By2kVoWEkEc6cfp/bEOW1bPTMHK1ru0Wku100/fwb
s5IwDiAgMuFYfbtkDuzOQefEt8Sov0QdJE29nHeuge0R48835O3DuwrouXI5qU4IumxNWvtjViTP
RbBkpyAcBu7ZHB9KSLHTtyB0AnVni2wjpRyW0gmqolA4173WKgCrOelu5SMBNbxirqrildYiqI2D
SSru3x7AjOCl66BhpCn75RzjnjecFka131jDP32V9zjD3c+rRXyQnSdPGs4km91Ro1Qyu8PY+Elf
F7pH6bv+NrdU/k63d8WVXUhqjQkKnHN2xZrVMweFEWYUtHwNV3lvqOzwGT+Wn1pWFf4kqj2o93Y4
IjA1fAybANZsVNfm0kA2KF1GPyrD71Pt2AehtB8sE9lxXL73KEvb3Pct3r/lYNSF1yTOvMN6B3We
yVdLYYFXC/DbDpSkS09c3+77YsgjF+WAOq9PI5aje2347WEgWEIpprfHxUpF53KjOAXQ/iKtZ044
msGF0/zZqcvXEDzVoTbH16JS6vOdX5NLDaijxLlQYOBhdjlib+J1rNeueInwezw2k3ESGmZYUeFw
vy3qvRnD22g2xw6UA+u7imCq0kKWrlTxEmea8sgDrYMrHXfLIxe+VXkB8WFnxM05l04wQODkQ1Cj
2bRaUem+WmY1L06kIxbriDMGlq9hoNn/Nko0mTtnY3OnMhr3tnw0MTly6cvVpAmrg6KQ7JkBb0bM
JcQHo5/3AIfX5kRugEYmB4tDLzfxLw/+aWxCnSgQ++O0jMfUmdWjkzviWWTFeG+SwIQkLYzzbstu
3eqDZZGZFMjrJn5dTtUzSJ7sNKujttNClx/h4sXJKGgzyvccic+GUEe0x2EUNTm/p7zyuQQwiuxn
nFBM7PIwKP4eizhVMjwqQjV81+vBVHo4tmrunpLGtYUlj6XZxfIhC7Ja2EgoQYgDGLhBww3KU6/V
ZXtEdcgcXhLX6n9jswDPJJ8ljlJWlL/ml8/otoPZ27hp+k4B0FpTlDI+dmXRdTu3z7VZcSNIAB2Z
GC2Jy3HGZs5ncDYAajI7QbC1j51/Y0dbDmoQC+O3BgM7QgGOp90aPx1gRAmjg8EAgQ5UDdwkPMFt
bj4ueT7vyZpujxtBBAtx4NrSemeDuFTCKY9CCu7DXBmnGG0pRPAX996u1dvacXUDB5R3wipDGePQ
7axR0APNaxdGl9l0MYpIevIPRNr4VbPy5O5Tx9fiukPamgqIuk688goFL+pjuU+3QvKARrsQ5y4v
UTG8N/qDWCEyQiIhtEKWudwaQ1IEkdlQu2yybqg9pVIxt0Z4rpyP9lDFWL/Uss5xe9DNJcd6csb4
XjxUmebqlFkLr9S4zkM/LA3hx4pQzgKVQHR5mvxxqdrvGtpzO1nmJougCciTX4YxKtWbNllCiySJ
Qf76RjLFp66pjO+lW48fuTmSowhQmtmZ5PbQsSOlDQUNVxDQuvxBvxxuPNjdaRppUKQTtY+jW9rt
P0IJ58+NwHr54faKbmdHL4QODEwOclrejJeD1SUuoBa4OT+fhCgPmtYo1XGsZlEjCWdH2AaZeb1n
27D9jJCtQcRImDfvrDXdP3GNzLLyDucWvMOfkftF5DCbje6jRvrodckUIufYx+rOXbE98wYyG5x3
Gn1kSGvwEzqMPSKJtB3ccQGT6ibAMye7uTstgp0Jg4y3luysrtW4rAI43mLTwcSy90enR/HPrCj6
r45R1IBRaaF/uv0FV9uFHjFPOtwtJQoYaZT1iV9AQ7ZCK6cXYmpwUGX/zkHo7xh19p4w82oB5VDs
SI32FbBXG4bN5WZRAE8plWPNLwWC3p+auLSoqC7xTt51bRQaMdjz8Yspt60OebcgW1h08/SiGC31
Eu6fU2Lou26xMvb+kjnIycgDTZUYbApk0NUdagYYmJeRifUUSW560NWk1k6F2yBGG9eclaM7tPZ0
sGt7/hl2WlV6QF2s9yGPQ90fUZb9roal/bFUuno6tUWua16sZwEKhXGbsfxIuQhcsZBmwLgbOOzT
qKB4+WyUiehe2oETcijHvM7OdJ+N8UGb9TI6K1mQW69i0mcLy1+legqNCMhRHYw8/bzZsMPwfWLZ
bfSSVk5bnNxqbsZDqDQKK2XweHtUgN3MT4Vb51/SNLIxNGsqfbpvj7+tHVB+sn4qXByp1SdaNLVC
M9BRXuq+aJ+CrHJPap4lZ2S661OT19p9hCA5HkVz4D20ZHjrr6syap4KQ+Sj+qKPtXFQ9co8SXCj
1y96shMQr+w+R9VId7i1pe3eao/TmRisOVjUFyXtOq8PQT0sbbh3e8oFWm0+B9A43Ua2IGJWqwU0
7ChDvmrSX3C9EGjENlNwHu1WPYVqKg7a3P/sEtUqz/MAhe52vLg2QfhOJFg24KVN218X44AZaza9
1GaRHwtRhB8ULbN3dsgqxPPFKGuCuaJwRzOEUuRlqOAgKNaETMMLwo+frRhNx8lRvLqIfoSIYHhz
sPey2U7L0Dh5tAglgIIW7uWAouhHqymE+pJYRfXYJsWX2aj2KHFXB3lTnqJIItO6y0Hcsu27xMJe
L+yA8PehGp2JF8vx9hfaRnRq4/imowT15pq9yhq7rOp0Qe/8BRBEUJ6HamlND3A19XH0tHfZhFc+
FUU0SPGonQHMXU/Ktrs6mIPBeJkiV/3eI6T7pEOLfwaxEL7UUPPPUzonO3fxlTmCh2VYqCuArNbi
QsJU2xndWOOFR7H413Ca4MsyxhC8sNyo78vC2YuAujltuPvSZDXWbXZznNW4SRzjBUkjtBSFmR6N
KoJdhiLtMaApt3PCVjnVf8eTDTippUBdRO6iXxK4NLfGMKAg85IEKX6EgZkf7KlF0rgceg+l4+nD
7f2y/YAyI36ziEDvn8bj5XhxGUMcRCvjhVzYHg7BrFfdky2conlS3dau37XwdADrZ3lq7uSq2zhm
IvbMNUASCYR9DbvsFFK8cVHNl7iey0MwKcHfAKEBS4GTepiacP5owGY8TOqwJ3l0ZZElqhRoLhUA
WKL65aQTOtrh7CBqRz91xCQw6NA3ngMPtKnjFcVk3f1RqZoQqU0aEfJ2WPUc0QmsK4iwVLvssMDW
MU8f0iWODnqcpQN2g/Pw8/ZX3cYaxkNjkYcwAFqeApcTnN0FW9S4Ey+svuF1HWaOk1PvtR/WEE82
K8NAoZITo++xEdSbFiO1U0u8mAI7UyNdju1Q/TWayk+z00PPibtPceS0R1uZX0fVfHSSadrZRKsa
zn9/AtQVDimzJe5dzhTcOIBPMhu/N6w+OloTRtif0pLHAErGrtNhGIquAK6YbhoFP3pVRcTYVtD2
3Ym723PE645GDG8unrV00S9/x2JodZTGaei7deB6c9NXKn16TFCtCgJulcBcNKIJS8rbH3o7fWmS
x+OLSiWPorWizWC7E43SPPZLa7YeIQe088mo8krx2kizZsSWFesvXZtN06sWvftSqLXx4/ZP2O41
WhkUVnXZiOKyXt04tt0odjwCT4vQgntpUzXBb7Ued3b09shSS5Klf5x52HBrjFUy2UGagRf2C6Ep
3piMz/SOcF0dxDM4gr1awZU5ERKppJIPGLwlVgeWYNXVSdjlPu4rxfdUL4yT4ybj4+2Ve3uNXGZy
TAr8JDJv+HVv6u4RbgjGoonSjxNnsTSvZvWkeS6F0Ye+V+MfZWEoy9Etxgo1bIGtw/gcoogxHp0C
bT2rUgb7YOWY7HxClMr9N6RLonqqC/z4kLRKXR5n1Q31JyKOnexwN64tEdVmbl/aBrJ1cLnh86S3
y6J3cz9Re+tA818c7BLB+dtLtL3qAThJ8z0IR+CNN8XKCdnJ2Q0K38biCitIxzqOQWYdKmDQ59tD
bSZEUQ/0ltRNZnttGJl9sFhVYQel36lufBiHSBwcdMt3mqmbOMEonBX2FG8g+n+reFUGSV+o2Vhx
YPP4jLszqUQzW8ILAhQ0PcDww7m3tDt1aaVAlNSzIF+Crs00Vxta18fMQsmk9jurWw6t6GHdGup0
unsJeV/xHsZSlarlumSZ4cydzti4+GOgDoeu7UKenVV8vD3KZk8wFxll6QRyn6LTfLnz8Kcw4zoe
mQuK9I/LbCUvGanNkcrPXtNxOxQCSW+5JjxdaG+rZZsWpKcHd6kwFm+th7Y3bByRLWiLIrr7AiEB
gnoCPYPqnUTAXc6KSkyKWXhS+706aX/ybVJUUHCrOyX1PMVePfYBsjeLdm9+K4fF8gkLwDck4WqG
SpcUWlQ1tZ9oOoS6bk5Owxgs34M0ys9unok72UrsRAYEtEAqzVtrUzyPu1pWIoraV5ysenRAaT9E
adqd+tS+s+33NhSLKbGfdIypGl4u6WSqvZE1KkPFavWoJAgLtrHRn1JqQ+8ShCc/3N6Y2wiCpgrJ
EJU7XnjITV+OZ9hV4opAr33gydapzM3inKviTpDpf2dFhZAjAOSfEsrlKGbdG3E2uLWPYKJyDB01
97LRWs6mNlc7eevVCVGGpE2G8ylktsuhbDW1xm5xan8x1eAvkFbjH203LzsxfhsSWbZfRll9Jlpe
YSCQXsIgHrRwbNnddNATDd94crrwX2GO//TWkHz5jY+FSYqMVXyy9cOutgtThdjd+EvohM+jNADR
seS5fwXZ7oBYeEeisbB2/jWNLhBRYzV+jxApRznBECqK57sjIhmJhDZL6TFoh6u7OMAbpm4cNnob
JOnBQOzSd+pwerbVXv/j9rJdiYiYT9NAk7xjrojVHge4GEJcW2o/HNzwU9YsytOsRu/COR52sqOr
I1FTAA4rsbfrUm5M2c4sOrtGjFnpj07rxJ4aJRjRx/QXbk/qyj6XGvzEXdAyEr59uc9JYzp9yJPG
76ZQHPJKK85aqH/8jUGoRMpqAt3XdQabK1ZvtVHR+Kp82Xf5MnrdrO4dpk2e/LYTSH0lW4Qi5Cqe
NwO2L1U/sOE4qU91he1MPWPCRLJWP4V5sWdYfO0raRIoI7NYrFXl4f6lXmHHVLXcfmZWcTAl5IFz
L86FiLvXfjDLfmdPXPtQIAdBo0kREQp2l6PpUE2DfF4a6N969RCHCn61Ju5lt7/U9Tn93yhrbFjg
Qk1DY7Xx2zhujpT5i0Od4K5VRuGP2yNdmw8dBJIYEjMdDMDlfOAgdguFycZvRDw8JeNiHMJ2Ck6/
MQovRD4S228DeQ61okSI0G38Cmm7Y6PO/6g5Jke/MYgUy6EbQsa+ztTjph5FOKatH2gRZrRjNz5E
s3l/kk7yzM3HxwEhuMH+ojzouL1Ttj6ACec/qj6Y7pOBt6P28BuzgQArOW7c5etHLWZ6nbUEeYtS
bLMsnptOiuU1RVHvSade3QHAat84ZTRD5F785fx0rtlB6IpZtnyejzwNbA+Lxbvfs8RsCVkAZI84
Fnfe5ShZb07xYCAth1uffgqqFvs7GyjG3YvGG02K6iBFBY9BW40ygI02GwsBu2xQD0kSi6Ne9fdH
OJIR8CREHPbABlcSDomFZZEJawBnpD+0OFb+gQmnfwiXLn2aCEJ/3Z6VzKcuHumUlZgPfT7KXVTV
V5erUwylPTmAsRe7UvrHMupq8WmM5n55Cca5rF+KKQisc2xj8PxII7oL707RqRxSCUbbjCcI0OnL
ZR1zlnwyhspPm5YSbRSG6o8qw8XmADtMfENgqN+LgNtbhFcPI0q9ZPbMOqEw3AS3v9ngmJHB9Iei
EEZ+BsewPODOB23Z1vJ8rxy8HVPqXknQNpUbMqXVSVB6iKIJMDk/nJUxOrpKVlt/Zos+hF+E0Qj9
rypNwp0ihvwzL7/t5ZjyN/1y+sJ2HCZqvp3f9Yr2PqU4drSivPs2p+Sgt7fR9qDLcEKop+Mu3XxX
X9FxltYQaDz6MLbEcWpAUWd1WO1ckNcWka2K6Qi1Mmo+qwnFg9oNSlv3/qynX3Oj7b0lSd73i/bU
J+Vecntt9aS7Fj1u6MfIeV6uXlmqS0pJt/exymyfERT7G2Tz/OAseFnfXrzNSDJ6saPhINDW4oq5
HEnoVP6qbup8p6zEMUEtFEKS3nrxMjc7Q22+E3GLGxm0tEE6s+Fe5HNdxhbWwH5QoPqVJm5/TLpq
74BdmRBZIABwYFYSPb0KyG09DWqsFQPKJ3GteWEX/zulQY5Htolj9d2LR3XcArDAWabRudoTBibL
9ehoAyAkq4SlXsFVxZHPVatDjffu3tQ28fINUQ86jteIjB+rXUHeZDZtboy+5oxcAz1Qw+KAtr/V
PGKOadI2nltsHWnVDV9rnnz9TiKyXVoSUanGyT1EsWuDHZ3xGuATK76VZfFpoNRyaNWgfxgXc09v
YfNypULMxoSox9mm77pKtgE3LVE95jooX2ySVfIsXidOcsYKzvC1rLH/zvQgvrf7ScOM2MydJKWf
eTpfngUnnGo6uY3t9w7ciAc6QKH5gCa7im3YIOY95aXteaDqivwye4duGT3Qy+GmsR/SsCsdyM2D
cugi1fIUbTc6bj+atGigCQ9HjrO3frYIHX0zV08WP4uglh8bp2N32l3rFHjXIhy2c8jl8bqI+wjD
0reiGQelQGK0LydVqYn025l1H+tD4xiVQJ6s2WnOmjkpuNjV2qHtY/rJFIEf21rbuws2+wbRwTf9
bJqBRJm1vI0VgeHIe3vxEXlrwrMzNgzR6m2XvaPN1ZhYI+Opi3Eu7hjn28FgczoZGtAI2BRqzzyj
9MuZG2qEQ3BQqqiUO1V1TgY9Us9uFUXaiZM6TEeuXdM5mNGULadKtMadYjsSMQWSjtUHdy0tzFYP
xtoiiyrVwfCTBTNUM3WdP9SIXCoaW/UTbtJ7TZbNpwZ2BiaHtwJ/0QldRdquz914WSwTjpRoHjUR
pNaTWZoZbUruyFNaxPjIjrUNNMLoNIw4DV7K+un2qm8OkfwR0sRQsrVsUuPLVRegJPI5S00KDAjv
EJKy56UwtZ3ewuYQQQFAPpr3CjVWDVjm5Sh5Wy3O4CCONkZq+TzOdnqsqPsfe3PX9vLqULLdCnSe
IOuuDhCdEh4tqhP4ptsZ87nD7Cw/hDjhLgejRw/Wu3f9kBSmSs1fpMGUkC9nZuu1nU9DZ/uTW4We
FSK1XMdxtfPo2yRPUtyOxx7IUqooG2nsSnNpNqWO7Q/U6V5tp9H+sQGyPFUjXohuXij/uT2r7SKy
KXgtg7tkIflwl7PKBqEvXe+4fjQ7KTQU5BAONHSzDxaya/dGPG4niu6yWy+5/GsvkkYzM1yn28CH
S1+gsi7m5iiqpjoprWHiXo1JOVBJ4eTaSRWRlSF+byw763tlvjSf6HhK2XfZvLmcb1KZDv0UNk2J
5vtjqfb9Mc5L5zTY/fzh9tK+cccvIrxO9kvNmtuZtjOY6MuxLD2TbIsxfW0Cte68CAf36iHhw+uv
qVL3zcmKCbhH3H3xTGnIFLqz0jSN8VAN8yweiYgZbwEzbGFijNKuOtGjZP6CxkvRnEUSj4GnFZ2V
vmsWvRnAbbrmz6atzdIrzUGdR2jk+TB4Vl0hQh2lrt5/bebYYBQE0Ztj0md9d5yzpESgaeY0GV4a
NtAqYXkVwefUMILxUUlLJ/QaAorwRtVqH2YK1MEBWSFDf0iNbnpV884aPwSuFQRPSQ9c7r06irp5
UcO6aY6tW6GnMRWxoT8VmlkmmF4bXQ6ALjPyP+G3zcu5MZpgOszJMuWfexty7kMTKmF4SrSuXY6K
ybvIczJr+gt9lyI5KDoH4hTnOQKBVQJx9+Tk4eR4o7Po9Ye01QaM6hvLFI+oCgfDgXM2hmfWVTFO
S4pcz4e+oHXXeuo8j+5ZwdC1+TPC/91JvIzXmI6ESF13xmsjxhqjQUUdviRD4+T/mbS+z/8QcUMd
OKzCNPg81fg5DQe84qPg2dHjov8jmDRl/ujqZTuDSYnV8GkZG7XyKuSpqgcATib5L5mn9QHgrFM+
3t502yj/v0aMJGZUJ9d+VoMdE2BKvXqNEIU/tZheeZUWtqd7R4FpD1uPWgCaAqRmlzs7N9u8yvps
fOUh3n+ocmM4JZG212Xapih0l3hz6VBkpSbEapRAN9p5EDLAW5l2xMqo/NwoqO+eil7gq2O0hWtS
VE6Gb/fOjto4a4ekFntDXxPn0ICIG4yOkldRJ+N0SObR8CKntoqdV8I21tNZQK4ViXo6dbR4L1ex
LlND6bm1Xse045ANpZb9zCAEf2X3gyNqMtWsdj6c/CMvQxJDMiOmR+kSdPrlkHqkYTVa6+mrSJdS
O2ttHWSnAkrw8B5diMW5ezfyzEESkk3yhtdd3S5xSZHGURBHyJGvPmXDrJ6D/F7OO+kcfX5QMjKl
5B/cVc5RTGO4wHYM/FQ3uocKbOTHsl+GRwXNuxN+0OD57t0gDMgHk4ohshOwyh81IzESXGECH9qc
9uAm+FfgBnWnZZycFnRKUBrcVm/SW5ffKqcEVVhWnLy6o2G86ktkHWwR2jufaLsJaQZR/IfoAZKB
x8/lKIDVW4wQ8/SV96n+n7Gul6+RjiuLXjn5WShVsfN0dDY7kHIXHXH2Bc1cRIMvxysmdUG5bahe
yzEz36mk+MMxwA/hT7pV0TMzVV4ICsOPdlKnnUrbtaFlC4K9IjHr6wpOmoX51AxG/VrAxh0eqyJD
UBdBkgXDolm3y4cZ0ZLueVQh0j0sdMp2WADb2ExfFEkmHKGAHkD3vJx6FmoLVQNrfDW0Yn5G6zrw
cgozOx/02iiI28vnlRxkDWkNUor4lplNr2/wzjoX8Y+pqpY9qaRtJKHmQCghZeQIIFd+OZkCyBiM
oGF6TZriXRQI+5B2YYJ1DqSa26ftzab4MmhJaDcvcp4uoIPX1ZwlNmq90ZP5Fc/JpQCJH0Yfa2vu
u4OdLVpxHLRxcf6o2rBRTuQfZv3HlFqd6o1QVca/wlxQP6vHpQi9xOyFczIDe3xvjqEw/3UjzGDu
jrEo88HqsaSBAr93FfSEnYUqWc/8SgIkK5GZ8jipXf/q2GQzt5dme3jR/yO/5Cyxq2lEXH6EUFeG
foFW90pGOzReC2/4sYjG4d+S9utnYY1Ne7494pXPzvED8Q7/WqK2V68gPUibMTWT5XVI++EZumJ+
mKkvHp3FVnfW8cpGdnlFSm4+MjsgaC4nFzSpCI0uzV+VWVEfu3CJDhBe050l3CYZJBiEWJTvqYTy
9LocxY4VfRGQaV/7eugftcSovsKYNE+CuqDnomZ5zPp+3mmnXJsaEGwpmY5c0ebpKhXhw8ntGLSC
iF/FRX7QqJHuHZwrH+t/ODuPJsmRJEv/lZa6oxecjEz3AYC7B4dHJM8LJDMrCpxz/Pr9EN07nQ53
cUzspaRSkliYwYjq06fvceOAaCGcwlu/DmSCuu9iIc5zLyqBEywKGQe4SLkziEpyVKe5/N4hBJDZ
NI0NB78e7kZRHb6rcZDepfg03lM9r3dBAc1NV7MtdYuzNQCsXMSVF84IzXhvIou/1z2saJIno5O8
PssBCTSzsUXBkG+v79fzURYIHWoo7B4wy/UJoSpHg1mAY3w4wdmdo0TamfDuN7bqWqmSo7d4iUHo
B0xamKirXRST8xaJ3HZPqZxNum2pBK6vSDx0zUMwa5X4mHektDeUpCda8mbDLA+pYM7mXRXkgez4
XRy3O3yj59Ee9aEHPpmnbEvY7Ww7LKpKPKPsckBH2J+nW12XKBJ2dd09yYJc2XGkwLND1McW5ETe
2Hrny760GQCxwf0HK16DJbAISMDo436iklI7vREWByVOLPe9H3c5soywDLKI2ZxOKEVsGJflqn8a
1QaOiSWHB9DT7L3R3tJhvPByYBoDF749T79tVFFNGgkuvfg0C7p0V/RJ5ordJGxsobOr/G0UukHA
CXGnXHOZK3ra4MnXjEKOY3ex9rNT5puiwnhG94Mtw9bzrQCIxUagPrEU6dYwnTbEJJ+pIoF1W35k
KwntIFpTBSDdqfLl+le6ONZSK198qbA1WZ2Nwm9o4UTu8knIY9TF61B1CoF3w9IBfK8Pdb7tmNZi
qYNqGTTWdes5fnlphwiD9DS0ge5IYuC70VxtVYnPngw+FdxfGohRIOESX726c5IOrTyzeHjKFe7Q
5RP4TCd8aBVad2qlKPeSHm01gV2cGsituCSK58nwqJthA3QoPc3T1OyVHEwwTLotiO7iKIQU9JDA
b+adPz1RUtcGTVio0lOo6JnTNXl1r3TBlrHF5VGg0CBOvjRtrPBwvR2nsYLPia9Vqzl+HFe3gtBs
dVhdHIU+b24hGijO2JWJFiLROZnsu9pAvz/mXq5aYYsKcnEz0L+1tL6QUa/JiNmU5HpPsvGEi9Ts
yFnk6aL/EZf0j3FRPva5/z6rTl4aNt9/xlvD+KEYa/jj8IXisv2eB1iddFZQulrebbHBz6oWy0jw
BKh5kxieWfM0yCd36iRIT8qAGWcvmzdRkN8YIUIgSjV/qubiu9/5z/g9vFNB4m2OrCadsMAHVDWX
L/vbjduktdbGEfsDIQT/IHf9BMfYym9SUsb3xrNMcqFXQa4hvQAAPx0qadkW88wmCTtLdjDKNu3C
UkAjh3Yrj7m0H7lwIYLzjBCRrO5BEcC5oVwrY+tp4UpoZcKdThf14foVeOm21cmsFxoc2fy6/zsa
1U6b6kp+qn3D3GHD8+pDj3DNINkqsq8N1fhMMIIAtqnrQimhaHG6djRzNKXfFfNTriQh+qUj3KOp
lJ20MPLDgJ2F183h+Nj1Ur8vpdbfg3eWN3kbDMCgxpaS0vnyQhInjkSOg2iMJq3TnybLlUlTZ3V+
GrVgcvLUQmx7zpV3BzYkonCwFs4O9du14jS1nzpAZlR+yllWN2j779pYbckTnE+Fa5H9iOgOBYQz
FUxKvgmgjDI9BUIp7KWgxwfNbNWNnXIWcSBdAheDcvfScM7jfLpgvh92UmiFxlNU6Q+TqT32tHLa
IfJdlJ+3NsvZlDSqLchS0yEJJwhKxulg1oicaB832hOSWqo7ZCq2N5myJbl5aRTaKheKIdUdvtHp
KBB/+9gae+1Jq7XK1uXe2qtJt9UffXEUQFv6VqEjwPA4HcU0a8g49Ak80eYe0TQsKDjcB/6H6wf5
wiiLNsXySCILQMHsdJQS2oU60yT6FCjF7GIEL+36Vhjd66OcXReU5OiFQaZ34WufhdDjZLXNKMQm
CllN+6FKqRpFStL+Qhel2zg6l4ZC24kGTT7PQtE8nZAZIehc84M8ZV2f28Us9wdDpcgYWXH93io0
s4LQtDigEhOR/Z4OBWyaoiSVUWkUktDFfxXtERF98iabt2hhFz4ThkdLVyj1dbbdaqioKNpMaChq
BiKGr50vdY+S2U7vffWXCdE9RF8AiQ6V2tMJ1SF4X6RETMhSv0XYQt8qnYXsgDm+Fz1chBtgJmEh
R6yJwMHpQHmLjksUZIGnoDa0M0v5V4Eo3XszKgIK3j+ej0WU6iz176ogAreQwJyH/AUjxfCTgKjd
y/WdffZhOCDgUxK5m0GFal1tprLTRX0y514vUsSpG0SMDVkYNjY1PYWsyAk6SVJDzYE0FGjyvJlM
zAkLZb0zn4a6ngq3lM3gWGG5NzodZT8VxrZcGB4LUqVuOCVD8DmaitF8NrC7lO8C9LOGL2kkJvlu
yit04nQi4dKhXio/lXXS+1+kYShnO1RaarmFJPSaLce9rtyWmmDWNp4HdN3Yrd6MeD8jn5wf8HBN
Gjezpim1C1MMBFfG7md0Ep3gfu+3aaPbkhwP6q4Qx0HZZ9bQVntLaobsEGD0ON51valXB8vws32E
Mpox2VSKRvllyop5+Apvj1qxXo3mXZCEanWDnqwV3g5WUvyVcp28Eosr0n4eYjN4sPJQjfaLVn7X
2qM6i5E7lFBzXsaRFOTZT9QwPEyDVAM3CdFUP8iDqeHcAMCM462Up6OtNL71vcg6zi6xtiWiXoCZ
hR0VefZBD+GyOmOpyoldoHucPxCVjPW+UuP5RUwb41siDWnBT5uWoTvOgvrdVMFBduaUz/IHvVe0
9ibC21d26GITZBuhiwqdZsMvdXmnQ8Yo/2yyLnmG9CJJKJoQRe7zVsP1N6sxA/NiCcm2u6kuh+Ew
NjhH7ZOYDvcbn0QXLQs03vrnIZL6bwKANbQfnnUtdaxQ8NVXkNRAdPR5TKe/8JwzZCfGVaV18jEr
GyfVY994mYkWrX3Vq2Xv5Fk/9wdNyrX4ptWNEWWBrJgG4ZHXndZMtVaDY8ESRT8tY/CTnQgAGO4r
M1G+hlquKg59imm5s4YkM57FZEppXO/98CUYBCt1Sr0pBRSkxKpyeyMeRDZG18vuMIYhtqi0oav3
SdIn0l02+FNEzjtZ8bGl4Xq6Ues8mW0+hgCjoDEq08nQKpgceAtx+Nc8Ba3pWEGd/fKDJn/RAwzU
bI2wsXHKYIhfukkZxY/p3CmPkzimmDiz0yQLaTVdjJ0p14TCxRm2mG/bVsxaHBjAep61WU1jtw1V
IfIkNRXiQ0yaHBwgvOjhbhYKU95NYdtBMFk+w5eqlBp5D9Yha44Yx0O5H4u4FA/QXTrZkRIjrGxq
99Z4oDwUT3YYpfN39Aj1fnEv4TzZauWrqRshmfO9lzBechvoHaWN/sAou6ZSSZpb4m6v7eq2EfVX
Saoy0QmVWk6gmljysVLESD9KYtEUiU1zWfM14dxKjq4lgQwRLpXafdGo4q/rV+HZy6uDKC2q+LQq
wxVdAxbSIA5DKhS1FwBh7VurjG60SJA/1y2SvteHunDrLgwmeKFoxuOUvYrzcB7RQrlpak8rW/0m
7IfMUXpJca+Pcha6LiHRUuOiz5trd11Jy1vKXhhg115FHnQHo72m45AsB+r5HuHzP6+Pdj4nSEtg
mKwc8TgR3+mbWAmWL6ZD3HlWMUzokemFLQZitbs+yjmGvKA7aGzSbbgIPqxZiTSRGV3Ap/ImIcsH
WxJyTIOqMqC51o8lubMTUzHDXZNkXfanZE2LdmUi+NCIkqFoHvI0KcZ9WtEs+5gYqdbZuFj7765c
QPugKk03KUnzwl49XQsEF3wKMX3rJVZvam42DOK9NlrjOw3X6d2iB536AG849WnA6tNx5EYZp5IO
O+Q5aSItk7DPbKih8ScqOOpuhAe1D/QuDzY21lmJGNVRqP0KRM3FRGnd55JG4ei3AzlRZfT+rWH8
jKUB77agofU4yaFKhK1uy3UnvLs7CmYmTfCwCpCIRgVpNd9ARKxqLnX9KS+l8aAuZnUoPn24vsXO
Z0c8DCTwlhxp8DNPF7VWZiVbtNKeFNMX9rqgKvcxVVBXK011nybyfRohmWM1g/LuqJJInKQcvU/i
GSLM04GVruIhVFrraahYvwCu232DFd1G1H92K6BDB/RBrrSY7515LJL9VdWgC9ZT3fnxs5UY8V5S
S+FLG0KAQp1h/nR9Oc+vVQ4sMDrPycKcWPdoSiWHLPStweP2FXnq69iNiR/tsBu3fGMvDEWCR3WJ
6J97aF12DQLWLRzFzsu0qXfRpUs+oZqp3JeF0G3UJi8OBcIMa5GKIa3+p99KCKvJGkK18+ooGA2H
4wakowVBR4Al1pW+v76IazM1XgpwdIpzi1EMyYe6/Dy/gX1TmbaiPBmD13KjZR6tmwL2WHOqoQhp
Yu3mNB1/7TbXakO2C6UXq0+mimcv7MYyNpD/lqLgBkd0KiaDFEZbWMxZeM+PB2mb24grebGbPf3x
zEFoW3j5vWcIUuQoQ0ywRxntIZItSk5aRXvmKGxVGC68OACSdAHRcg6wJi8/1G9rEiqofEwUXj2u
qS60cbzRjj5rsrH25596edfYUUsb43lGPqXobibZPHpyR0nYUYRi9rBhtSK3m2Y12AgNLoz2r64X
Y6Ebn8GFUxbNEtjZ7NEgOd1EUQeJ1Y+iB3qBfl7fU+ffbOmUBGZdsmVEqVb3nFVgbJtN/ujxcgvP
aDUG2i2Yuezmmalke+RgqslJk6EOnXcPTLEdFJln/E3P9vS7pUYA5QSmqgf8ULpA6oIdSsLgdqJV
eFJVpTfDEgRfH/Ts2kMCnHAIlUoeEP67/P5vm8WYEeUu+mDy8nSyXqJ+Du5zQbOQ64v6hyZLUJS/
PuCFDwk4SVbLFYHP61o9VVK7hnQqZ0AW/zEwYjRN0AT/5PttdLg+1PlB4NkAp+RDgvVb6zqlnvuS
MhvZ5DWiGd7LcYIKYRZtOSVcWkHeJfqFUTM9h9oKVQkkUprJU/1w+mxoUeMGkpYexC723Q6F7A0i
2IUFxD4SDTGZk8BOXT2H7aw3yEjkoiello4na9kRtWJmF9fjlnHOhQVkKGRuFj31hVF4ujmw4umL
qKlETwkGf4ekuXqjKvG7EVHQD04bUCU1Q+7K1YSULE3DHMFrTxta9TYZrOkRAGRL5+HCXND4A2/l
IoYZtK7uDnnTUJ6uJa8xYEskaTvSWTpm7vUt9+aEdgLoMJkF3UUAlouf4uHpkg1GFAim4YteT81Q
cf1SgTxXgFYgIliM4k9hNKG0t5CSn6c6rKw91P8mCIBaSsG6mWpRThzZt8bPkzFO8w95yFNjl4tG
pznYgw6mV8u5mDqiDmX6LvHr+pfhR3p7V1RRb34CMCtFtMUiKpWKFobxfgp74Z328Dy6VC8Wm2bY
dCznmjnRos6W9nkleWoWGU/kNuj6J2W0sBIl6cv1Bb1wupZmR44weSFQ2GpzjHXGJRKLkpcWIn3b
kgZp1qa3TjkCFNfNrk5jWd8IBc+3Cm8ihWUgpMWDbl0lNVvky8YxxzdGSOSDbEbwmGa12dgqy09+
ulNAs2mjZhmXdl15NbNElvo8QaTBs/Si/5lqTb9n4yov+QwYNI21/kXF1/tWmkR1g8p6foOQH0Ek
JdFGh4J75HSPdr4CZShkjyKiUT6k9SR97hIIu8ME8nf9811YSoaiDgyQSvvTms7Ig9MKTcFQvpIO
jwpb5S6SO+P2+ijnTzYRwcKbJOAkuVzrVhktmtXYwCseaGnt5tqg7bMxNx9HuQ4+JJGe/mnhHb+/
Puj51FDkRlUNDiudn7QynK4iSstpXeSy4lGFsRy9TqLPphVq7w6oFyYUXwlJeMroa4e0qYzVqcA6
ysPUMXrAmZejbg76o14ZW9zf820B7ALplEuSoJr/P51QNhpWKVAE9Swx/FnPVnsrduW0H8Jmq553
4ZZEjY4GEOpTyBVyYZ4OFeqgsmqlaB7s9UTA05gGv3iXxAg/3Uoqfo9upA4l3UeYKkl3ejjPjVvp
VeGJVmXWOzkay+lLFI0WSqW9ulS4RlWMbwKjj47VlASTO9VC9Seez0H0bMATCW5kJDaynZ6LUUiL
konhs9RlkWXDWal82p/SZtoKdZYFOz3hHHD68NCIYw8ANp3OEn323B/MQvHqJvqraCvFMdTutvRp
AJKj5sfUh7dTUuNpJmyEsBe25kLKJ5UlJFkIYacD62kzD0DFsqdYhf4wq4LwI9VqaeMAvPHwVvOj
0s4jgCYL46zhuh5Flno2a82jJcp0AM21p9TUOzeI2/ZZMprGE1HxPUxaVzjjNJRHbAcit9DbLZ+4
85272BbzphNUUo6UlvvhtyCWJK6LkCEwPQPbCRu0UnDqsSqAvOdk995Tv3T+LYeRB3BR2zodqtWL
IPOppXmqYEY7BXMLSgnUE66PcmFCUIrJGQGwMOxYc2+nOSlLwUw1QiKA40yLgkMvzzhih+yd60Od
P0PGUsUncF1wubN6NOJuidWVjeZJgSG4U9C1n3Qp6Z2gNkEBJTOkI3CUptgdlbTcaOc436eMTSWP
i5vdCix7uphDKpaRKDN2HEWWO+MgQbIjR+71GV5cTPwMaLylbodW9ekoRp/iWNP0mhfNZXcIMO19
CEnE9pjRb+UC5yeeCRkLEXyxaoA5djpUVQsjlqqi5k1QMtEO5Y14saKs+RKybd1EUbI/0zruvvog
bYEdBLq1pWB6abKLQS+7htro2XuhRmrYs3c0r6TT4cMohP0jWovBFz3TthCzC+efJxexPjYoTOwz
r5KiVpGq8GXdQ9CnN278uRcMO6l0i+5II44Np7DC4XPRRHVG8Dqm/UG0mqh61GsJx6kKQla+kfFd
Wn8CZl4xMvgFHDpdfzWZDBRAa91Tg2YCZ08zapXTx7Kpdmqha3bjSz8bK9hLRfpuoV+48rRBQRuR
gKFg5p8OPWN5MiwONR6hs+n0kejDSA/qQ1S33cYsL33jRXeFN5TlpwvgdKiGwgkgZWh4fT7KNpwm
TFNaHY2SxFdfrp+dc5oW00K4hg1FBALasxqrHfBkr4LBYD+1veDSGTe8xmmFSmMmZPPzIDXTZBtz
l3rTkESjS5etn+zbou1emjjTx4OSyOEWUrIMevrwLCk9gRcoAhDimkfV50HbVEVoeoNYq09Fn/WP
I2yyj9fnfmEUchwEHNFDXSyiVl9Uj4KSHpLO8oyhG+Gc5E3xvdf0aeMCvvA1lz4GGqHIsvlYK9qR
XoRGNwuZyYuSJdCOpull0KRhL4W6ujGjJeBYrRvX4LJkxMgIKa/eSSNWZ6PrRdNLzbb/1Guhfw+9
jpqnkYq2qPrd53evIEI20IFpH4GSoa5u3lwoKhlMy/R0w0/tsk1p1DPbLUP0Swv4VswDSl/e5dUC
dn2jBJaZWF6S5d3ON7vOkQojQ5BX3LK3urAl3jrWIAUt0mJrzVVNC4zAqFLLa8Zqcoe2LB0U77Zk
Bi6NsrgtwONj1dDCOj3fYV2PYwf642kt3ict4npuDMxz8+6PQ70DueuFI0sdYnVXjlKYU7lMgiOv
onbIi6GzRcXfam65MBfIVOwC9hv3xzo009ETRmYDSahyUFKni4zkNuGG3MLEzqIYzumbyC9lY4Kz
tUGqGQ+SkWGpe1Qzs5vdiUtr/iQlTQ4u1o6CiZUU3mcu/dql5FSNLNLbq7cwu9PRVJtnVMzl8QXT
TBgLAAN16hCc4769yEwIsa1xzX2LRERX7AoPW8vF7sni/5MuF25SH7Dq0TSHAhaEaOTUVSJNyz7V
CJkcW+6WCMNdvRVtqxuQ4UJdYUp/Fjh21o+FgaSCLQVB+jKPkYZXkNC3ZWxTh/JxXqoQmLkvax8i
jRIIEQoL+HladiJr8a8hwV/0JYq1trip5ULWdirKRsP9iKaVYYsSSPG3oRajGc0qadLvBTWSDC+y
0qK6jTBS8GlDGVCWyuXJonQ3N/Nk44bRl7aARGlSuwF8QfWn1OLF8/rOjUdoRMMhJVKKiHRCrNKi
XqlhYpOfebKctfu2odkiC2BNv3MUAwLzG4zP1Xqu4tUTaKBJMpleR5jh6koWuG2GWP31Uc5u1GUU
2ofow1vCoHXA1wiCJNN4ZXpm0cVHHVMkO+sD9T5VxnHnD2nz9fp4Z8dpUfbXqPMC37CI68fCUiur
4HclL+6iYl/JCOOGtaq9e1ZLVyOhLOgGALq+uoA0WkNE5C1krw6M2i2MuNzT9ybca+Uo3GpytaXV
cL6KZKqLJgQcbImnfTndv+dvsSh0et0oHi5P6hGXPSu0QxjhnwNfEQJb7LCNvr6OywxOXkJAN6jR
i3bCQvddQ2BTY7VlovQEinWWGa5mlNWrOkxhedBzLvlDpQmjtsfaYdQ3AJ03UcHV0DT/wJuFPb0A
+KtHEaLf4nxnWV7WjN30VI5W+isx8uRrbQxJsDcSufuOqRH1wjQZgxEdSQsNl87yu9eyzRrh1kox
qLIVPRUslz1pQulT4Ht8CnWzkQ+kpfXsRpFq0KpZjW35TTGyALm6Lp40p0zqLtoVYEq120Va0X6w
fF3/y5d74wstrEpvRxM6iLYISfBH31Ag3l9f+LfXeDV96IrU1egKIelb6y1LgjR1OtIjHroBpV1R
1fNia9BUO54s7afST59zs3cn1Pt/1UXffFNrvdx6LdYff4EJiRxBlaCTEz+ebrc6hGuFvIPlCXES
HYa2lmqq03KQOFObJBtg69nLZBJvgQ4uIvRLv/Xqc/uD0uZN3VieFcAyHEjNbHpkv+tjptq5UB3y
XH4OTJ6a6+t8dlGYwCFwgcBDSe71sznWRiZqSRQfh6jovg5CkdqoGcufr49yFnoto9AzIUE94iJf
w7taNWPrleTxsemF5GBkkviQj3OyB+Layq/O7ggSdwYCKgAyAE5b3xHW0GTIrAG8pBZuEvr4bUwC
w/FpyW+7Pty4H84nRpfrAm7xgsiILqxGC8J8LIKyDI710JcOCAKV5rRUnqSse7clIfAH/GwAciYF
qiSf7sZsHFHJw8PiGI8FRZ6qzvZ9imjM9S91vh+YBSKKgBOgkWSNp6MIgHWFnFe8UbWfOsQd4W0R
B9bh+igXlm3JmHg8qGMDV6+Axyo0CiMZwoRlS5TALQur/G7OtPPacZOHont9tLNLnKIJbyAzMtAI
pqJxOifNjwY9G3h3RS2YbS1DWc2qhF912d8LcV8coGFu6S5emCBvFFRtZGmWt3E1ZMddoc9Jmxyh
uZe3vtZS+ppaIeV0tX7/7fr8Lnwza6me8BAvnYhv5PHfnsXQGANVDEpEo4omeLQQp/4Yq1mxe/8o
FF9l3t9FxWW9imAkodAKRnacpRmaXCYIO9Q5io1vdWkuS/kV3UqOFZj06bcKg1jKES7IjnJn+nv6
U/QfQajF3987F7RhVGhSixA5UPBqFMEqkyDWfFasVOESI4hnB321ZYR5fqUzisZHoVkMOcv1iZ0N
cZaLJs+PRarMh4yurp01JfMewan2VhXk0a7QD79vq0zfosGcb3ll0SPgQiIjWRo6TpfRH6QS0nGY
HQvJ6IcXuc70+IneGHk81qSS+cdJLrufeulr8buF3t8cGRRUVKgagnAtP9pvu7Ep00aKh6Y4pqE+
mE5RWhjRYbL7/iNG9ZyiEEELXxABo9Nx0mjyjdkMiqPfo9cCxT5ztAzxMyvVjXdfiovkAu8XLxe6
resoUImzAtp2Wxzzcu72oCP6sYjbYiPiO8dJF2UHWqSQuiGugGdzOqOoiZVOENLi2MfJcKMnarIP
DcE/kItFO3kodTfL4KWCj5vOiPHUrjcH9Snnztu4ns/fULr2OerUtZcKxnr3TOizglMaxbHEaucw
VLluZ0OY7xSh9l0poY727uOIdhefEDSaVu01vp8FqjaWdVweq7ovXMiHzzneF/8fkyKn5b1eFEHO
6rC5nKqpmXXlkY6YwJkVK3Zyy6elVPbLXTaLzc31SV04gnQJwismf4DjuE5WyCnmeqqN8shJURxe
J2UXUd3eWykkR3MGWYCnGvy4Puj59Yl8BOEPORLkC0C80y3Ete0jsriIE/my5fiIYWqOTGhpbnyx
CzsEZAsEmyYuHJrWdAsJ2vCoTWJ1LNpc/CvS8+IlS/T8c4PB304uo3dTU+kUo8WJpxRCE7p5q7DE
lOtBUwazPEJXV+4WSe19OoymK+pbWORZaYCRuFaAI7m9CFhXcXhdV/A+A2YGCqPsmiCteoc0hO6k
Sk7QMYnSTPykTzRuW33Y3rJri6/Xv+GFjQOYTJMXVDQu0DWs13Ry1c9z3By54gplx3VdyztFGrrs
ziqksrpF2kB4yQtRKzby+bf25ZOka6HOUCDl7VgiwLWCehhGMZygTjumFT4aBu+TViKiivhBGdyh
/1lFt1YJMeohROC8/qs0xtk4iEMWNx9yY6btzE4Kfdb/kvSmqO5xaLemQzvKVbP09Ij57fWFWm9C
WgPYCnyjhV+x5E6nm70baD3oZyk99kbeuP2c3AWCf8zV4Au14/fiRMtgEHAAcZY07UxnVZaKTjLm
OD+GRSPh+Jr2eLCK781eGAXpZi6phcpEqrSaUpOWcpvlbX3EvVB3NE2wDmy1T5pVFg5MiXbjyVlv
9mU4GHsk2CQW1OiWFf7trS5VmJumOTXHqBSMQ6vyxKRWL+3oqOqdwRzTQzMN5q6u9cCRpyrcuEXW
txXD089GjER0xDO+Fr3p+0pK5qZsj2Hv+8CtNDzUvtjvr2+T81E4x29KD9yKXMmru0NvkP9V5qA7
olJjPlY0i2U3Y1YNWwHyW1nk99Mj0+qOQQSeF0tJVV+HCXqTCrnVdcMR3AYXHVmJR/PQWLN4h97s
nO9Tc46/qZpQSc9hjeDE7NK+hHwszIAWrSRT7JoKaEGmxTctg+hj3CvifKCvLR4dsx+QmJl61GZo
sbTi2O4S3ZwPgZ/pPxNDzD5GPqCBndVhjNOyGVhfJ7RgafMRhU+K3ujxO2MiJgtqQNoLYWvxHVxV
U5SEVr+xysdjYQnf5V4ND2ER6xsn/KxdaRnF5BZEQoChOOanG1SpAtnMonICMu0laVePWqvaFaS3
yZ2FHNUnaxyBq4SxtVDrDcYgP6YKp/8Qa4HZ7PG5jhFkqUH57BFtG8Gl0KQM78yMFu8FdjLHlsIu
IMoq2SsrcwCNm8tjb5nE2plkPAlZR+H+bR//n1/jfwWvBUkAZPu8+ed/8+tfRTnR+RC2q1/+8zEC
zWqKv9r/Xv7a//yx07/0T698zT+09etr+/ijXP/Jk7/Iv//v8d0f7Y+TX+zyNmqn5+61nl5emy5t
3wbhJ13+5P/2N//2+vavfJzK13/88avouLr41wK6Zv/492/d/vmPP8A3fzvSy7//7998+pHx944/
0h/d2Z9//dG0/FVF/TuEdKo5b/ASgc8ffxte//U70t9B9t8SSQ2gYekiywu6Df/xh/n3hYoEygG3
TAEtIjtqim75HfnvYLUgH8i4qQRu/IE//t+0Tz7Qfz7Y33LUmIsobxv+XXbnfy4E0kq4PyBRBOAL
inyGV/cyavhFYUwPcDtaFy+Gxg5VkwKKFCH/XE6tXSrYWEcQzn5bn3//IL8PvOy404E1hiYMhDu3
OGKsrjyxDCaLluT6wQznxO71WKfvQs5vpFF4nzTBMkeGIv6h0ICUMW/Q6Qnt0wqHqCGvHwqf9t6k
7fX9qOnRxoTU5TpZzQg1Ybioi/wuUedyyf/2UkVBE3Q4NnQPJq3rtlib4b4RtfQT3qD9XRuJw15L
UknetfUI0CfH6CqOuhrSBK1aw48IZZDdoDa67s5yVR+EWfZbR5eKsrDl2ZC9cqwLww5UPfqztBIs
W9Wus/N2mj5J/dR8Sfpq+LOPQuGbISiprc2VpdnRGPdPfS0UwEljOL3EmSx/UjvkvNtAMu6DcPyp
NbH4jJva4Mr92EH08cUqt30lG79bsyS8D8x9+xZL0EBgTl6M7O0SWf62SLLUZDJ9uO1DMhjd3hqK
zPW7ccsNablzV5+Cgi8HBFWyhSWw+hR6LMKaGczmQZvDz33lKt0T5jDlQdH9LVrwG23kbCySUXpV
F83ltWtc0wXUO0u/eaAXfF9NoiMHmVv5yj6mt6b7FcT7UtZwraPFG+mhSav3Xd8StIi22aJHVAMj
/UjE+DaqitdAUHfhYALEeEoz2oP8pDUWikKTEw6Kq2WfTTx7uiqzh5ngR3mQ6mMf3YmtUzYvvhjb
ofhdjb7E/V1TOGnuCCgFhIa4CxJ5hxeQY8bdXuhjO54PUliy+740vhcX0zOmv9hFPsTY643x86S/
+u3naY7vh+iFS2mfSnc+dqwl4l7G5Az6XjGDndwP/O8PQ0k95DFu8u6ljmv3+iXxhpCcLS5p/gIa
kuavXX0wfsHyrZGahyKMpAO/3OtmLu7jJH+NkmKCJyRFD3IYp/ToB8UBYk/4UUqSpygvxb3mh4Kb
hb5+X9TZYGe+aKM/+5Uq6L5XX3msaycFKXGzPq+f40aMjj5aZfjdzvejEKW7NlQUR2rGyDEH6c+0
1NrbxND6e6vojUddbaql6iG5NT1AH5REL2+TMRr4Svl0kPMy3Ag03nKFs7UAR1okyED0zRVgBqVY
LONObx+0xlRceiWiPXfRdDeXs+aoudL/ZQ0j17eR9jayhspXJAbk2xxFATsYLN3pfb2yIymWXA3O
lSMQItqS2FsOMgqd43PR3Ix+w7/cJdlOVSmcX/+Yq3rZv84+bbd496G0yAu2ipSELtTCFrOfhwwl
eSdug8ppAks/tOWk7hpzyA+pOSX3BPWjXUrdF/q2pw2E5cKrAz1kEX0HhwZcXaXOQw53IpGT7kEw
4UH5lhDfowCvHUzN35I5uzgUz+rSP0P8uX4OcjWsqmbuugerqpHTUCdpl8mJ+C2kxLO1spfGommL
pIze0YVne3qrilJrNhrU14e0FNunzMxMF0RQeR76drhnMRQ7CWfTMYY6eQglsdxVMorIqElM6NhV
cDy7Qt/LbdzQZp7JG2XDtxzpdOPS98KrCAOY/541oQQGYikN4iwPQe3LuwbM1dZ0MYTP0pQm0hjY
jhmBiTBGq3z1q0hx6S71b7R8GPa5NOsHPR3mG1BHXPrmXsQHcdqSaT2PgoD23tIFks1Fz+10/VQ/
CGGrKeVDMbbARHld7MJkTO/0uc4PxhQmt/+Xve9ajlxJkv2V/QHMQovXTMjShSKL4gVGNkkgE1qL
r19Hz9y7h8VjXXbed6xteqYVVGZkhIeHO4f8xU5CA/QOnrF+mW/vBugJVNTAXULKgCnWm2q6jkWp
N5Ki2GJgxXSMOa3sGG2Ff1QJYecBaAOhHEkQuEvIUW4yoGqwqqGeuLrNxWZyxZzh3RuF4P55g/84
dQEIQJQJ1TIyO4Trm82lx6K+ZPOwbPNZ8pSqafx+EQFESEYNkZT/KBb+X62BWgPf57//X1L/o9bY
vzVt8pZl/xW02Vvx0X4vO/BX/1N2GNK/MMsD+jTqfGj1rcXFf8oOXfzXypBfFwSmDYAp/P+yQ1L/
paPRjoR8nTCEnjp2wn/qDvVfa/UIuBga4UD8IGD2T+qO72sFWwzDJBK6qkCecS1ALN933CjlWT6K
LA+bSWyoVEtkEc3LMOoKSabavBP2v+/vf18NnfbV8UtbZ3VvTh6dx+OUCVUewiM7dfOzvMTHUeEY
o+/2pZIwAtSf+X/5KKd/7+G/Fjh/c01Efswh4BWjwrkdbs15lMh9PqXhMBvHiVk4XbvJq1rmiENp
eExOt8y6N4D6N6/1d/cdxSQQ6B+vddAHqy+lLAvlRVv8oTODbrKeOsGEpIV+T5geR8u36IX3Cr1Q
wPjA89f3imPu+1dEnl+YPBP1EATPwYUOisJsM/0QJyJNMWT4PxiY6kXx3McXiYPodTC7o1L4WgoQ
jYqxLXd0kd6shazzxcmHGX+Y5eNUw4XoJA5BN3wpamByB/ZMXeJm/EFtj3qyzTChozlsoEZCm9wz
25eli0kRI6NtqPzQN0Gb2OqOn8vEmZWPuXxQh0tSQOP5uBgvMJdbKs80vUgLFQM6ZWdRDU2Nk1aK
AaDLILacO1HwIJjXGz7zJtkXYvg5gmGohGYUKJ6xUdCfT3ICPTPrurzpiZ1rHcV5wV7Up/Rdrmgq
nBbtVybke6ZXFGOydXkaMXym5p+m+DKbF818q9HXnAfUcNVZrt/BQ7fbksOl6HOIXjHjRwp0fHu3
VYKhLKBSnkFt9jlazlFhQ71MHMHl7Ac8MaCl+dngGZGUJ4Ftm2mj6wtOyopY0lasoBlD2lPBMIqL
GTRaxjGNLRdrAWK5TbpVI9sYX3qB6qoHgTRWBiBb/Xkj3OR9/14lONlWy9jfHMMbHK7mcRPnyEDD
keU11fVIhWfRHNkYB13R1Eh1zZYpu2KswUAQ6oeyU+/N+f7YF9gMazsdxF0wtX4ArLPRgQ4162rY
mW/d3CW0G9uF6tVoEQAj8p187O+uBkbFatIBcijahd+3hSZAAb8EVSTMeusxSqqEGHoPfvXAd1OT
dHeu9iPQgDvyW4EbyRUEe1Z46a8ldTQag9ArU/YwIe8lQDxttTMejSoKujHf6hZ7nJviHrb6m+38
v4kLPiquCu4D+jBoB4CUuqakfynk5yiG9VlqpA/NrL10hp/kGNq2OtRYzExrR0LCRJpEn6DTNPpg
8mItV8kDy4ezPhYmaXtTCfIuLR10cdCm4OGfF93vBvC3+wN8Bldf2EpBdn9Ffb7fH5M1zCDIsXUp
qr3Re/jahkI709dk20JVx4gq+nPqS+4UiKNTRZB6I0nlCJ8pFqEFoiYZQG+7dD4XKHfzfbOVNnWg
bQyg3aQHV7Wm1l7v8YwUf7BpCP6eNNo1BrsphLEAwUDW2BUJBxgsEuFD2LWb0tcqoh/a9/iSbORt
85ptYjfxoEfgyOAvC0Q2iMTtKNRe/vw2fgfin28DbFqkZiD83x6AcYVW3lyn1sV8HGeq/ELpxaEi
gy3QAO+j0ZexLR+zjsinbIsXAe+ASLQryAdaBAaSzRUWPUJN60u1H7f8s3zHcxgVAZTw5/v8bWHz
p/u8gYfgdzcC2kisCw+qnToTsDOSoHHLbekLfoEw+iXh3T6nh8WNzsOzdCx286Z3DBLB9Ur20CuP
9klg+WhByKESKKsJsMtK3+qdMrOF2s4SG/qHS7rjKjWnxy6xC4WMNZk6orUUJ9hgkhQYDDF8YxsF
40k6TyHGaTuDVIBdansCqpbYde9lOlGWozptF81to71VnmaIY5UvXRcWNVUaoj5nh4iUrurD7fBc
7csjBBHKS7Pn3r3M+3dqffveABJjsAkY5zou9321pxi9yGFeZl7YVdxIRylYjnzXHvKDRTRfeFKv
LcnPfY3VStKUxBPRICrZUugCCxIqcTq+5pMDxMgsaTsFzXhqGhhzYCIEgqEUfy9rvB7lCXNRKyc1
nNJsc6Sst2eO0plGFekLTM06UkLbHd9qqV284tyB8LaQbOoKm87NXuuLsOkD84m/6k/SfjjAVuuE
g0eBBccZ7aMczoUIHpdeJJp6sYYg0Wzsh7r0FdUWShg9wjbatgYHfn5iR/KE8DsznMr3YgwxDTFj
FWWGggeMDcDY+f4WZ44cJ0fOc4n20Z5d+40SJI8RrexsVydUnBxBJGXpJi3FiJqVk3yvB72bbYst
82rbOpfB5Miu6ooFkZ8AnWf7e7aGaCjhHv76pYFeoJxDwQjymQVJn5u4W6klLAOiej5npsdyr5Q2
3CKwS9axH+NMRvzfplVEWsvJ4yCONxULMuOsD2deBKK1wVxFW72o1qPZbVqogcV7baaiYs+Rzxmt
f1WmGw8ExKHuaz4mkY2JduVcdKQRiSwR9SOtifWGEZgvWXf68jGen83mKE0Ofh8AYzYTnkAznpq9
oxl0HCHU6jalzeTLUtptbc/jpuQHNBOazI6YlyUuRKs6o0Buk1D4IRNLgTzGZhAfwcCFFeZhSfdV
7SV8DbLI/hg3yFIcOpXR3rBsuXjUFXir2NiYA0jlplt3HgBPHkJXs39HF1zRL2m/5bJbpudB8PT5
fUauqBeYJQETXS9IbShOCm2pBprfmYpHxM2oJQgFAG1GTqOcCIiRikaxRIskBZ0c0jtwKdRsvY0J
3H1JY+zyKTSS09DvW5O5g3llxgN0X0jO8bbuKe3eJhcYQNKBYWGrg2SLEupmq0e53EKpPxFD+IdC
9nbiQaTPilNHckuX2rhzcvy4GgA7dJtA2IEgIBpYN8mFmHNVLxlEiQHQfLQNUjclTTkRIVaM4/Iu
VHS7A9E6AQgC9sJaHq6ExO87EF0SvQXvJL5wPa9JL9Xg/xfFL7QS1jx/A4tYkTIjKIZB2cXQZwWf
w1aXuIFJrLFpSuWeD8htd3elDqGWQqGK1Aqt81sKnzBylYlQnAthsPzUjInmInEExqrvYqUHVTaO
vE7BoSrkENoTICFvnDW9zFGNiGdjhmTAnw/I21wPt4O0BoqMyLrAFLNuMkvEpimGdOESwqXKUyFN
Dt+2DqK+kC1Gs8Ze8jIiK93rzrn8HV+Etoq2SrAjfQDjBgT8WzLqxJTOwFiQGPasah0xbUU6SHEL
vWGsvH/6hGvLHlkKpo/x4m8RWiHO1CSGyHHYwaSElJHTTehJoo+ToLJ8VRSu26mkun++KJLz27CK
wQK4NK3+eoj76JF/X3hTI1dKU1VymKZQJaE5DxL1w8oUmpaHJYNrit9bByN+g/QwUQYLLRQEBfFg
invNSklVvmj1g9qFUXUtxNM0bYvpMlfXuX2vO6yS6ZJku7F7Z/pW7XbIltNiCwkvc/aLej8vPlgR
kooWTYIiriVMzekzRnm6fKA8MGo/lUsEP1R45nEBh2DxG06m6mww7PpT0e813c/FF7FGAFeFQ734
6rxPha8SNccCjd9WZgQ6lwaOXvVZj8PeCo3yWhuohHwDN2IehdiVlV9ZedVmp5wObWyPuo8zbjDO
mRhY2rbBwGHxZRkc+cBOt+Dhh4fObQHaYGwgA3zSZrIIjiU8mfxRXg5yEqLCNnQ7wjMxvEVhI6uf
Ue9pw5tUwijjzOqHDOUt9J645CVjZQ9zwPGuBBy0jW0IO4buWJWD2WNGtqLt4cbQ/0pKAb7Jb5KE
d6q9wkIBYsqk0r1MokkL3WuQMlHs+M06mxhUoPmpAepn3XgY+ocEf5SlOm2USzvTybz2lispjqz4
wChYhMJ5jdVt5Sjoe93TvvlxaiMtW/m50NMC+or99H151awYY3i4qGHC4gwFO0yFqsrsSAGLYjJr
QkOZVN3jBP/IpsH3gOMOaAIIpLjsba6QLPE67i0q4aJ/FAOINwusQByxjolZbtP6qxUOoIepaHD1
8VnpNjE0hAtPivZqfe1yFwGlnV4E082MfT7tobPLZIiOa2cTpYB2nqXXKKaqSirgCUgam82YodVI
Gn0zY4xG5ehB4M3Om7p0B8seNrKxK0iuPCKrW05gU+nW2Rp6R0zI2tyM3UFxZQxzCrQ1N3B8IJW4
KcTN1H7GhatqTpc55UekeyLenbixzkO6PywKacZjwp/LWSNa1pCaQSehh1DMuTJKYjRXQ9nEA2XN
MVNcYyIFu6OwBQmBH6EDHHYMD/1uKwHxu6lZzBbaxHOhyCFTNujwIlsYdlkAoUono+PXALH6/TKQ
5lk1oNNDoxliGZgQ08kQncVlM5U1QfNSoZOxr5Jdpr6v/yeGQxjLr2hK5YOdFWSpbFmB+BqFBrpw
mQ/lsuHGPin2xxJYW0rFvkDWrAYqzmZl/pwG6MIpz72JV1DiJ/Q1glyqXAzFWdmrxd5mvreA+YB/
C7dXdklA3p584b06Se0e2ilSvI0Hu9Cv0fw49AM1YyiCz2+xelaqAYXSHn70gn6sFKIgDxClnOYj
AkJznOc3Ex2vUkTBFAoMc9j9brDLmkZdKArA7EoKodbClMGQsmONgGDW6F6ikDx+aLXSifp3CT1U
LqREax5gW7W+shn1YJ/6Io6BZi+juOao4RkB4a9OJ6Ib9nyVdr28rxVPHokuHlQWNm8jtAtPIwaZ
l56Ywj7TVRLXRy06RHy0GeTjmw8FsS3Zy/3ksw4a9aO2K5pTq12lOPLTGOV4daw7502Dq4/Wv5eT
toM+XABVUmJONakmqCLbufEp6gmpMQHYLgnkOLyigSZr7RrdLww+GnmEuO7CVXcthSJIJC2Q028Q
M9OZCOpDXm2iOZhg/NgD1+v7U6xAJUd/r7IPTXmQCfzshcnTUvS+kTP7fHWAwlmANN8tTfKIj+kV
r1f5XajcBAMckSuKNg+Fx160pQ9wD0wUL7ULPplVUisFO22fJh7Og+HcHaYFJbALKQwwUynPPGg4
cTcyvFJkpMydOt3MmV09dukWsKqLwaDFmUBSq4gSB6KNKTJvhCAuLIacuN2z3kkMV/ctu3UQH5KX
FEqAr/HWcstD+iac6oTkEhnCyemD0QfRpD32wFL1wADuEiavcUEmgYh+fWEcdzerOMsoC6otf1KJ
GNH53Ki2+nTPhvmmObmmNtALXUcJ1mkGVNA3OFGJXD5P4bIQ8ga88IFVIpnAp0aBmBBdUSEBK1kO
FwsZGxS4Vpz1NuaWtzAlUAkMgw7Q33lsBWPXiukd5uuPXBj4ISjOv3neYC/dSl+hbZwzAeSYkCdZ
T2NNLu20GO4pi/7IKPHosBgDE0dXwZa8pa8oHYtqk89iyKHbTCqtv4qJeILzNIr85a0Tl9PIrTsx
E0pFtzETWCVAy9UWE28ePYTv5yEYQoLM+SyFOailCxUNOxd9AFFsQSRw68IG/j0pmCPxC/nABS/B
Ol2uGWIsUPgqMD8lZr8j/FTdCln02daQwphDmwv0p7qm03BgGmLGdk4+e/20jJ9S/my0WzF7H/oT
RgdLfi2Gr8V00RofOAUTBGpbtUDQaUi5DYVK5JwSUHhi1C7WAE/cYqbNDC6nUyKT4hvWBIVhT2BN
9TRjFDtmxCDzTNB5SLKNCVjZBSnDl7cANHwkIufWQTFJgRfagK48yZ1p7Qxu68QH8xy9ll/RY/pV
PZeOZpdb9FHw59A1cmtHd4aX9Cl/l17qrRTIr/NZwM/aaYRhEChEItooMHi28aOI/UVy0yUcBH8u
AsXYTeO58EzFr/L3If0151AR3IK7LAx7kR+7MRDagkAqmrDKH7QLr3di+ZzbRb3DBl9kl9UbKd1a
AHHiIGN+obhW6oGbgQMbHtKgX+O/h1B8qF/g/ZC/zIC5S+jCETTzBBUhkMCzxHhh73/O1VHo/lw8
YL+gYb8iID+rkbkDkdHM+iVMJFup/Un3Od+pqitNbmQ5SCrx66puyyxAC46IFcXCVl+t2m5UZ6ge
CuO9Lw/A4s1l3yGxhp2F5A2MVImTLK7GSIzyjZO4om2YvQjPVU7LQ0uRXAMhyIh+6SJnlGyeO/Ix
uszPOjiFs1uWRDurz8NV+krC4ppjNZzjXeXjhjb1PnFT/APWazbaEya0d9Gxdw0H9xgU1+pNuw4e
zMYKImg0vSDcf2kNAdMKqDIspZlk9xVhuEE/ORp+VhHxDcMEhq8HFfzzpAcINbnVJnktQPpSSea0
QfcFJBAHp0TaF22f4tb2yl5zLCo4uZd6ut268U4nOEyo6GLkLyXCGwdAgw3FqfIKrEW8RLvoQRyB
dwD1ET/kIPY4MB4OEhmp9+VmPCj+4OsfLaK1U7ryu/zEt5AA0c6YxlAfavCtnrGnisrhi52mzjhv
NGCokrMUvoie1fBRGed5CGblklSLp007K3F5S/F7kAdZD4WCGKH4Ujyle/2lH2EFS+J9/ljXBD+M
ysEPjHrpgq+XLqxDpI60Ok1SCrG8EZcbfWt10tmaw74cRaB1z+28waCAgfj+PviGZ+a0W4DaO2Pi
gXMynMGBkx7HD+1z2Msduhikwb9kkhw9ytQBgiQMfqPTLKYRbPxSr9U8uTuk2V40XUO18YfLlBYq
ST4TjMPDdY3TidvmbIu9G2mbyLIbvoUdkCa5kRJIkmuWm2Q8p4BYY1/vv1SGfOqioEU8+Kz2WnUP
TzClPY4oTbjTdTZ+sTeIWXllaXcjQh0B7yuFux+k5giMMmYL7Tt0Iu/U/j8hEJgarp0eDKSp6Pfc
DvuoWpNjZitfwrw3YKYxYodHbMpIOqDfgRm8TZeGUrPT5f5UlA4YirIt4D8UU/uAeJX0Dkr7A5HC
7eDYgBvcqlaChtf3o6NRmgkCP4kUSs9WYc2OqEG6qCrR1pjMO+cUWn0/Qg2IM8gMrNVFDdDADdgm
ZpECo59qCSc79+tNf5h24xVkStdyxhO2BqvhzUTzZNNPD1VKMQUlASJ+lE/qw8yJeQJKzocTJMY4
EHMB9QgqYRdSnW1BZeaZCTF/LY+gglLtLYdDjEb0jmYGyeCfZbot1vZJNpy8O2YtHQfHyNcDqufO
VNoNyrKOiCf+tW704/zSD77CH2L1MA+OgvB8mk/VVn5p/DjId52zbGKPeVaYeoLTbeeTaqcesNUn
/Lkjwvu1eBt31UF2R8Ql5QBqYM0PBpZkZLfc0RbYvWxm5nXpfulOU7rPVdyHrZ4mToH4qvUaDiMF
7S9HMM4SjhyJqga+DR1PwuMaG/fiCbcfv8IxK34UT+ivic/Kl4AYmW2BExsxiV6WxUYfBgURYox+
UkLd1u2SSkRzlx3yW1clOG9t2V2+MJEiWkR4LN4xIwmPKNxv+jhi35mk/sSLXkONv2z05yRsS8Ie
ygeUQsKmOmc1NuhQrKem9WGdRoGqEihoBL/evg8IWmglpSgwSP9VOsW+PrJnwCYb89BvLF8P+WeM
83ncNLvsQfs1b+R9+o7hYYRd4wRQGD8L04Y/Kgrayrbao4QmnbTVlHWrgkCWDec22prtYbRswU3L
TTb48wQt3HPfnZi6j1WXgR+s24JiV5LLTAQdhAc7Ezyr9SzFFnp/YR5MtzCAAxRDraj+CsBabxG4
7bylGsdqIemTVZCVWSAQ3Zm7U9XvZdmfe1eeQ1ndpy1NdNriuYud0O+zDpp7GNnR9ha7Yoguaolx
hwL4N3sWnQqQkFYFCsxH3jRWzB7eEtHULeECpZSjoLBiO+TSRKJhUp260+Z/HCNAxIZGF5iQq0vP
bXOal/rMx1FIQ9it6LRjJiJmU29KMf2YTeEe0/O3t/G3ngzAHeQcYNhhVAxx4iZKWLxSYDBmpiFv
o8qGY/27Jhf9SYGZH4alfoEDF7EZVVLSlRivB+MimQrwswscqVACpl2OOXucVro1Cx7mgWAJaoF1
bcXtrz+nTrefAW8eaNCKrkPsGYOCNyBnPfUi73jOwmqxSrR2eixTXe9sFDt0GeU++PPlfs9w/PW9
rNfDrCp6kisNAnIn30N1Wln5UrUZC022jNusnncTj0w3bZMWsj7Lr1pHRTVzhTmzuaDRkpiGC2i4
oKWaNduhQc2I52mIwNXIh/5aD1ivMnYwHb1zxv2mHn+7U0h8QFoLnDfM46A2uXkzbS7UUApTlov8
2uN6EgGHOnsQjqqnXSLP3OROeUa/NLnEm/JTeUKoR1OUvWYpFXLgtaQBF5uf1NKFFA7gmgwEiP6Q
A3BhrsDcNLWRkmiRLQP6kRjO/0uvHtTBt8Kcb2NpW0RUg7ctRIQyyhsCvysFkk3Q3lwczRwgIBXA
0KtvkES4aH1aI/Jru873hQzw9ixE4Yh0nzusdoAJIBGZt/ifikDYe+nMZ4wL1AZmedYoASRjUACR
UIZ0CbkczqOnDtEPHCuDMk4TbjdIAqGuNN55xb9JL7evGHMfaOv8lvxSb2JAqksG4NdMvCxVs8PE
UmorxqTRLMFBWQmTTLBr34YC52eVIrvKxaMqRV8cZooBmiKnPy/NW8xOhzUJjJ9WB1EIhWC64PvK
RCmc6NiyxUWWmYQuTnZU1XHwIvYLBmPIWh/nofT5OFl3uFC3OPDv62LQCsEJ1maQ5Pl+3UKBfZ7e
suIyWILbSSB1VRNfCNMjkstMBpilt3caKj82PR51VchEwYQOx29u6V+JOoIqda2k1PmFl3xwGmM7
YwoGRR6yeZ6n7p/f699cbN1IUEBDLx0aljc4N0S+NFZpGt4rr59ZUiDBVszPUuof54zdy0xvkzP8
8wARQG1AOrgeKzeZoFIrIsDteLxESwrIrWiRa8to2fz5kX4fFt8XLvT9gKOjNbSOId+OkXIMkbZS
rQ8XqPADzCoxI/OQrMqGRFyw/ZH0URNFL/PN7KTBMUV0oDOtgdBaPPYsKIstT0LBwvzWttIcHnml
pVEtczPNkXOM1zr9ZI/1QWkeqtbOoOXeepNgW6rfpnbHMMSy7SS4dgWFtY1VB5MSzeJbkWNpaFHb
0hfKSXSt4TGCzBHOvuwhf5CuxgRbDUdhtDog98LvZ9d0IGJJ6sSRagoNNXmgfUdLtAyzAyb4O4Z5
4wM3IJG/FvGYGzIFClH3pnZrxYGKHN92uS9GXjp6w77w7nki36JQ+JQrXw460wgP5o9hCVUUcrhM
iv1FTBdq6cMRPT6yWPJEh6557rXyCD2mexFpjTjfPyz0PNFnxjJaF+ut+UdhJLAkwSTCBUMLHGXg
ZM+5kTgYowW3a2hVG/P2gISGyS+ELnbqsrrXXv752Kv8lwKKNsaTVeP3sfQXEp0YL/CZ1abikgnq
NWM5o42aRJTXRe10XJZtXn7BajC78+Q/dylCMPiYq58gyNe3poJtD61+NlTNZYZU4aYzPQFcPC3R
aC7Fgvfn7fOD/QlMETkA5gF0TCGsGn7fQ57QiX00NiUuNpqXWpR8KJlytAS+kvFUCgVUOiUIkS0W
WkhZVd5JBP/m6mCergJDYAGidL2d/Sxx3icF7HQvQiFa6FksNiSX90qv1bbG2H7ejTXnaALGV3Tm
nv/86D9fM2TyMOcIgUAMXyP0fn9yWWVVPJhFc2nzdgul1nV+3kK86HUyWe3dOPVjNeNqgMWgqbSy
+m+BbGsUG1D8tPYCakXnA8gau2DCBCDpZf2qrMrVGEqb0WBOzTvL6QcXFBRwPCU+MYBcsFIU+fuD
JngaQ6jQAcvhUCWnjfiQgA9d9Je+E7ZFA0HUQUZLeuoMAYOQkAYCQ9TEUHGgWzEomFUmut0iusao
6pcWffY/f4Yf6TluD0IpCk57NPZh7nBz2PMqE0DGjcVwrmG/G0/zVzLUrauXVUvkFN19JAMGqOto
ZVqY+kFdjSK6Tp46JqPZpeaq25l96eQ60r1KCaFY0ztNDsZbxe/c6o8VA7oqdAogj4SNiUz95k4H
GOboU6FXF6sCf3tp0TGxqlqCSk76C36E3Z0P9+MAXTnZkFbEApWgyHRrtmm1fSsVGM+6wKFJAaUc
vJUs6rM7e1D7EWehNgEKDXAbNALAxL1JrketUcpWztilBlmNkdySXxRpCttkCZKalTtdBVstnhc0
gdW62uoa7sMSMmU/9foxEmPrhMFtKDEuoPdMhrYZYPR6qOADv00hlUz05Vk1c7R2G64fYSgN3tDS
w3Zb/mWCyCsk0bsVJ0KA2wBaClBYzqaDVWtAu+HbRuEZBLaBiESlU4WNkEZlaOWFzZUOH2BZVK8y
xPbcAx2NOnM4L4aTQbcoBK1ghmDxyajhcd+xO+npz8oJrww0RMzH4HjC4XTD82kZbOf6NuOXpcs5
jWGqQwexLm0jk0oqLoD8GO+iTd+nJwTzBwz/jKQTrU+xE/dQi3KUSR2eYKlAlwY4QCNbjYt5afVO
aiTfIvEYLAINSQadBnkYpMFuNn4tF3FvmQW7aKPAPGUclKPUlYITD50MMUEspz4qwSaoCoIGOain
XQ+LvAQLWu1K2gAIOMXFS15l+WaBLmVuQHUuVXsPFjbtThXibRdJsv/ncPDjzMUSxCQAZBVWZT3s
te/BSumLRki0cVgZXZanYFHs0FsjsQjquomBdJKZcFD+59dEgIQ2Jky4QCK9ueYoa2DomkMTyrz7
tWTtZ55kT1mUBrkZ4RBE30sQE/fP15RuxdpW62mID2IBIceB69LtiQCPjkbW4Q4XFsxWCkwsXwwL
PijTtSjgPduTWHrW8j3mkLp6k+vg7ICbyQjeCmrUGIq7tcMYrD0wzzPnVMRMBjNbW0Gl1s7gFUQL
iRdQMeR3owP9912H8GupbBsAfpj9kYfjAJHYTPV5ARPzUJ4OA9g9VepH86nLbGN2ihS1Jgqha5vV
dKgec+l9rJ0W7bteC+AubyVfoP1mCZBB3YuAqOfqo1765lOh22PxrCjbEYM2q0o1bU+a6fQzOmEg
/KBNqjt6T38r0ExfQhXCz4LktV1MmN/eq/rRaB4j4Hf6k5qpjpkeIcpCmhDWN0PpVjEMd4DEHubK
nk0ivCDqouHFtCAyXAwyYjtBwjktMFyB4xxESE+q7oTln6eAhQIUYlGYCwX78pYEmYkzPOZ1qLi3
igLmxARwM2KHGLTachzSO0vz3xIf39JgLJN1J1g4DaAscjv8yrQ8F1mtjmGvuqN8LnUSLce2xccT
a6q1jpYBKNCeDfPNqvYRPmIZXZLuOek3rfKiqJ+S+jmNgLiqU1x9ZsI+iaCF7Kjp09JDkRi9tm0k
ogfzKJmP89xDMvgpHmTa9RaBYLPL0CYTOO0idDRAqhjAGRnTIOrDMdmXshebz70FilT1IbcNJPGA
X+ALtT2jEvSCurrCen6yos2cNETDNM+oa3QugKsDSZnaLhgSwVFGGIrQEQQ6dewBnYwA5QAsp5DV
HECPQC/NKjHPwKGRPwOTFFXwgyFelMdEUD4l7YMJFSmkk/U8oZhqMPclgMhfAC2In+sy9wbc+gw8
u8HvyhhhGiN43etXsGKIyGDd0uI0SdHgHl60V4wOjMDiG8KvA8hKGZXNc1OFPP1Q0TxOIfJZTYGJ
0WgrfrDiM2teSj0UwZhJnktwd/RtDUeaBQNFILrlPIxwM6oVWKXXVy+gT4HGPNmZAvYEVmzvwdLa
BC8dSHQdmDJZriXOPBolxLIocBb00fpH+Uu6TImNDrikgtyV7mRMKqjUwA0nTl+dhTO6gsO7soVI
B/B55pUFVRsHfvZAouCN2wKvAXtNtksw+XBIinZqvo/yVbCcMsbEO/4Ze4Dza+rECoU8l957Bvdh
l2OhNo42DDTG8dVqAUkGshHUs8sbd1yn8eYGhBBIUqy/PM3HrgEJHfNx7fQkJjP6cS99+TKhjwsW
7pjYxnX8WOBLxJze9DBciAZtIz9Y6QYSwYW8ibvn2Ayy5dUY3hasTBPDKybSjbVX3SdOijiGdYKu
qOWVvaOYtjltwYdHKMSPYvgf9s6rN24lXdd/ZbCvDw2GYrrcnVvZktySfUPIibGKOf7681C2Z9Qt
jwUfYAP7AAOstbAAWyqyWOELb7iotLsUZFS6JycbcKvMAA5cyHadFFcOQBFVf07nfvKwSOu9Mt4L
Hl4rvnbG+y67C4a7hGZjja/BcO5Ve4cbPU8/qOhSBVeWsTXDbSTPRLgNkou0PUuys7Kd03tr2oGO
VNO1oc4dY6XERtq3Y/8Akc/qPrRIXuzb/Hr0toPYFPF9lUINvDXam5bGf/Bgsj2mYW/7a9+7AMgu
7R3qOshARMCgzhwakm+Ji4n5tj85SFxQcOR4CJIT7r2KXnOsdpuxu51oAMZgS7OkWbhI1GxGQ79L
kqzfT6XTX4umFItahghs45AVoHC5jXSqKGVrUhdOh9kXAsRcmRL+up3VLF1HgmOQAS2URet3916i
7ptg7t+a+TpzddAPMxBMAdZqZDRsyyGkAtMhAdLVXFOZr6dLO3pAX8BYFK4sQcuimEgK4pTNMs4c
8J5Tvk07oFlv3MGvQl9iIhiHcx6IjxPakMfBhlYgr2NEWnZnBnp/40TdqrTUyhRBt5g6g8u4g8zi
hZ+HtkYySA/f8lcyXn0THmDmB87cxzn7nh/wRYXBbo3OnWw7uyN5ExdhcUM1YNwUjfge10AHmwYR
oayiOFyNQ79U6fQV0jg9p4KF/ue5mL/+0eqYnwSNHJP2D+rxz/XhF0/ST1nkZ+iS3E2Z/jG0J+7u
kYwrJ9TdOgjd+Jzrfx7xdXg6D+lg2AOE3yb9O0nAlbSwDzQFpc+6b1Zervplk7pfrML3bqQIIU60
5t6plAQPWwfrQFTX1WDeW1yGZ6U3guhz5IcQYU+Ig2NFCKS6ZVOlC9/85g5cWrCfhzdm6RnVdTxN
sAxm0S+CfjBppyF1PAVxOsZlCgyO9dEZKtp2g24u+6DtVkYfN+si66aFGZIuOaB1E1+GNw0Qi5B2
Y6uybiNC39iOut5uzVYs7BItoBQ3j00Y1M7GVrm/9dyZAyMTwBh1U29ro3B2Yw7qCnXNL6Ny64vR
kNt+NN+SORev1sCsCs8hAc0KGsepdHs9FkOQiym9MyFVLBBouh/xunzjq78K8K3jQU6+ehDaqWmm
AUCaWqfRgW32JjaqAhwN/xEejD83NJHOySjFZsiAObX/WLbXasiKTeJitIQpxdLAMmTw4Af1HZAv
uk5LHSjDakKHnSCWm2GAuyQRnwW77+0KEUJLKDR346/4utZbofzrXTwX002qWNiyAVk82cVF7Dlo
50zardMAbELpeVqXekdxwAv7fVSQtMxOdW14YQ9zeTcMK2i1ngNAq/feWKCnAqxsprlz4QCWnFsY
r5SXG18EI2mSdtuW2dZurG5bNsyiNol9bpuQFEycVidQeSJF2NcYrWs/bggS4EmsQ5sgzJZ0WhL3
LSDjbx8M87FZXYy6JiIVx0edKnqVZFWl3Zb+OC2bsL+1pnJPfJCtONsg/6rmY9cGqyHgG6IUf65T
R1i6IyipDrND5Oeiu1wOj28sx1c5MvNFasxO5ruRzJ/kflWLwOMYFuFdFnjqaiKfdax2G2Refz6p
YO8EfrUqUi9cDmLQl4K/tXTqwjm3bWOdaOdDfmHRJRU6/kxh3UhiBee78qNxU45Kx4w0/7HY/qOr
8l9kwi++3StdlbsnJBL/sfuWfVNP/+cf/11/+aZqVCD/gcbKP+6ruG6e1D++Pv1j2aro6aXmyvOv
/aG5ool3CHfT+yKdAqKErxo7+Yfoioa0CgIqpP9US9ARfyn2qLnvHIHjEtoqELxQ1nWIE37KrmhC
f4dalk1CaNMkYVX/Eoa5+XFt/NDf/L3a40k5HCyTZ5tzFxD9dmRXAHMd75FpkEMs8+hMT6Mu29Qu
XjHZSsEnVbtKGZ38QGevyD+HqRggkUaaVRH6Gy1hVmK6ETj9FxP88/leaqSchCd0e+AVsi94aUgq
cx3p+HmwHx1Tz4dfmmERAXqnbIndu6SQlbV0rDGPv2hd7SH+kduyA65QT7Zf74Z6sjRKYC520tp6
cCaTnLXy30KtnBRQHBoWPuk3bu2ztKuP0PXx04W+zHwC0HaR04wBLV/ItiT4b9wIK2ACXQ2ITUTH
BmTvDETh0LEzr7xJVDb4GxwPZihUGHr6G2iak+og8IRZ2QBEGvVsfa4QzNfFi1DKpPOpNCc+q5Sd
5eN60lsxXGiY39I8LvEMxjatcsyJRLbVU1UeOP1Et08NP3a9pdElgeMtrV4bJ1CWvkLCTjhjndxL
I3MfiEizoVulVRKDx646uwVbFBij/tMs5n/gnLnPJf+cisQeicv+W9HZ+XH+qUH7v0NKlk78i13y
6hi6z9NvJ2Kyzz/x84Shj/UOBWfiAKzUTZumy79OGNd8h8yXDaABKP/zWfFLTlbz3rHHLGqPs8sR
Akjzzv91wvjvaEJyMJEi0IDSgen8xRHzXM3/VwALm4JmECE+XTdcDIFXzDHgy8UJkWGcnEK/M433
VnmtwlWwSdT70TzPzfM+3Fv6bRFeQJhaBJD+natCrutkM50Jf1E9+OlyggTln7VqmxdnIQs6GBbh
d3CtgNvuKQ3kK6KzLrlxhysIqG22CsW1jJYDJiXOzMD2+204rgfrokRQGf6fM6FAlpBrLNitSfAh
qj7q8VIWy3ILnarpvHvNKVYN3EkjObPVTRx/0oyPjroedHxqqFZfZ+a1gl2oA3L3nEsjPYSCGhii
RaPYjcAXw7tuWMCGXpTXdXnGIf53h+TPGeWW4ZPTpMHv9HhGe91sci+S+l0d2492F8Yr3HTcc2ty
P7lDS+PCp52qbfoHNKbtS9cau1XSAyZ6sQp/d1YfB+/zY8x9atqYYKW4vU7ddZSqvcKqxXSXRubB
aA3v1g71+Jyarx0nj7jDPzmF+CD1QaOqVW1RqzSXtpWNd/imrsh2P/z5eY7DfB6HFJLlRUfJm59H
nKTWee6Z4Wh5/V1lVvqmLWJ/U0/isbHGrUycs9lIbg9U76fo1f/AsfX/m8Q1M/LiC/zmXFKz1ccP
texZEvv57//zVLLe0a9C6Yz0BIr4rIL+K+5xOV8oGoD+5OyhTcSH/ClyrRn2u/lvc5ARuHOvzXr1
v04lU7xDq3BWNPJ+nVh/cSydoNg5J8lUkIGeYZpQvfXT1qqLgZwdxYP9YfBy/4L2U733E6mtVAIj
2ubK2yHOqe5RukbWIU+RaxPKHPaYe1ZLci08BhsM/haRUU3rF9P4m401L9SXByZxGHm+ha4HeRUa
ayfbWw6FHoax1nwI9Kiiy0iHoXRK4wbIUbqpNJFt/jze6T5+Hm++PAzLQuXktCQUdSDdpjHsPqAP
266zvoAZnNTGW8fFcemL38trgc0iakLhDyL/STUwCorUCFTUfShc6B9K83NITZGnIdLj97dY2yLt
k3iIwZqOtWrcultqZdXe/Pld57k7mlvEvrDWBhsGfp+Cw0kEF6eJqAPfyw+arY272jS1x7GE1YhC
avswVnoDYlK2N2aZ6/ALAbD/efiTeJtJoKlOsYvbdb6UqUIdH92asOvJyOeWWwO5PMgB+bfm4N1Y
emNc5bbbrVo7Mc+tsh6ukkE8tsRdb3yIV58bDUjyztngCzYhIMDjR1BNqk11FjaHyjQDeDDUWJvK
dd4YZX6R44lmFPbvrELLDiNNObr1hyHpSyMamkPpWNXejFOYQxFmzFWCY8Ybkzo3v4/HwoIZEQp2
MYQUgN7HY01F1xv4fo6H0ajtVTi0yYZwyAA75vlnnWlH0SIvIughjfbo9PCLM/Bbu1hT8UMQBqZc
xlb2lhfqcXVz/tCgELlOXNIFKjX2ScNeUFVOZFv1B8fSPrVgkiAnqV0y2O8RnlxEcfEW3Of1hJPB
AV+jkMb5CH/zeBJMD4djp8jGQz4kYAhRtliF2HIgSxi7b6ziV0ORA5Exkgxhb8R9e7KCmtIeaxKN
7pC1sJxlDJF9wlkIMnD9d0K8TCNDUb7zODrIVCkzHb+VKsqkiIK+PbSakpvB9bWzoHWqZVDZ9m0+
OvracCsXY2f5lu7I716SyhyBzQwpBYR4PHLStFEh0mo4oE8vduiEawj85NlG2ONbjpyvDnxeEuAB
2gykl7PW1PFQA5acsT+ZwyEQwYVbp48Y12eLwY3RPq2tz3/eLa8W5pzAkg6wT7hqmdTjwdzCRA+8
C9pDOhSQ5omr1DLF5mFXjLK4mGJNnrcKfsRfj4rpwlz54vSm7HHyHatpSqkjR/phSmXwOe2R8Ikr
ECKxqe20dhYZHzXr+5/HnKft6FggwKCoDIofo1Pq5yc7gqcQXeeX+qELUXzw+4Bcgl+w++tRKNCQ
QiHDDoryWXPjRXqjup7iTxNMB6eO/HVk183Cs4Zg8+dRnhtDJy/DvNkkYzMwlsjl+LMF2Gp1hd05
h6TwLiXcxyKE6tsUOG6hqFCtDQvRRWwFkl2UHQac2hJ9RGB2RBWB8GE4/PlxfrM55kiB8vMsg0QM
d/w0pRUVmP5J5+DBDqihX0z5sDLxC/rzML996xllTcHFwmbvFB4/pi7qfzTnD6j9gNTq0Tw9jy+9
u16sLTBYC3NffkF+MfwKvyl4C5v/u5d8OfjJTsGGMvNlVTsH5V+K9sJ1r8LoDULh6yGo7ZHHkbkg
KAUD53geO0spPdOS5gFR/mybTRjkytRFrj+z079epyxSNj5xJRwZ/u94KK2XQkRp6x/K3unXqUl5
Da5R8UaL7VlY8Hidms+ervPKIIIXJ/ee4SZVTPfRP3hel6cwVfLmW4hNfbAMEhAVqyAHt7Fw8qlE
HSaT26Jpou+lygAPhMaQuMu8FOKj3kqfzkHgROkKOJT6Km2FaK5qZh/XACV9quNeGjfbyM7cAGp5
mqExZzXjuSjK7gZELZQZDyYTSF/8XvtWy/VdGJeslVrMmqQWmpLfvZza5xsH3etDh/e3CDIhotPZ
fE47XhwHtpGWdOJ696DqLF8XMrDondZv2Te9CmPB5nB2kycA8Z2x4scfU2EyV5le7R/G2aAhDQzU
fIImd80z04/pAJVibC7aHrGGJEhn9dU6k38FTZ1vZjr6z9VpHgMw7UmWMlFUxAlDCw92b/r7gYb1
ytTTdKf1uVqnEYiIP58FrycWUVlKrzhdQMmiTHz8ynQJS2lUTXrQqzBduRPCb46ESPXnUV5PLKPM
JTMqYnPb6GRDmoMRDIlZp4eImxqsm1XY+LaUyL/0nX2jwq46DxVdGqscADSGYfHGgfDb8ee0FDQi
KfDzgfhi+aCdK7LJVekB75P4qmi6j1oJqyvOCXIcqSFsOAwo7Fi59ghs8q0G+UmBe/6ovD4EBId+
GSp/pzIcQ9Z7WhQ5ySGDs94jes31Wp27eEtSQRuL+yQK0dkZAabA4FRLp5yyXTka4o219ZtvPVvL
AyIH9AZx6PQrBIWwC42vAIdw2g5xAy67zevtn7/1b0eh82wQ48BLfFVGm0K/LF1WVF421ByzYTgr
9OQtCcPfjsJ563Nr+zPH7HjdZr10le2l6cFpoBH2fVRAjXbrN87dZ6rm8bk7x3KGB8XyR4vieJg2
6DDp7vTkMGqph/hwXl9qdoXeQ1jbyzbGApu2sLnwR+E/5H0ZXWbSlx/wGNe/6D5C5HkQDGtLIfzr
Dt13V2+BTQ+9C9ROm9T43Ug1cysGC2suu6nGdRan6K0FiBUEnQHo7s9f5je7gJeBjjK/zZyuH7+M
OYR0UIM2OciJnnLrstcxDwZbphnAs0ZTLLUg/yyV+b7oxrewuSc9qOdNAA0QSUUCR77aaeqWSxiq
BXn3QWWVvWbuwBVqhbGvdEiXaWEk29Ea3F1ftvqmtHv7Ku+C8XYI9HgTpkH0/7AXEIub+9h0xsTp
XDhUfvxequTgZ7q7x5Qoh5Ml1Bt7YZ7RV8uH2OB5HEpsJ7Fy57tD1XRTfJi8Pl0G6YAQqx/KfSzl
tJ9ye3hjvN9M8iz/zhTDmaIVdho207OvWK5VffD77mPhom+SR6a96A1n3E+D5TwaTffYCZQHu7xP
9karo9Ohd/W5VeXp+s/L7VVVZkYDEYERZnozyH6uOr5sUUSxBJo2qoZKvmmUqEs19RmJklyHfh1t
WfX1AxOH11QoAIEW0UwOKvU3Fv2riuT8FNzl9GSpzpDvnqz6UuM7p5bbzCUDj05G2TwQnob7XgeC
2OsQjKWCjiUqqTYj1nGfm9Ya7wPN/KZ8/P7G5hYzMf+Ngpk7B2wvVgZ3wVzLoLs4CxYSb5wGdHnv
KVDp3aPLbX8RtkXy6NQ1YOcARi16ZK6HAmZdQRxZAFO2L0MvKx+dchQN0uUTSmhjZmVXpWqDT5HR
zJptbmZfOm5k1Yuuh1WHulnmwK0IO+NeigF4tTZG+XWDdwyocrB6j6i2t8Nianp1X2InjHq6ZWc3
dV8b7ym3gZ6M4ercm3VhDfCkSwQDqzwsP4VxFn1BB1DcZzJPELCYamC8A2kaINxiAoto2kF52/Wa
+qRkZRxGz0fN227xFlsIK6CNC6Y4ejL1ZgLxHKX+eT446hLuWvgFPy3FrYQI12drwlEiNyLrK3wm
lB6SVJqfrc6LUUlzBvHZ8MPyvZh01HkLRYtkURQ6wezEWkLU0oq+FL4rkRjqCc4tu52Rjr5f3Wt1
DvpYJoU/AVac0MHMoyL5qCsZ/EgN/tPCoCXBJvr3zjn3bfeUtcc9DH7gnz0M/93cUQUpOMMRnhsV
Pw1zXOed7uBaxq0OOfW55/qrhWED3aAFj0M65SousLk69quFYejvcMuZ4wCTHyOC/JvG6nMJ9cXO
JGjBqYuTc5bhIXkUJ0lA7YqisQu7AfoLqFlCETgfLMDFtmzFLm5rb6/qQW6dsMpvzM4qzkQRFJts
dKab2hq68zZNM+j2ahuGkAG9vEwvfL8p7w1jUBeuIuZzcG3ZiaqezmNj0tH+s+sA5XP0Z/Ejqd4I
YY5z4TnFJ95F5pfCOOV57oXjQ1gXlY0TiCXubNCJq1Aqb5143heMTbT9i49882OKXqJM5urEvybu
50gzUoImABW3U5pbK2s/6YvWvjMlpOsoGjyuHIT0lF1IAPWRc1m0s9OpnxnTG4f8b16SEcmbZvtq
WrcnhZPIK/LBk3pwZ8co16M5Hp5ngQCIazvjG7faq6FYZB4pDO+Itx10n+P5TFg3nd/J8l7rnWYT
jc6TdCId32HDfuPLWXM8fjSh9KowiWIZAuABVHxyc4EackLpjOV96uobGdZ76sYbb2ouVKmvy0Fu
8I9a2NZehemyEw+c0O+N3FwmaF0ETwhmUluD/FXvor45G+WNXkER6MReCsoh2Z3dRh8GGzUkOYud
1ecIlpxXHSDXCN3K1jTeuPHmhz1+GeAK1hx4ApImETsJ2L1hTJzIzFJ8I3uk/XTgskOgzIUcoajF
QnuryPVqNcKFnkXOKQDRLWFlHH+nokdHMqFMcQ+4x9lOwQCdXxsQQZKB2hdD779PNRfkZPXmCjlO
TdgHjDz3QNl5oDgpsh+P7CbJAOGWq7N1KQmFhULbyQzkG7vtFIfJMGRxyJTTcINmp7vzY7zIaY3C
oOGPoMd9GxiIaGhRuhP0oLapdFGk87IVbLh6EYRQHMIK5GgdRM6iEjWWJLIiCW6Vtdaw0GzLp788
BxCb9PFIxBQWYU3/uZb14sGKoczaPAnCD3EQ5ssga9pr14B8FxRwcQyIbevOQKrBBbb154FPsjVm
fk4IHaI9/qVbMwOAjqakmfA7dOzqQyMg/0A4okeF0EKv3pf1+FBZ3X2SjePSDX19jp8+N3hj9RYS
kFIECBG2N1FP+ARS9Slvim3amt9Cw2oW1Go/51DaxZw1F+TsbxrTn4TKPPmMVfRYsRS4aM6cQs00
oPIipCb7obTNywAzxj4rVrnnX9U+TjBKLO1GLWJNPBg/1YP+E6X8F/Z5L9bPK6DF3ZPMWdkvgBbz
3/9nkGK8o9mHBTjnFbnrnGj9E2hhvsOiAftP6knsdS6IX0GKYb3DYJKrgd4kWFJ254sgRRDbPMO/
SIJZoGiT/wXO4rng+6/jlCfiWKNOSW+LhyDkObnxUNthgXeDdV/EZal9hGrrX8dDSDAsqVjs06yj
9zwF6kl1KdbWpSztTQV1GxZ+MBVfizhAhrOx7UVuRpgpe3pZZUvP4Cew8jHT2ftBL3s8fQqFxKDr
o6Da93Ja1Jnj3AgCZ4yUdKtOl2E6mu4KC9n8Lpm0T1VXo9enzD7/rFPWGGfpdeq0kMq1W4quUzTX
mTu5MLNuLNatbkdfpVN4pKgKlCW2JhVqsbLJipvY4p4qm74rl73ZDe0b9/jxKT1PIGhTGqC0WQS4
vOcd+eKUqviwMWUQ4z7T4wDt/rZaSim61Ysl9ZuY6PjW+zGKAaOP0vzMMn2+4l+MklWcfmURk4Ip
Ua9VlFebwaqxh0YoYm118i2Hot+sC16FQG92riBLm4HRL4/A1pRqslCouHf0YqSomncfB8vTsMmm
BPA9pWOSwhZI/C2WqBFf2XB7uaitAmrwkNP+KZoA42qhxBep9OZboOc+DnioQ7nLxu2hmodjLu5E
jB/h0izE+KF1Rxu9AAsU8Tou4Piosa/qNZ0GuMHAnNN8NU0GOuxp20/NMipc5SwQe0iua6NGLFZY
xYh6LMZSmo+ewMoRBXqKgVveplM/PGkOekpLrW6tJzt2qu9Cpgk3mIBfthD0W+UbkeSrDza3AdHQ
EwadhnkSj+cPZ2d60oMz3Deh+h5M+XmoMTeT6e/QLIg3z6vjP2fvf6EDwwFJOXEOk2mMUwt+sXFe
ncVoNxfFt6qBBvDDbfXlufzb3/XrnNb9d2htzQD3uW8KGPdf5zR/xAkMj4byG1H0jJX7eVCTMFKI
Z0/SWZ45I3OI8jOZ5I9AJoB50elt00CEpv0XxzQRD+vlxTl9Og2nFUDEBeM2bkWyb+V5JJKFa3yT
HH+CRpqG9K4xXsFZNvvVWC7H6UMZYmq1hqmS2GsPNfzgjGJNhLQUu0+s83TnfknZPejpO7dleeME
V5O/hUEgsp07PWAJkLhfZ/F/Bdkmbr6U4r0hLoLwvgv2Ecmfu8TDwLCf4ujOS6+09sotzkrzvHZu
cu9CJDfUAVP+e64F51N8XQ9bz0NAMTifLdzN+KrSqBzB+ZmaK3e2scSSIP3sql2AMp5/sOPrHFu/
Si0Q3avmlqCPxB4avtmlRLOv2zvGpgvOcR9w1D0FodRamhgWJzuz2kf9k9lhm5ajRBjUy6S9leNd
ZN1P+l5LH4zpU5fu3egyqHey2Tuca/0W72in3zjFDkV9279wDPqV2cHHzCxdNgPQwuth3DoxwJLr
yL8w+nWSYcm1G6Izq78cu5tRX9QBTLyziWYQ+gdodBPWWSCetUVg7VxUiKdH7DJ2KI3O/+SbSTxE
w/s2vS96amXJuUQZ0L6qxF1Z3wXZZRLt0JVOcLXz1jFCHOUinVYNVW3nrNJ22IaZ6MAaG7PYltH1
358jv0fvz0fR/zJc/gxM/fe1o+03ynzxUVw2/8CP7S6cd8DaKSQjdEUrkcjn126HvaMbcwj9C8TK
n/zc7MKC2GPjBoNqkk3iafLrfm52YbwjWKOiRG+dIIAz5G82O49ytNnJMgkHSTVJKOdAHj7y8eUB
Ns134bFU68lrynSbjQlLqncL5xDbNMg3URvo9bIMO8vZOKIaPphd5j3xxMM+8HLUcDsqu1gHRq3A
FQO+TXtGmWxeuKnlP9pBi5Bh00jQ+17sp/aWxL9Hj2HquuvBdOsSyxMTDRhKBd6nJnOslj2oj8j6
+mVwqTwfEE3VN9FsrJVr+RJMBNr+qd4PF01jWAEW4q25DF24Kdd9FyS7uNP9i8bJxqsQ6OaTsJPy
OwHhbBwS6U/TNNLLBZeQfsx9lVmcDVmPmngW6Vcx/PKPTdm5H3wl+3gbUfbNsQCIsPNzxhCV9aAX
br3oMznhdRHK+gmRUuNrpKSBuO8UywezAXax0MfQoijeTBLjCqMrg5UX1ZgSGhCEH+3Imc4VcpfO
XqPDsI2N7NoUFb4Ybe9XZ2ZEtLCVtdKuqsyGvennSfI1SlIN/I4Q41nlFGSCete4Dl6UY53h3UEL
YWmbDY4motK6bgVSp44XTaAsqtcasD0OEsuCxazagtYFUpOXeRGHHeKarflJ1MrA79rJqvdckOEs
doDYf9JQkVrpqcjsRWk23nWVWpgEZ6EXTctS1ogLDgK/sbWmierBym3/M0jpFOkIK6WwXcveeOpo
0lXLMKJpsErnik4XVZ6zC1AxAXdRJJAzDFM10MxLUXoLV7bTjVObhk0FfOyLnZeIpF6EborAgdYr
c0e815srR+/xec6NyfsgVR9LWoCJGy59HG7ShdcYYwyPV8Xath18HGuE0NzyrKwLFEYyW8eMtVR5
iaxDjsrVknisMHdNiRXKIHx471SEvG4d+VGDX1FcId3sJ5V55/XY1qihiYg/J48e3xB5i9hU1ggb
jTUGTnus8Yaouw9DWk04ULsJtgeG30rnbIpU0i4TCiJPWThCMglcxz0vvTao1qPj5XJpesHMf3Vs
V65tWaDPSJ3fu3Sn3EmXone9cWHCtUJLJdMcfEjdepp2SYnX7kLEICB3uYeOGfomEM8BeqbY9ozC
GD4pTL4/FpqJRatovIz5qUUNJc4fO/4/68eNPlb+52pq+E1li/JKNBbV5WQpaoOxkei7RnbYavZJ
zra1nGHuHDsRWohUpgjOByP+6LYT2iYINDV0PBIC+X2EtbC99HVOCMzby+q7QS/IWiYAeNKVgeLR
3MujGLPILC3PaEoH9oMrc5UuLTEkNFl9UTKZQlSHWsXZ94zOzCdZNyWGrFURfGuKAq8fdmB/ZXfm
lKyygubtsq1zrCHp16Jrm/pV1iKOY0QPXuqb/bK3SsdYukOkh0uQRm27TGMjnCjtJkhrwg9JUJw1
vEmnEqVQ8kznxbNUdlK7Z/gpluZCNJGIllbaoXBfCDp0XOLadEOZsMcBwo6kXOleI3UYdkWLS4On
UUaDH+Tqe6f2+mTb4KOCZ2gGfHCTT7nZb0Yt5Ghy6I5Zu9FP0VSiecdxaIWiypDzrCijxKKAkzQV
vVZh5JO43SYohwy53y4Vj7ldYYbjeUN88Jrc/5oHevuoGoqTq16P625LVg+lPW+b5t4fRifGzadL
nV1bNKZaW2Nb4zmgJW6Pi4kRFpw8upV84XGGdh87Mh422C6KT4Mv8FngxdvbyE3DaC0Lret3Vd5O
1jbMJqO5FVXECtG00XZu2oEAcs80ak8KYFS66fsaHzc/zcqvetw3S4aH+iUduSLTfC/KbOAQLtsE
s7bclaxM2ezg8GBRGyAUX00xnxWkE5/P9lEpsfFHd2y5jcn/LqZcXSa9iWCLDPY2n95DQ9zLxxvK
/Ws/HNFfNfqFIdurNEQYgW0si+5alPqXmrF1G/lTKzHO0qrdWm2E6kjQLyKHB+jSfmV5KKzQooMQ
gn2Wj/pRgThIDNqnruxHDBm/jrW6GwgMRV9sOsN8MsKbrikvZTriXzPurDra1w2exaG/HomiJ2R2
DESFh3hcyzJ6rDpPWzV2We7cqr9vVYD/dBIPO8vB2UepW/JtjrbSRn7Pu1SRZS4zHO51fIjc9osn
Y5z4OmBtPqNlOqrhFXpWfeCd+VbyYI9WtGkyHRRhQm01wHMBmZQ+xTV3SjM8PcazeCrSM1Fb2hlk
h3vIvXJhi3qFaUK+69OdmUt26ljt0xAJrUh5O/zaN5nX3dZU9TrHP/ONgrMnwe1t+Dx1OtqOvTvu
+fmHoAof6kRQz1XiLkvjs86Nzr3Uuki7EcVZb8JKWx+3XTkQmur82iIU76Ns+GJriVrLLqr9ZW8b
Hf0CwAEKWX4l2ahVs9aEuYGrwhadzhMM3zJlnPcGdsVSoeJii+sW6dRlxYkDx3U/i1vAz/PKR5KB
lUzSb7njI5KQ7drE3OmjdyjqGQI5RUiySy89wI5d6k5xXZvx2ohp406evOQsQh17kPE6GpJ8HU2A
IyKFnm5OlbMx5kAma77EuXlblZKePZtx2U76ytWyTZmX952ZPHKcLmkkRnsNvEqHKieRUc4ZEOMs
I0oAmxtCn7vSzc/LMnsys+hhQFnwS5Ubxr1rYn4nzHYBt9xHowAFEM0bLmvQAKvEjxBGy4f3HWI5
C8oM6TpvS1yHNM0U53APvngCTZLc7YzL3jDGRTM8igIxcj9xvjHcKiG1iuIK26Kms32MQgJCNGlc
JlhPWlFQbj3CjZVZaF8nhKOQU1hP2RScmUVV3NXCJTQxJ4oxs0jijUgQClbWbaIjkpL5LYZhpoMq
nN6Jj23VTRdTGq7SEpBmVsJQVON7U/QbmSA0pUyyL49vSPX4RqpiW1VXVdiFe+rmV2pCYlNr9lWm
fGY+/jzF0eWEpcEEmtsawivNsffN6Ny4TYLPMJcs7KkVQi93po1DU9RjEOGE60i42JGhoTlLi4cL
OOakhGVjrkQemIsmlbumxdBYSy/HKjxPU2w2DHmrgJbWLkLtnKih7t+Y3DM2uWJqGDBNg3Tnlyw2
v4RgukLtH4/3T1GKL0xVfyDIeIyxQ/KjL6ogZc3exyN5bMVyzu/a0TpzAj4/5pcEgdoyRqzDwlHJ
Cqf+pg0PGQ5SrlFtggqVd/+rljcXI4rEbRMEl2CSzvUm2WgZ3CFvDOiAfesNC/sAYazLKMW3IsKS
jTumwOTeRLu8and4s64TCqWrbh4KvfFPAf7kAgy5sQ0sNGHB+a3C1PE3XZ9e2yiJZL5DqhlwMpvT
l7QckY5O7WlFMapdjBXBiD41X1UNER++2CqZYIX3SqAnJa96u8butFKrNOM4qeNH2cNj49XQA+xT
xJzs8onQGrX7/Gkw56qVo49QERy0mj65DR9oH066+9XCiMLogzIiLWgab/1/qTuP5ciVLE0/kY9B
OcRmFgGEJiOCTMrcwFJCC4dwiGfr3bzYfFFl1l03p7vKajnLe6suGUQA8HN+mQrD6tFv+EZNe/PY
LdTvVMVXwpxIxs/d0s+plqaQi+QGg9atxp0mYuRGgaQ65yzo2zEjY3/qq1BnmUPTs1s5PzqZV99M
p6IkBd42breuF7sd4XVVNYcxQUmMWnWddRG5IeZBupr+iGB2OREH/LEbKPX+3PoVLfREhtikVqrx
F9e20EfLjb0scrOYsK259d2nPKmq36U0cQrHBiFvOAkJCDN8NSWbeU7qN6P0Uv0gZsarqxtnw83D
VZOiTNTOl9ZKTB8bU+CUUTpTSk5l5Nz+5NEiqnTuSiyvFclO2MlqAkA3s88fFrXegDLA5Gh4miar
70NzGJZrKVrqIBHTgkHMQzVPNH3Phk8oSoLGaHJyPmBFJnN5MlrX4Vj0rftgGZSWe2qKTLxPayMu
DCaLOheLW2yrfvF+mgh2XKQtI9ArWUjr938fOfgfTf3/iB387///bLYQM/8zzvDyf/6jK7Ll1z8C
jXQv/SfScE8Ywc2GpB/s/u8pN3/nfyyUKHcLLrkesC4Qjv8FKzrW/zLhtu+oP3Xezj+a/215TyyB
SfIghu/AhfPvIA1/Bak9kGnXde91gp5Bzglc1F9xBuJFOYXBrsMC5RLn84Mug3OFXpS7DmjlP6/K
f0dguPcf9l8I5t9/GTwXQhgOzbvT9K+/rBh7a6iVJJKrEdX6BeWU2Z5Yc7N0w8Gsanap2TIfIaDy
3/ch299XKRG1iONH/2BQ+VGxQ2FpuKMLMUGHhI9IRqAk7/GDSp+K+KwheUSuRS2Oqq/c+WypeFAH
15u8RzsrVXMt0sF6kH02JJc6zbOFGa2b1TmVS6LA5TjdI135nBfWsMqeOiCjgmrO8RAXCv8MZXDl
/T+S1sxwgMKu2A8M8bdswEi903ZR26exrVTB615V1cGZHB7wlnDVJRn5ScNc017osjp8BoXvKtBF
+KxQ9Z6ik0SnXIoct9UtbxIyENpikpRadisqX8UPgL4qdbILmtUwI7TEjJCDb6TiEdG5caQQvhmj
bpjuyzfTUqH2tduY1YNuM1k7UTkilKIH242HoxXU7DxIkiQJnG02ggP1ZtDt05VAwI05CWMO+4Qv
kchUoCgaZDn1CDlda8SmKERyGl5gTRLxPaFHyjQFQl/pRiiGSd5cxRymlhbbKYvNjdXfiwUdwQk6
3X9SEdcRCAdCE9/bZ9O4RbFhsuP1FGWl5Lq6g7xQDv+cuCixzXh4C8jx2ixGAv1DpKRILZJMvRcK
g54FXtltJ6wr97j12LeWvynX+mn0qCaO0SRXBsMqtz4plb48BgxQmyyhb61fg4Rer5HeKCoTM5eq
qPv6r2drR5pXgbRg2DcVYISQbGaeuGrewVqv1NBOzgGAt6Mgb3qy7PSc8eqN0lzs/AGHCzr1KcIa
4lP2An+axT/jidDNjhB508RQY+hlM9+x57WyHq1ZPmNZ52+zkm9pb50WL3lsfej6onfJHVzjam/W
/c5R8ubrMsrnEWm6KS7aHMnr6p5ZDS/FCiTc9oA4oEWxT02r4fUMcHn3KGK6Cy352OP42Mz1svem
5bAu9dVc+QRt4z40rr5JK/1lBoB1ade9kH31xR7pw6iXy2KXNMCO8as96LNBn49w8nU7BihL+zU+
EuITR4sYPvySZDiLk3QlGmhjuOv9s6FXH1i/rb/522amfW/2cQethJZS57RxiqrGdkPEb1mn706X
iI0Ixqv2F/ooB9Ft8EhGAQAmLvSfJk70TRLMtJupHENR/6ufiS1LFvL1/Djfks8UdSUlnSsFVS2p
n61ZvbgFDIBUwXmy1od6zW4Ni+sGXxAVPcYFvVCCXkhO/KKCmM46J2UV5RdFP0SZk5/9ZrUBeUU+
+H+w9nvKK0GBhg8+6AMYq78JBuNHIAr2lbS5MfLSb9Y/x5W/Ai3pfafcc12OH+zrh8Gmcs6poThA
br+nHVmNY2yT/OdkTrg0sYiWzn4UgXX2Fv5oC9n/Jlb9d7KIUniF9Zg7Wf8wtGqNGDFvdts4+6Bt
b0EVD5cu17Q50h+Pf8rf2Kn3i0SHXdXQFr4UyXNrDjyJM9ohsOaVZabpNmPXgdLV64OT2BDVVrOG
tl38TrKCgiGynWHaQ1xc9dkjoTYO9B2fvG9t7a8mC8xNYgmPrHe5k864lXMuNho4YtP5QVRmyHJ7
z7rqFZ1vN2TnPjXafSbcnV3RkbV4DPXlGFyd3jyli80KWJyNHDi2CIatQbt2X5B/iI1Icj9VT3mc
k/+eySnUshxAGuRb4psF/5umcEuQusBukBLx7H41pT4jUvJvMTPfFqiGxr/Ge5mV6x1zNR2ULI69
moiPSdQBZcDWn9RxWfltNqqt0CqcLBSpuT4XHNObxqF4tVZ0p4w5SuXCO2B8O7qV93PqUmpbp4X+
DYOQXS8ptl462iFaZBHxsiAq3Izae1u2E8wt6ZzjsE2UtXP4xwejV5L2dZ2jiBCn2V/4pOnA0Jeo
wnhLqzg90Ne4i5N269g4Ppw8fiq95OJW3Q8lub8bTYxNllIL6itmOvYTzye62Fiyl8oIIqvHTe6C
yocdqznv3eTSg4osS0dxKSmrWw6J+sK93mxNY+rMx7lciRWeenE17IpM5ZHkbrvMFSAwzbqaMIvS
RWcPpIg3PpabPNDnRpF229p9SHrXb3sqeBuYRcG5mFjlNvPNwY+AFo9+LU4qr42zBP+ib4tdbGzm
9GDV2VNSdp/YSR9BBV8Gu0K413j7jgVnCtfVe69Z2n71JH1cakJINutUPnplA8gytsSVU8tXymXn
9+p70KYvqEOcX0tVGpF01dVzx+WJXajEEpDtOPy+r17zObSN2gSVWo65MA6xVc6UFVPNOqIZzFn+
tt3UHGtXGJvYi78zZOMckb91k0Ir6tY/5E7a3nSVT2fTbe1tgU6PI7KuXhKSAO/mFwcvQGlzofiS
amN+rb0cFwx++6Cf5g3a+WcLzCdyMvORIoDf6Cr6XTC27WZe7EuGeJCgdDBvmdUqFPfdOaslx2w3
XsegT0i6X9jV0Nu+UzThhG3b+zz4BfNCML4RxovNq/BKgs2kAIuJl5PXtecxCbqjweBKgER2xjE3
UQGMRSP18s96qMdja8gPElODrdGsX5O2ehK8nmLHvGO5QfdoVdKiYaNwHgybhh8L6HCjHSUi9BaH
NS1OeDOfZNM9+l79RfqZvTUXIjU5+6atTC3neaU3b2NXpJCxK5Jm666fch7x5GlnHzdlxXdpZAeR
CBURYzeiq2vzs2OJx7ZvgwgF8mfCE7HJTArp3eAO2kvX2+LAED8nu/wxzkRJm3P2LDMYARa5Kgx8
Yb5JGunqSWZ7p21E2Kzu51pT64bSz9uhR21AHPnalSDl0u4GFnD6K8Ewpq024mMx2Fu/So8AOle0
At8mh/b1YXIeXF1pwlvL3VgmpInL4DJWC8/JQmpmMXA4VPdY+9nzgCpgx531bFJRvmlq/bMxyi3K
xjNtWiD1QQE7ZV/XLrjmQ/bSaicyjfKxS5E6JW35owjURsSECySNa0TZatAeKW+uZT/BW+0xVn3M
a8mfy3Rx926Egw9DM5fGt8HP2N5H+cZf2xCmTmXuZL0aHjKuzJvOuCdeAm7EyjK6kzO6GpxnEhF4
R3atKkIi5qDTYdOrzzYXM30csXUhU0fNx7y7h+077VKOe7+b2/QJxQ6rN8EwlFZpd6p/ZZNF0Haa
KlLiwVer58Swivmx4uAxQ3xoBIp3RBqf26xCQCsImREb/B6ed7j3D9XfIGaK9ykfG4j7BXG+DknE
tR/70TEYCW3DpGIPpi5yPCKtrkZnE/H9z3eTu3/or5tJ4BiWwW9DqHcXbfx1M0lqi8sH2xg2FebW
Ta6pbkeutDzUOo3hb7Jl7sJcxv3f6XbW3f8+3vEPi8B9JcIzi/DO4AbEVmT/ofBt8XSNnn3XN5mN
yFiAhEMefT6oNix9UNmNUIFHY+tChAkQSsX3XjMzGlzngGoHwyu+4DzQe6FK+6O4H4eTY9YGpN2Q
gCbDLUX+greagXCV59TgqK7swsux8Nz7PYxOGi8jZpw2TISeb//uVWWzveuWDahNAn1Q1PyjgkyR
J+GhHhzpy+zKt14G5ZsG3xWVxSksFuFhQyp841/I8f7wyN6vKSXDiK+g48lAwR/111+LcnmwE4MK
aTfXZRY5dWu/2sp0+l03z1W86SxNg2GDaK/cACKxZcx0jOIrcj2KwQMViH9xd9332j/vLmwq9/ou
PNmm+ccH0gintbA6Ixy5m8/YTf3zXPQCnUee3UTbikfVeDFxSpP4V1lC/89+/zfQASQBOd5d1fSH
cY4kc38M7PbeUTwl33Xit7wu6rVLQtvK+dY7b3X/VeAwUMdf/lxkC2Q3kS6EKfJebfXH75ysufO8
2EmisVxPWALqeNyOzcc/v7f+9sn/8aIirvPQV6HLRyJBW+kfT46cMP1VHkSI+SXYldF6vFZutO83
37/qE/Djh7Mxnzg0TEXFYBj6B176u3/+Ee6h7H/+qa5rYIch18fjHYzZ/o9bDadD7CXUfg+pOiNt
fEljxq+2YDOxyTqlp2Hq6AKWpzktrm0lj+3Aq7fys/6wlO26Ycy7n8vIt9TAa65BHXvCPv7bFeMx
Tkbqq6ohZ4Bq7OLJ6lbAeCqGmFmpuiKki9e80+4dl3IWqIaVsPAe0ECin21KefIy99bm0JhmR+l6
cxk6CHXsGRtXdMdG2Q0NxEMY1xXEg/Y5r210CTkj4oPvFtaWJZ7A7wq4244/OuPeX1h9afrmx2pX
dLSTys3ycind6b2T80mWXGW56Pd4nD6tfv40dPse29Ypt+uz4O0a0WO79VpWSgKvj9BnuJdF8JIg
HKgSvqPY2BWZu2+c+WiY6hpo8hJ73EW5JXbrgKJ4SkClSD9nDKFlyUyrS+u4uyWb9r3nnyoaIGDB
qc4wvoJIf0kH91um4oepSA7LZD9nd95HZ/Anbv9Z0eha2907V+Wl0eTpI+/FAWPu8yU7VUJ+MKGx
NSeXtFqixeL/LBL0Lu34rqluBquGWmrVLnHEXqbiBxkoZ8vMkOK1+lfjNC+8pwHRh3U/ZRMNsFCl
PJ2RaOLX2k9sCuEpFEl7iG7vGebwQ9LxOo3VGxW/p7EiqtI1EGy0c7/z0J+krUsKZnFsOivSbfBZ
zxL0nddIri7Wkr9PSXafjQ+FRmMd62/VFOjNaDfPdjZ9KWFkFclLRm9+Fa53IJGC+ZUvVpdwpn35
kibmqYLohWHqQwKqoCltv2l2yVqzy+T1p5sB5iQ5yIPLmBZ6RvqFgfJ1GnoVgcipsKShOCRA2Xwa
BYjCNFwHu35JxmXaKTX3myzuyh9It70d9uyHOG/2qwV5SxVHY6DxqWyjimKRPTird5oDvJVxxXdM
7CmJ6eAUa0rZYQdRVRfDvi3Xh4UasXC0+ycx2sOlngWT75BfbL8/swhfheq55SEMdyJ1TrnbnllN
T8HKczYuXr5rUe5sTL16+xEmcisSKzsgzFiuRdM+6LzYx/EITO7kmhahid4TzYY59gx9uEiPCHle
HdCxo6NGLFJ1/xveHo5tEO9DOVCVPnjhSkxvaFTIC0eetm3WZJ9DMLy4Ff0XUP0zBK+3M7x1z/tg
CJelkZuUl0ZdNQ+ipvs6Lq5c16humh7C2wxCF+/bBlU8tlPsrWHWMfcZFqpDtXRbp8wevT4+lM1q
vS0zPlgqe16ClhMOGQqcoW7efWSGoQJme+imIA4bxsSNbOl0KofJtxFAjed+Vr9jS57qMVGALk26
VSZRAl7nPAZp8Dz147voJyp+EA5RA4f0385Dj5JasM0ejWTsfDidoU4C8+Hq095kU05pVcFjmy9b
8nVe0O9sS4JvIq9ZRRjz6V0tr4arL3JOPvuC/nZkV501H8xKIkRlku5lS9+48742yyUbzWscyJ3F
ndI12bemHU5lJ7aWGOmHlCQRzrvWN5GrFtdxyb5DOW9TImWyksZ72pM7fz33SyI3ZlnuDOp3lG9+
jus3MzXfR1jHU5APTrd3qlKk731n6P0wISrzbNaDqWsighfFFq1N2/IHJ3w4+ppHL9iblfvLFVNA
U1FAe0lpLt4my7P1GMva7im1asU3r7aA5rpkCt0upznUy+TzOOUdkDAXPeDdiNbubAqNuWjI2osh
snm/BBCrioQNBO49N/9SvAXUn27afp7px7HyFzMo1A0Q+SexFcdVixgYxYzodfstRleCBepZRq6d
DZS4FHG8nbrh5rUNedKzbfyeV0CSUzrQy5THJfjb7BuPTcGmgC4HlEEmG5lof4M/Y31sM+NVWtp8
NgwK08E1vdcxE5TpoFoKy3KybnVulgEWuGQ6+8hPQube4R5Krk553i5AkYaXbUrSF8LaW6wo8Yfr
tNAppMqeTsnsDPVJZsQQD5vGX9EFx2xXy+Q+ZlqrLQHZD/7k34aJYImY9SgiPY1u75jzPRnzU52g
9GMWMEE/GG3TonsbevtDzSiCEPeRiOGRe9e5SpxsX136eXpa9PDgLDUJw543ND+sZfhpV8O0J9GI
sGIlAIErFYNumVk8fAYGSujZq0vxndwVv6IpD8xTrwORwo36NKa2PenMIbgY/2jbP1fmmgF1VGV2
BauicAvWYYdJgTLfXDkmdny3liCKRarWM0b83EbptIxNhF+0fLOy+NqxNIgjr9YUGUwbmFXUlz6u
Fl3HcxYmsTN/Je37x5gYsjoE3mRehqAad7Of1mgbqniXCACLKNc0t+8yY+5pEi/a9BH8xEXetcrN
mtlPSzt1O4JF7oLpqW36Lc9ytm30CnZa+hZdRSs0eYIK71KNZhJHyhc9Dh3fuHs8/O/9WHnbQpft
80yQ0jHJ8gcZM8zYxnzxU52Jo5Y2rhvm7uBZM1+8DCLpTp1VrrS9DVn1VIwLN3JuRjO4VeS3cUE8
sxg2bTfvnD69LXr29r5o3jSA9uzbYuOvFrXsRp1t83mRId6fvZ+KImwyMb2nsntG29egK+AFmOnJ
fVKqKsNee8GHGFJUpnYWO79r23Ze1qpzlu1ir4hk8mt1z9rMvS35VMaWYkp+ovLfCOAyEZHGWP26
mgjqbs4PgVWj7MaCUH5hFClRSK0+unNZPtNDmb4ay7gsL0HjoOT0UUngx50fp0w57/WY0lPsGPHO
osxmG4B07Wv60lGG0ljjW/F8gweX+2INpoMTjMVwkM5i71kfVA4cqHmhmw6KV5vn+aApGt3GAxjp
nOgHim2mD3gxN5rX8Quq5fXcDQIIAj8M+AgM/Avv/WvnTepEFwKFZA0DXtgh+XB2jNj53m/A+2zj
XMj2G5fmc06DSz5a1Hutx25t9/k675EpeJHypnynxrue1DY775DBbv7SMq3xB6wUstAQfE/SmI8d
3QB7MvnH++mpV2dno1I+zxYv0VoUyWaFETvDESlSFPEKZTmSKYeo27s7+Sku3J4rX7qh8mR7a7xl
78dZ/1RLuszWykRXT2FZVrZHKBEDVrxszviCHnlCljAwkU4LNQFpd8U3Tv/qMBrTdkmVjxGt+DYQ
OIicsZSRsqZbX7XIQ4ivqXh7J9P4K3Hls2uJntUF7W+dP0wWUgUQ7xuBpT/QZtOXlSOzAJuJtKSa
BxZmgVoy0X7mUWcD/YqCG1Ak06NRd5jRpuCUi5Z+unR4VL5/SwpEJWuP0ZYAxHDWM51gmd7OCZQe
XAanYdYdkjoj3Wdc11ffjF9prLFCaDt66+rppaRfcWvLhnO3RmgF7cAMcS8m3fQ96uGJIYzQPyZK
e8rXQ+MmEIQ5irttq5yVax3I7DZOcK40M6BwbUnuK6R/68rYfvRG4eyFlsYHcOVwQgIbOnXlbVor
KLeDYn7dwE+yQquyHiEDZhV6aye9I1cB9ZKjlrCvyd+Z/TUsUVv96Lo01fQaB8PPLO/LvQCuuA61
/VSWznwpat/+YkyiIAbRv7Ukoe1k5dRf3al/1DPhJUuQ7idbrE+0bBMfL4tXFeRvg8wWhIgoeGmy
uXooNsLaVBNukOWUdOC/ydR99d2h31bGgHplJg/t2oyL/l0XiqpIPX/mufZOuU82W2/oj7qIWRbW
glrThOcoNtRykOABO9UtbRj3jKxTAs+FAC2PnLjBXWiPKDFwui8xGSAAYpfGaMqffVvNTxbWx8j0
Wrx5d7Qhbo6rVPuCdx5TNjR0NezqXLyttffU6I7L3dJlN9IIfzfckNwe5pPZPmf9GtZDue0NhCCb
OE6H/SxG//tADwooJpGKTXMfSpLFPaalzrNIcuplYek6yRfbpsxucSQZt3pAt4WTPB5v2m3I/WuH
WiAuKePtWjPOjwtYoUu5Lkg6L3p4Ug5La4ov5oSsSVO76mN5We3sCfoSH1F/dVd1nbt8W1DXiSsJ
Qqay9kYDs0VW8RJ2ffC7K/x23NDi8+5MQof46ENgPOPczbGgYS5rkR63IqQGlGaTnARCC0vAJqXU
rU2map8MIjsgwiVcpf6mzT7HYGBRMemczbE5gSz9gMpwtrwQUX569IK6nNcT4OTG9Vq9EZPCnjB3
N2oWzmPPHdDo/EtZNw82TGflo7wKkDttOlnjP4RH85LuguSsu6E4PwdeVzw7Jepvq2Z2iL3yqNV0
K92kJ/JFXRRUBG2MxTxSTWC8Z8vAWzKxj7M2LJyp9b3N0PqmSutVilg+w7wzUDnD9OmZmBS9rKPK
rS4SvuXqPa7uwUrL8NkI1OsQFM4xy9YXsQTNE03IDPqO7W8niWx7WOp4x+NzlH1A2IGVtBiNgATc
OFVwr7MRgTOaF0wZc5in6YfRMC4GuoYqkvmDvcTVdpTM2NP4yMFHw6RUCAzq2D1bLnWUFlz4Jsis
p6QPnmPBZVfe785CTeflwZM3o9TLlGQWakakpYIVXdaXoF6sfelDxZcGxZr1cEvX4CzdhnQqZhsa
S1iIcqRzp7JFXpvrhN6GjDeF2w3BLzsTNxwG38ZVdqE06292T2lmlXe3ogEb0N7bwBHMSmGT7+XE
xxIRl1lDL5l24vPwdm9qsVpsFV787Pj5rYBnetQJYk8nmZrQnkhfFeRaJwXFwRMwqhWOwYrMf+rA
u9P2tLgckM7SrpzKeAX6ri4PyWgth1gnX2A3BApzcHiGkF3cugO+ulzQ8ymPo9DVB40aCW6URoeL
sPl70ZZ3KUxmi85zMPSXQXVoK5L+Upa9/6IlHZU0mCcRuoyMYjgDVSVqLb7h/m3ux/kw+qN7CoqU
napf6PiRWiKrjJH8Zt+dtZ5/NpPToOSTwWku1u8GKZOnoFmIick/lXKAgbz2s7K722q09XZIXHH0
qqncFlPaR1XRvqC6+UVjXbpZecduEWLihi1oRsehEc5Q4306eVs/n6H0CHhY2+yU9qjsiXwjybYm
ZqngaxqEwHbkXrxl1uEdebAc/YUW5itXKIu0Wx1mTXH0CN+TSvdMmf2CBREjk+J1DPB8zXXcMGG3
wRWg9quxrB1xS/7rMpq/4RsR0TbN0bCcW2pqh5z/7KMEB9yz/4ptNnYKNsytw1laxBtM5W1JcliX
cvUPQZVyTmUQobahvrc9qPlAnvqGUf/SO84NpFqFdVtQ/NFWuJO5/lLI79LL+RWekx5Xd01C1VJB
rKm9RzJURkSbnetK74syHTcpE+Apncz6Z1nW1n7gP9Fu/jFaPJzJ5D00PKqPZTvTuQHWrny29rFv
L9bs8EnWbI5Sq31VynhdAu+WUII+Z8Ts5441R7GkucB2rBcTA+TY8kALo3yC9v4qB2ahQObn1p7p
xbXVsunG7GzOw4z6uSg7HhgLk+dsXmVb/EwcnpxMiigt7Ja7hxGxUndZc2YDMutgvgtEWXN8KZDk
akqD5ni7INjn3wdD5PDv0LUvD7T/vaaq/LJ6yCNULl56Xb43TnrgKsoNhntk2uVtbusPht9joNhw
2T2AE7u5iBZkHNwjwRwpe6xCYDQ4jkFspWq/6Kl7LRdgHtGrpzxD8ty03TlXyaNtTOi/dXeIS1xe
qTHe4tg8k3P+iOfsmbo4ei97+eb01UAgTVrh3qnea0OCtJbXfE1fPQf6qs0oVWyW4xyX3xx/fs1z
Y+8GiLIyu/pwuzJ/M8hO3Uza2KVcmAfYgh5Ir6KVj1N7kwz5wzziqzWBGfnG8dwa0vmh5jYPU5S9
9kDrzOjxe/WHZEDtc3Ka+io3qN5usKK6TYjCGwwNRGmWFD7qq5ugfxgxswdJghhq/qa75rDgCtv0
eUtgYBlo/hFwtqGHR7fpm0rXXzzcztlpyjyChSq3SUyNdd/EIGT+E7EMXzzu3MCEa54w2u18PRzM
Mb+6MxMl0ZLxRs6CPRBOgfkLPp/Ffpd22Y3FMGMjWm0mFv+2OBX6XqLcdjCm22pwi48gtyYMYyUG
Bl5BzgLFWA65u7VdirQX4XM71TmWqf4B8Z7es+buWgtFL7YvuhpnTREGfo+ylxcghOeJKmoVoOUr
nQI5fxINdRCtLn6FGXyvoVcSpTwQHS5qRmc3ODQliovJ6bqvcu5+UEIq92xYK29FimqcNQGSKW0r
tqK0lsNp4lUcWfZcMOobN4S+oOqxZGmL4+siy4fF0A9QXo+JAp6yu3tJtDH7z55cXqd56rZ2OX5W
hVHAk9l7w41PaPpyxNMchAj8D3k8Yh2s/PSSrjpAnOd+80dz4ejg11ZxG2/9cXoypUSl7qG+kqQC
hugVTkUwvRlN8tLg4tgEqnog0jWLMqN4cRYn5oaoD2Xl0lKSxzKEfQUWnR7Jcb20k39pY/tsNMKO
0jIrEeXpH0PPKyAdyy9pbexLBx5w1T4Dk9LHyVlPquiZoVI4YB2T2Fc2dFivjfE2OPeSad9iYrey
IZwWBVROg5yeMkL5/UJESctGgcwQqww87wxCQ9zoYRZoTVCBPFkEh29LGKRHw66/LGqSHJaJf0hM
FgI7q1culSW3sT/zTJH7gZfO9+TwgXifnQwLHab6WxKkzgZHjvHcY6gAirAycVrm+KfuED9Yaq2+
z5UpHtGWYzszgi2q8jNKPOL1yYl+NuMVGDsYz00XuMidCMWmKTQ4p01p7+tWtOHUYTLPDeAxFOEY
zHnPLN740sdACWVJM4AZY5gW3T2AxGyvMXcrBj3XjZbe04ycPoq+PhXtG0rZ/sWNm/62lEZ8m4RJ
RnRXj/ND7CKhMM1itJmzxmkzD16RnhODw5I3534AEGUv16Ry4hRHjBU36rt0Ryckh9d/sNMgQPxu
Oxso17WKPN11D0uXPiPsvhs3cSDm/nLQqx8fGPlY842Peo5/9KJxj0rK11UhOEWNpTYEMv0sqgQr
YgfgVLjT51qg/FhT91bMxoIDYHxD1vCeBS4OIwYIkhvvj0zbZlsos59V0ppbc1TX1mUYMRzcNhDy
yd4UM0aTfgYKXKyvZWIKnlb+fHcYDlM6o4bP7COFLdbWta1fQWHmobZMNuy0PAu98v72kV0ZKEWI
JlDvOB0Y+rxmayT+ebGt9YRv4NVhh98hOdyqYq23MIWoI00mdjpW8r36m8QFXKyPESDHHsncsKT1
Wk671dUsoRptTBmYxyrlmyo8Xo52Tn84iA4qPea5jjiTaDToUq89+X1M44vjTEkIIOtFaKbkZTCH
9hEj98SFWbpNL1OumXlqfZVeBDBYZCcdCDeFXKgyi7rA2iY7zgbEeLi+kh61Rquuaqpf3UZOvHhL
wuEjPltJ8c+qevDWRDWh62bwO+ZgWtVe6qyqt12PTnljdnciyWUtx3FG9tSpl54ZJqZC9XVHsFOz
Z2Mt2oOyWpw1eNtk7DbbVXWI90p4j8G1b6qFseKFc9S1t2tTBnBbx+suoIsx2OhMVv+XuzPZjRzJ
1vSrCLW59wLNKs4DcG8B4YNmKRRySRGZGwfl8iDpHJ2Tk7xooDf9EL3uVS1618ve5Zv0k/RHd3mU
6FJJSjmRmV0JVCEVoTQajWbHzvD//zlUEnwgiYwKzYjLgUFAOCqEeiyHq1PKj19LQb8PE8T5+TrL
lm97Ky8ztpU1EcieB84t+YfPEGSDyxqQ7aioLfpvoycMRFM9riLkPZuVgBvrqnH7Mr6bDmSYtdTF
aNXaCDIY3OVJbiVkM8KftKl1RCqcdJMWIHIADzvwDG1gQBkKG1Bq1rQC8N2KMFg3qUKc4jfyT8Kq
RHY2uih1ggqdMImERV1MhzXrhQx97XyduojPrhrCOFLvVWiKh1Jj3RpKNoFxNjCSoh6Reid7a42r
iNPp4k462c+hW4qUuSJ1PF0Z0ShH1m6hmvVwOY3vAKuM8zI6qRfTi6IUZ5UiX6eVdJ4oU5kUAxIP
Vp07w0ApLyPwRZbRjFaqMi6SlNblsX8dhFk69nPQlcz4O2DZS3HhZkfBtPziQ+4YRrovjpqwCnhk
MF5ayrHTmGfTFHCatsA78/3SVsIGa1RKIwXM7HSpUHCjybeWlFeK+3OoLN0huZlTIbLGJu00mdlX
6s0302y+grsnEDO5QgjbfOYscm4tS66Hgucex4b6bRW717GxpOjWsi2X4ZlD8jSTs1MCyuOiSn+W
mmYcZ804aeD6ZzlFV5OGwQtEz/L8wtfhjhvu54rMALvmhJDlSEu8n40mQ40CLMlJgOByrrV80OrE
lZAGpPnokeUak6YC95TJ8Vk+raPDJfAroscGWIa3mAdT53uihd+FZXM1hSCIP/7V94IzKXHaNLZy
54gBuFJjWoAiU/HaGwHQiuFLq3P0sQDvajh7qry6XYT1F/wvBGNddDHc+oxGoCN1SZZTNOJYP1ys
dJOFIes79MUGZr9XXEh5TXotLMuflrJOQFAUS/rjJdMJNorqtL/y/CFk7VM/SanM58CrPSUJR+pC
IM0PfWcUCUYRjAMh179ngezcWk7qHPoN9LlUzmFcFmK4OplCLG20WBnLdXQre00DXlYCJke5Ny3A
RaxEIxkhkVuOIsSukRxB7pM2QeKojd4906Utw9SYTZ3VchJHJEgHhatPhwoiBCScJEhzZaON4Q3w
ugtaFuluc5KnJYBvTTNgoYKOqVCpIyHTtg07UlTxZxKlaDnjvNMsu/7cGAomIoFmhk83ywLD+mwq
ybdGpZojTr3L3EXOhGs0A5oGf0vMi7HjquK158jaSKl1GtLoV6AgxjVVn1yFdKgk0A+9pb5oJQY4
eRCURB/4swJPUU48cxTpANOtDJhaRevaSzeRdFwR6who9JFYNeXYkBsI3VNtlhIsXZaOemNM3S9T
AycubWYkMbWxFC+FcaO6Bm/skPhrwx/FcB4KYOwjITOck9qFFrBw7oxaPQksCJGJdrpKoJdrcWsm
xdCOEDpo/OxMXrf2wD4NwNJ7cMjTZmQF1gzfBAJI5pEsEs0HJxCm9wvEI8jby8vDZKlAKEQwzQNK
p4do/SkRuT4z+6IGNVNw8uhs5bvHgSj4IwpV55AfIKOChxZiELZ0dPWP3RyGSUwwOCwW5jdBEG4b
Pfks1sZqWMlU+UJElVeprg0hkUosljE2WjYs/C86vK78dKTJRBiN9QUvYURlpRh4rjKhBS6IaTrC
OkL01Ymy2RL2pCPFlAaN81Yjg37rCCdDwQ3U/KqIC3lsBIZwmAX0lmu41Um8FwNnAcnO1Ch14odC
54XloTi1gSJCyJWupqeNsIJuGx1KObr0sNbxvRqrOcyWxUltKiGMztUpjRmWJ2lMgnwxRTmjXJwK
qvIVkWx9lAmWeOhlzlWjFOWFUC9+Sr38Nm5ZynlmQsdvycv0I6sHiZZfozVxaAVuPAzgTsKg8zkp
onqYJr4xRlKMXp4tRRppTnqql8szUSq+NYuGrcYwMeIM6E2YUpAOVyrCcxG6FGeLXDhEuFIfAFud
TlCfhMKLTA9gmgKJqeBqEUiHK1+fgupRqwexEL7WWcGMIfTiBRb6oJ4q9O5KPfeI1aAHnGkuvlWq
OHdTJZ+oZQSRIcowyj4c3LoGHVJX+PZoegxFRGy1BdBmhX4Rw9pvrjzXUa5lOAD5wM80bhvK18MU
zP6wSj1rkDvJHcjzc62Vyosy/O7YvMvCtKBMRrjqWz5VdBolDJZkMKg5obhPuvMkQLAdsNfyVIdf
flJ7eCoFmkPGSv7itxx/D8LgUZGLoFlWPokSsEUt3r2I0BYRMxcRjKJMRGB0dMqWj0BjyiVc86x0
zvj2jXXoJQaIZlNKM+Oz4i4hsqxouDEdrJZSXZ+VquGQXTXpaHgWuG22Syz8YqSAeK+Hvh+m8mc5
gOZ/Uesxj4qaCtaM4KjlMEG337upZBKU48qHfXJKtd8yxpIW5UMPIRmFQ6NQI/ehQ7kj3KHaNmQD
1bg8lhJ9LOlETWNtVaJSUtR6MW5MBxGn0hfCeVng2wjLBPO9zBn03NOMOhsbGs4dRBufA5lZuBmE
UYvFXPeqRXQXVZxyuN1gi0a55BXFPAwyLn1E+rRjems06deUdGtAQfCO5Cir7xR5+/9ODvASKRK/
Jv+s4TfRuVlQjqvQQjKH3N+DWigyVZwFnnmcUf6dlnEYniNhUqanFIZaBjtqCz85tI3ODiu9bBgU
rPv9UsoX9Qwtw9KcVYBP7twVzQ3GKieBaaFfdtw4OKnXZdt2byQ3oX+hwNiv6ZgbxEeIjk7rC7Gw
AnVk4q5HR/rKUZZjEMFKK/mzBLJhEi8h8JUGvjiB7J8fyVOjSA/LwjUXx9yeFeveiKvpoZ/qtXGF
5qhlnfmNaBY/4fV58TAD39lKtmI6BzTgWgnfFpmX0CJAp7bIcc3pDBfmLkk4IWtiBe+ZmvDIA2E/
pqsjylspxWC8s1RpYG8HQPqn2Uq6UY2p5Y0heEjNUdl2CVwOyqzwLhLdENwTq4DNTK7Yi8MHcjJu
deSSmwFltNALXFx3VSQK2Vg/KqenlNZ9eL/Bapl+1uBNhZNM0HWcK+rF1Zc4pDJ9mqmg7kfI4Mjq
qaNOPfkCyRcaby4VCh7TZEFixE8VAc3mWqy0cSWtyhlZrGiFy2Um4oVbGnj1ougvyFuLvixeS3qt
fcuddFWPlWUBYkHJKAB/kVMhiADTLVaHpqOnFETdTAJOsZTkUdFiR0/FInNT8DBBPSXEK5K4GJhq
iVTTQCbWkD9LINrLaz1odPU4czy+DOViwK5FYsbGuUE4d9KAxk2HLCW0aKFKaDosgIAzqXEFC+Gz
F+G7n/uyoTNWatRnsRg18okm6LFx2egBlwhmHXC0JcVojPjoECVDscxIrgouaICBF9MQZAiM0J2o
fkMaRvT15DZKHVejZBY08cVSTMyzBfieB6FOCu5NzYmPKSyszkHsXyxkCpBoIwigTkqhzL+ESZih
qV9FCfVErc5vGyFWcRd8AG2k+gQA/U7WQMUgd31aJmEJMW7qLA6RaQoog7ZlSwRYuBQDMs+Dys2p
zYKPiHCINGfhlexFKbwHMSLdewsuloFSruGY+FbIEym5pt4lGi0wDonUrORC9mFhQ7YpgxSoPqtz
FWLK2jRk8p1WA010FHngvIcrsQKqtgDQq5yYmS5/FTSYDAOvMeB4uKsKoI6TmcXiBFQpAfwCjXOQ
fQskHo4T04PZUOhCda3p7o3vVYBzK5nG76uBPF3JyWlEQ5jvDs/1LyPSJqTb3IC4hR5aCPOFLuUq
2JnqTUa+YwlSy9fysZzUQgM5wkMpgzSmOzOqpakPogU3SxFJph36aKRWpZVdaapAVseVF1TlyGGR
Y6qc+tZYVBxlK/Nz+XO1YDpDCl3BibZYmfposVDzWSzLYM7TqgjkixKo37GKGJc2bHTdgACnhfkp
boNPRSYTMZ5i5finhZv6K1w2BQAXzrOQoUtkUX9VPZn1BUCC6ZTAVcFzWKPedQ8wfh3S28XMoim1
j7QFtdfTqkDwcLW8hNuMiaS0cpvnGawXRc70cYZk/vLYqyU+i5VUHlhbMxduEPACnbxQFOV4qoTu
eU7S9yoWoUCphAlIGwJCWB7mRijdyLVVlExW9KCpCMFJNl3Vk8KNpStSGiTMkyXZymFKz4eRiTKl
cxJLCkezJAuokqkizXakFxGWbRk65WeAWfE3wLaYEDJLmU/WQs0QoxEbNx81Kwf7SBw1TdCPrZU5
7BPFHSkpPMHc8yVEHKY1DaYUBzh34VHOI+8TpYeJqMfnqYdQ3MCy6vgklPTym16awNjpYsI9lFYk
l+M45sKNTb5ThfDCz6keL8KhroZ0kqTHgrYawMrLLlChF+/BOeH9J0JMDkN1nc/ga/jPVKwEbJdK
jAFj4h/TPn1ait9DcMdDy4NaPpwic8GNv/BMdeA05DTHmJcqPfQi6GODGlrlouX/lfo4QQdscSqa
oQCEhNOAUF0m2EGzKH/KFhVQXnNVXUF1Ns0Rnn5Ag0jktscrKQPtKQrARanzOuqlX+jYcEms1Oko
yWLzu5gl+WVpQRnDAU7ARGVcnIpUIwazWoTmT2VcJTdAoIoLD0m1+3TJRhjCUGAvhXIAWdVzMn2S
RTqATwCA0PjU2rSnjad+A2HH70YyHsSVSbzljkQMO5WXqeBeW2kSA0bIjOBm6mY0qw6yfEwsjree
5dVNlNfuNytbku0SUQgHaeK7QWRnohx9qQRRvNcQ4jkPyiK893RpSdpOg7Yt+BLhVN4kZH9o5HpN
9QS0nSgkyghkkxgP/AQtzKxI9e9ekuBI1SJeCQxk+ZAsXHAHNNWFh6S5Dl+mAZoTiqWojFZSpU1o
XpMJxyqllkuyMEhrrJIlb6S4q2vi3Zs80GSMFWpaeJ9avbipaY47L8rALpAtHOtk4ppxU17j9jtX
MrfRF5O6oX+2MFLA4RWdiQa6a0HETWkFu6QyCsKkZeoaS/dq6cbFuRLHFvIjxsIASCXkl40XFMDN
XcmdeY41BTeiZvGtF3gEmA3YHoT0dB8CcAnDVpSa9AswCfOB13a+0AgGgFHuxMK5lmTibVoY3iwG
cSJAqyss87CkLEyZj6y0OoLfW5x4JmlzvAHBO3QdcrvACUW29iJQudJkpeXkBmmth6BYmvRyQViB
DiM46OooIL3BgVqTJhqzKNGmUpDDUqVQupL1hn2Jt8e+l6o60gGI0vpGMQNKDnVmOfKpkEfadwr0
wme0phYk9cWS9Pf6v0P3heIthJDlCDRFcwa6y/q58HJpJjZQ0kak55Jr1y1Qt9FzJSWJAuboxBdE
bIZXhViYIFLYxlNQokfKVAFukxkA+rMF+lu0biorMEcavya25ylAzhk8plxrJ7JIdX+VlSQPwTuC
u1oSzDhTZNbGbuYguuORKwD1HksaUJTFwr9HLDAfadJCOxOXOla3VAMa9rgkxk6jpWDitYLYmlV1
qWSHeaEF0TCEMzAnvJhexDCPR4ZXIXCHgCAKR8tiiNtAKdBoSDnSQco3YeUIVRuI4zMvyZNGi6PQ
kktkcSDnRmN4mcE9Gt8sCnUFeEW0WDQOpRgu+tgi6f0doLKso9Um6XcrDjKmTAqWqyMEqtVkSKDg
VpNMNmRKeEpEo2JhCUfEWoml/JCvFyvPG7ehjStQTA6wBhiRUMRBjTKvSL5OIWVFjVRwd+I/66kZ
QVIMWJFcIrnFv5rTC7Diwkhcmd4wsqzqKhW9Gvk8cNGwEJgbMgN+GMMrCxdOZN3qpuMcwTJXJ3JM
4bQqKu3O1RWcyxCvSxwsiOi+qfR8gdiomiCX9Nz94mZVcwnCSv6yanQnHYl51CLWYY96X3Rwsij5
auJSRQ/QwUVKa9f9YhQ06T5V8rA5LJZp8i2gZnTnWga0Ai+9TWNQyghe+g9SQ/dOJK+8ezK8+gU1
ADx2TwSzCmsslfmvdai6S/j0wWGEpgK5MpH+ZOOoDjg/6D7x63FMRXCAml5xLYV1epqkqndJlXMm
ofxRDEVHssyxU6K6cRfLaNSMIW3wQYPQ5x7x01xWj0XLFdLx5vZfeQVYayiZHC0PgPsoUevqqilc
Nxma05QdXpJnKc9Uh106oEkUEaWx5r1Z7VVzEWVCphyG7JR0gOIAaeb1AGTCOREx7FwgB4s4q670
pYPLpVht5KYXSJ6druSYP1ErGmgi+mCxLyHOS/S702NXyIfgssR7v90roOyhOGqiWB+itLOQaaGF
9uVFXps0G25orHOmFbmlQ5UpWSB/umQQaJ9cUKu8rvxjJQ2W1hgFEQ1YRlMQGcv5qvSPE7fi9zdW
gKLMVD81URJwCJD8ZTUEw+rD91wbMGgGSKiTiSo9czjNVyDmCledkiIJPJmHAZEFEBPHPJJWBYii
c+go4RRDMypiVTwGwwmeHryCkANCW5FZ808bzSeWKIHXiTAS9bBWh7B/ye4PzbVDmGF8xNswb3y0
9wpVCa/Ap1mLYV6ASBzCj5X9Q0czVOuYtj15eiTpLR5yxUGlk0qE8aobzgVI58C/E0IPfUlyvzrF
XNA97GpwmnMr5T5FVkqSUQgpc91Axg1HakDXz0YcRih6iUNP9/iStYh82nlSV9LiuAh49iAV/Mgd
CUKcfmUP6SQ240pzxlVQFWSmpikoFEUnlTSUVcuZ5Fk6xZnJc+c08SK6e0t6JsKz9nzYHEtZRs0v
o9866plNpAlHruTBRR8ADJTzW40IxBzjFkEiLJY6SClDaN33hVEGd5tvmJKIzxDtcvziuIx8EQlX
fhuNbdhJM6qUpXJEJoiasKhkSNp4WlBgVczcHIquKAJiKSqIQYE71czDhYI41EqEv/6FeGFqHOmV
J0JOWIXhTNFJcmLz6xoF06Ym5aqtcvHGiVJ1OalA50xPiezZfmpaUYcBFOXfZYrFlvfIvESj0PCn
oIYWK/kzOItpQJzoIsxBcjHIqBDSe/DYKqrIOs4qSfkZL9/85i+n44UpgKHyoNe0aF7Bca6FhL23
QjjL8eSKKyS4LFcqRA+FsIdUBM0uQ+faWVDFhmmWg1bKv8up9RP0QSyipnFZH+Zi9XVN22v1qf9O
us3WUuuzOKlTzyGl1P3xry9LXHdUqt6nZYXI9KUdzrN/bx//43F/7f7I0x9n18rVd34YI/qZ11+K
eVpfz7MiyF//28178JrtQFexF+U38bMh3vVLWyn6lwd67GVyUyfz//jTLC6ivJ2fA6i0o3LV8qR/
SED9GGn9Nq+NENi8dPHA0DKtTERwXEgj0CCl/edPB0EcOY9/rSl/5o9U2i2u/w5q9tNP/eOBL6zB
66+3XerNlnl5nNdeYL7+aicPvIAI+3XfJZBkHe63wWI+eXdV/TMa45IloRq2/od+ADzoyUb6R9//
t3p3HWLvfq+u/1kTZVkXZRrxrf/prIBs/Rm4iESZ8nEF4I//sVZAbvvB77UEiko3QpEWP8rjErCm
TzaBYv1ZpL2yJBlwqR9X6I+1BJLCkd1vCTjkLCS9PbqHX0HojpZrIKe2p//9n/8dp+SHlRwSrD+s
jag3z55Y4jd/YXvOng/wpBWUREpN+qHQt/7V1qpuBt/Ykfbnv3aM7PqUP/nLf8dQPfmx87ubq+fJ
325NxNNnPa7H85m++A7bPzz25qmdztx6vLZ3j2/V3nf/8adPwb0ddbsroD3w92k8uzZ+7JFXR40e
4jTt9mzoYdQiy9PuXNvevvtOdjAPHK8ItwOtrwOM9N7Dgs3z7AM7ejg4nqfN3IlLL+osSasisvdT
5oGdFtl2oPXkOX97D4sAjr2z1mstzPUOetGfeNfGGM2j0E797QTb6eo9rPVJyjJED51h8TH2XYVx
Rv+h7oZrpSP2HXbYzGfuzrA9bAXyr7uL0Gp27DvbQzuN549NmDr7zOzhwx2mdjSbbyfZboe2g8u+
Uz7y7lM7yO10O1Q7cNv5fO+BcfCjbF5vR1qPi++w97jzFJxKd9g+1iGdz7ur23re+04WqTwc/44l
k8Qexj0uImxOZxFwGvef78nsmXGQ2uZ++67DSW4H3dlKPazC6Tzd2WDgD/af7KkdHVzY9bwT+El9
3EDndl7u7Aa1h9WlI7tb7LomEj7Y3t9tEsSl7e9OuYc1Pvew6/k8yvK5111ntQfzfl5U8/A+Rspt
uwSt9UGCefvjx2/lC8isrMl2oPW4rcrXvifkIo7sWbwdZzNsD0fkorXtnVH1Hr7e5Tx352l7g3Zu
OUK27aM+vsCXcbqyu7aij6v5Kt698Mkz7D/bqzjNC8cOtiOtP5zVwxJfx9xy3YMniz3YivZEz3cH
lnrYwJO11Uy9qLOJ5T6ijklid40EojnbBf/4RpuUNgFd2vGEZbmPJV7NH7qXB6F+D/NdeXmzOXXb
wdrdJvdx5d36KUvccS7lPu6P28jL5w8HZ7QVeYi7YaPaw567w7mase+GJJQ7a9Kq0vVgkbmg5k7a
3dB9RDWTeXq/c7aNHnYI3V/nB/F3nJfulaqRbd1/PTDMucvYs/nDbqQnWXof/twZWnplZ7Xpfwv+
qAfH9pf/3pr/l0IzQ0Wtkya3KJEiAiMrdJB/a61eSi39SFM/Tzh1U++//u8fd3J72NEUZf9tk1Xr
oVoD+EJqjeRDxAl4I60Wz+Z29Mbv/CFSb99TDvr2u7QrYTy3H4+v/CQ3+3rejaB31tqPp8NKJJ23
P2+vll85brZzsun6sd+IY9Rok45t3mRYdyzcr5vm5jR/Cue7CwuC+3m24teN/alNPtrBzjoY4vOT
9evGndAc0D14Yc4KKflnFu7Xjf25PQndGeuKiZaubKoa0m2orerWM6/j1z3jigqms2s7dZ0+7mi/
8z/dNCRD1J49pfh7LRJ/+13JQ/aMvbMRdVpyq7JpcbHL0rr88lqk9d4HDQgwvNnBJLfzOf/N5tJd
H1Aa/+jgeSWF9wNKgCrI9q+3B+sD73Uxz+Ikzu2w+6lA4NGK2JQ1XZQMQ0G867Xr9L3vdmFDnZrf
b6e9fitFoX8R24HqlGEhjC328aAh+eP7ezbgwT+IrEyV7swKq6jg+opUh151cDbv9/vdUsYLi/Se
O+vJfnh2Jz19m8cr7+kfjTmJ+baY9dvcxRtDue97/fHKXEM7sh86l2Jb79wc7BdO7jsN0hH51Wc5
9z4C5Yt5BbZ1O8H2jEptV7F95zshHsoPrigHpvN1YerCo0sedert0O2TkM/f/vjxlXmMkZ5bUFnt
Ia89ZCG4i1+6NcEYmK8FYe81kz+s13Yt1h8BdVsayr8WTv/eZmrz/vse4KdW6G3DtIHfdGKA7QRe
c1apu3pNxwVscUj77nEUW3L74HrHBdZ6GHkcHEzsoLQpbW+nub49X9tu7zUkBZ5GaAcdC/XcaS/+
7jO9c+DjOHpovaanEwahsf3x4wf8kgVObafozFh69ei9c8pXmOqwO6z15hI/3bDjx2vzt7kxN276
dr+/Fr0++XrPPIE/3o35KXXao9hFLLQ9Oto/zeuP75xBHHg7BaM+MjmD1IZcsp1eezCVN3fNxnC9
ZqPa79kxUWoPZ2cYBzEMoM4e13pY2fGs2DVOfXgNh+k8mrkHR4XHyXy6wH1URg7twP+HWaw+XDRI
491ZS69GN+80UpOCogAAqqfLIb0an71z4KuNVa27A78WZb534HladAd9LSR/56CQsLgCOpOly+32
MR+3EXfkqBs80852I1J8a+Tf7xpoU3f/hJdA4JBL63yFHhypT5FD4XL7LVtT/eaHfdtSD+I8W+0e
9T7GpbDYjY96qGDTnbOIHrynS6D0MOzQtR+ejtlHtet6nhT3AdkwajAUyA/oKep0IlNV2T7y4+d9
NA/jWdoWvg7efl4PO3CI6U7hKG5n3u7Bt63L25uQvnJxGne8be21aPGdZvZHvLuuGEQ/1ujp9F/N
RL73OXYyP7ibpw+de+3V3O07Rx4tPKAreWfH6z34Z2OnTvKny9CSGfb1UMdLwrEYuxe0Tk8075iq
Ft2+9wPQQEq7w/ZRKh3nCIMmXXNt9HA6bzj2R/aux2r2cM8f2ffdQ2j28PmO3J1r4HmJpvjVgfTz
jYDYxP47YfjL/87nBw//clLGXto5dXCl9h/+bB7Vnd37Qt3u16/FuXe/6xWgHLX/bM+pg6DguB2o
NcpUyrc/fvx2Yb47q6D2cNlekFB27Iw0yHaGmwn38NkAasZ53t0OrxZH3mmFAc7Zq44NlrQe1pdh
dwbt4RRfcJHOdnLgWi9rS+iWe13KhKT3cJYv7Hbk3YKr1Mc1dxE3rf0lWd/Za3oP2/jSw8XvjNrH
lbEetXsTSYa2fczHj/LGDAsDL8vsYjvc+tw9r5X/esN2/cvfCkjaHbcQAYPtcz4+7Wsik275CS76
/sNO5vXMnQdBt0gt9wHGf4QlPIOoQPHsY95A0Lr4UniDPYzbVrbsg/N5vAP7k3rwgiaAV3fhH20L
4H2dwUnx0IW2UQnff9SbuBulyX1kQye//M/4AM79L39bVw+v0l/+VzTzujAeue19ve+a3HAMd5Ae
gNh6GNeOml0DLfdRCb51nh3wPkgQ5Al88owHh3bWcYvkPggFEEC9nSy03EudjDwMhYOOSwA5fP+v
9/OzGETuA/j/sxfe2/erztUq6z3sto0NfX6++8ibD7z04AZnrlPxAM61/yp/uq/nnW9nyG1H+7a7
vQEkFkP9djz1++Vh11jHf8JEbPQSsJPW7G9979/vS8htrPlP+CW+O+QXPEAGHTexh0vvE0SIe9tb
dAfuwWn+lIYksTt5gB4CtIEdOYH9MM/c7R5s/fA+iBsXlOxgiXeG7WPCbrH70Xow8nToirr2Uulh
riSo7+OH7jfrw6GYpN7BuR35nc3QR+6GQnm3zNqHhwJ6xTk4a/9v8un66XZABXb748eDshNEKqL5
jpsp9QFxYOTup5P6CEBO7aRrGqRWtmZfV/usTh3aP++cDO77/YfewPHp5tRNdSMLtv/YG9/qhbF7
2BhndmMjVPtsSXo41+d2tzoEP2f/tYC+ZMfPjkgfiBIIvJRqd/ZyHzECKcMHr+zmLSS9h7uuTXHW
u2e6j6LQ5TzpZiwko4dP18I9kCd4icMlmb2M7z9zVaQ+lDCuAEYhy0t1LNtu4PX13wu4BmalnWA2
OiNLPeyOG9f2WrRRZ2C5h3N9Yy+85ytN4LR90sevqRvbI3u4HWfjY/UxY1ILrVu4a+bkPizSbXM/
f2E5+tAquPPmOcirznr0Yeo+Q++Ky4OTHGhGcvCXA5qM0NGmeDyZTx8nabLYwwd4fOBZgUC4SzT/
l4Ptv3ovPdRQ+8h1TBJQFkH9kr2B2dSH73PhPTzA2B3bWf500ZB0fnV0rMi7OGCPqzZxPR/GVMSq
/fhXmMI7RxveI8SpHrKp61vF5gOlXvB//9v/yHy7tg+O0poSIDM4pood2tuv1rGHsBF0pY8a5o0H
skSgQtotCxqyZSliD8HnZE5Q4G+3e/aXkWfT4Sbnrb6AVLI72UfL0JDX7uGho9h/iFnAG9snjPS6
qG+LPvUQ4Lab6OMG9MwuPKR9twOtq0UiIHhkm7d/9vHBr2wh8IQZcl5ClhXb8Z48480MzduoIlQo
nBdG7sEGndtJ7u64NZulefPi+v0SSy/xIvfNMz19m3YzQD5/+kfj34GJt6YW7/tebK6/B4hdccrf
S3DyJR51H1otRJvfadLywt2poxUBbcvSdZQXTBMu+JtH56WP/8qW6FEN4SWC9j/hLthw9CMYVWHc
SUb1UQceIKdHVfWpzexFA6flbcTRi85TD+mSYTyLs4N/PZvDi4ucf3vpMX3gltZZGWQMUT0B4khx
ceM3ddyWPsS/hnG8PYzdsd+8Wt6+EQ9p9fz06/YRih8icIRzjLLPZM37X4vOeLP0eY7wVQLoO/3Y
R1INCl71sxxkHyy6x/HXabL2Y+MZH3zaFpHaFHBX5czsIbg+Krph2XNlieJXwy6P54hZPe7Q9Ttc
zEaIygXbP+vsLBREtpvi4w7dGb7iPfXr7UhrV64PTAN93Am2Qzt7fJ3uA3qY+eV8dTC0gxeUjPqQ
d7r0dsBnfSCW7+wIqHXXbW718//us3xMf/oSKF531D7ObLvAP89JMHYTSCgt7T/jKy+f2R4H9QVr
jK5JDw+wk8JGimP1AqZd6icSomvYdp7rU2P1sKm5pDIilJczpH0wpDeaCMfzYB7Z/+XgUzZDvxMI
4NrY3LQnliQDUT7NiN2uQ/FqOuOdt8BN7ENy66ya3Efl5Ya8fXe2fdRcbgrUBXcm28PO/Mrn9bL1
gh/S8adbRkT9ZrunPm7TnzmZch95BfpHJ8k8zX94hNuJtptfQ9LGMNC3oSEKuQZV60Pv83ajPPjo
n1wgS5kefC7I5+EvvmQ4eChPFkVVMwl/UHx6m7zyOwY+L2hG7Rv4PH2bP0ZY/5Jg1W/7lhvvevi0
W8Z2Aq8x4emQlDrdSmAfBarrItup1sl9pDNvfvk/ICfr+dMjibbR9sd/ZEqe7pdtzue3CfuNF5TF
tp9l/a0et+8rCZ1nohJP3+aPsftfkvz653vLTa3jt32vD57qge22Irnbc7F2295Mjr0dnw/rZKcp
SR8X7hG4DILz1Es68xV7QMGc0IeiM2gfyP6TLLXnHYAuDaC2T/lHJujtxWWuy+0o6w/WhxDzaZw+
7CxBH6osZ8XK9jqFQKkPjPL5nK5FOzydPup8n9En7yxtHzDwLyhkdsCMUh+ZkYldPHgHn1J7F8Lf
RxJkQrvFbvzQB9Ts0X1t53wwDr022dbJ38h96H99pUR6ADa1U+9DSXP7WT9+7n6ag5fYDtMePLmP
1kWX8QGb7l+yg920ArrN24d9fM5HbYeAg0lx/0Akiypu5yiqdD3sob4KWef+peiDsAd710dDgk/3
xcFFkXV25OPoPazRf16PJ+Pru/Hovx60m6fNlj7b/9QciaIU6A+mjACsqr6tFvHU+/ptfUmY6RuZ
wv8vXJBPaXHf/bL7b3sy3R7CROucwsBO73eLQX08wSm8oKti0wdCrZ0tIl4du9iHDH2r4YCzh7Je
Z+g+zPrQrrFgL1mAPvBew53d0Uc+aBSH8NO6Iul9oKu2476s0NIHvBXF2V0h2z4MLKWbB3Rgiy6V
sw9K9THuX7eW0kd4f8o+3vl+Uh/OA9nmlrm4y7PvQ8MHKHWetfTkzhUs9eGYXNGVLo9bzdMOTEvu
w4HYpMfPvDzfZGgv56XXtSB9YCE3TzkvZjteZy+WD6U+78F+2GT043vU6rfmf+3E9dED7QYw7WZ9
huxLqvgvVHHk5y0Tfn09dLNQdx5NE1Fybou6rSbXxio8w2L3gRYYtGIZmXtw55H9e9HI4xlt1/Pj
furt5NUn9ODlDSgb70jsyEYP4w6R14V+sV2C9ZbqAxs5sbtekdxHXXTS6n+PQWBR4C66x7gPdY7N
7sSFyd1f/hbMw/rpqmh9IHvWL3Bh84RuKAY9uQ+Sx+YFNrfAwb9umpP+29OXUCjrvFmQ+qDn/9J/
1u1j3f7GLAAS8df/BwAA//8=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119062</xdr:colOff>
      <xdr:row>1</xdr:row>
      <xdr:rowOff>47625</xdr:rowOff>
    </xdr:from>
    <xdr:to>
      <xdr:col>8</xdr:col>
      <xdr:colOff>190500</xdr:colOff>
      <xdr:row>14</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68C1126-CAB3-4D5C-596B-B5DF1F751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52987" y="247650"/>
              <a:ext cx="4214813" cy="2705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1371879</xdr:colOff>
      <xdr:row>0</xdr:row>
      <xdr:rowOff>2241</xdr:rowOff>
    </xdr:from>
    <xdr:to>
      <xdr:col>16</xdr:col>
      <xdr:colOff>455238</xdr:colOff>
      <xdr:row>13</xdr:row>
      <xdr:rowOff>146797</xdr:rowOff>
    </xdr:to>
    <xdr:graphicFrame macro="">
      <xdr:nvGraphicFramePr>
        <xdr:cNvPr id="2" name="Chart 1">
          <a:extLst>
            <a:ext uri="{FF2B5EF4-FFF2-40B4-BE49-F238E27FC236}">
              <a16:creationId xmlns:a16="http://schemas.microsoft.com/office/drawing/2014/main" id="{60257489-6826-549A-A70D-D9424EA08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1142999</xdr:colOff>
      <xdr:row>12</xdr:row>
      <xdr:rowOff>96369</xdr:rowOff>
    </xdr:from>
    <xdr:to>
      <xdr:col>9</xdr:col>
      <xdr:colOff>459440</xdr:colOff>
      <xdr:row>26</xdr:row>
      <xdr:rowOff>15687</xdr:rowOff>
    </xdr:to>
    <xdr:graphicFrame macro="">
      <xdr:nvGraphicFramePr>
        <xdr:cNvPr id="3" name="Chart 2">
          <a:extLst>
            <a:ext uri="{FF2B5EF4-FFF2-40B4-BE49-F238E27FC236}">
              <a16:creationId xmlns:a16="http://schemas.microsoft.com/office/drawing/2014/main" id="{3AD7F741-F4AC-A308-0DE5-9DA5D2F91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9</xdr:row>
      <xdr:rowOff>186017</xdr:rowOff>
    </xdr:from>
    <xdr:to>
      <xdr:col>4</xdr:col>
      <xdr:colOff>638735</xdr:colOff>
      <xdr:row>23</xdr:row>
      <xdr:rowOff>105335</xdr:rowOff>
    </xdr:to>
    <xdr:graphicFrame macro="">
      <xdr:nvGraphicFramePr>
        <xdr:cNvPr id="4" name="Chart 3">
          <a:extLst>
            <a:ext uri="{FF2B5EF4-FFF2-40B4-BE49-F238E27FC236}">
              <a16:creationId xmlns:a16="http://schemas.microsoft.com/office/drawing/2014/main" id="{D62701AA-4616-3787-3600-9D1773E51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201704</xdr:colOff>
      <xdr:row>29</xdr:row>
      <xdr:rowOff>163607</xdr:rowOff>
    </xdr:from>
    <xdr:to>
      <xdr:col>8</xdr:col>
      <xdr:colOff>616322</xdr:colOff>
      <xdr:row>43</xdr:row>
      <xdr:rowOff>82925</xdr:rowOff>
    </xdr:to>
    <xdr:graphicFrame macro="">
      <xdr:nvGraphicFramePr>
        <xdr:cNvPr id="5" name="Chart 4">
          <a:extLst>
            <a:ext uri="{FF2B5EF4-FFF2-40B4-BE49-F238E27FC236}">
              <a16:creationId xmlns:a16="http://schemas.microsoft.com/office/drawing/2014/main" id="{62084B17-C5DD-BDF4-A7C3-0F82F5D3E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457200</xdr:colOff>
      <xdr:row>13</xdr:row>
      <xdr:rowOff>142875</xdr:rowOff>
    </xdr:to>
    <xdr:graphicFrame macro="">
      <xdr:nvGraphicFramePr>
        <xdr:cNvPr id="2" name="Chart 1">
          <a:extLst>
            <a:ext uri="{FF2B5EF4-FFF2-40B4-BE49-F238E27FC236}">
              <a16:creationId xmlns:a16="http://schemas.microsoft.com/office/drawing/2014/main" id="{7FECE459-72F0-46E1-F4B1-FC8E9BF61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76200</xdr:rowOff>
    </xdr:from>
    <xdr:to>
      <xdr:col>6</xdr:col>
      <xdr:colOff>457200</xdr:colOff>
      <xdr:row>30</xdr:row>
      <xdr:rowOff>19050</xdr:rowOff>
    </xdr:to>
    <xdr:graphicFrame macro="">
      <xdr:nvGraphicFramePr>
        <xdr:cNvPr id="3" name="Chart 2">
          <a:extLst>
            <a:ext uri="{FF2B5EF4-FFF2-40B4-BE49-F238E27FC236}">
              <a16:creationId xmlns:a16="http://schemas.microsoft.com/office/drawing/2014/main" id="{479435F2-667F-61F2-A181-9F18E38D1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268585</xdr:colOff>
      <xdr:row>7</xdr:row>
      <xdr:rowOff>5390</xdr:rowOff>
    </xdr:from>
    <xdr:to>
      <xdr:col>19</xdr:col>
      <xdr:colOff>679622</xdr:colOff>
      <xdr:row>19</xdr:row>
      <xdr:rowOff>37880</xdr:rowOff>
    </xdr:to>
    <xdr:graphicFrame macro="">
      <xdr:nvGraphicFramePr>
        <xdr:cNvPr id="2" name="Chart 1">
          <a:extLst>
            <a:ext uri="{FF2B5EF4-FFF2-40B4-BE49-F238E27FC236}">
              <a16:creationId xmlns:a16="http://schemas.microsoft.com/office/drawing/2014/main" id="{02333F96-CB51-444A-9F12-C498C53FD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655717</xdr:colOff>
      <xdr:row>21</xdr:row>
      <xdr:rowOff>185913</xdr:rowOff>
    </xdr:from>
    <xdr:to>
      <xdr:col>12</xdr:col>
      <xdr:colOff>271135</xdr:colOff>
      <xdr:row>31</xdr:row>
      <xdr:rowOff>140853</xdr:rowOff>
    </xdr:to>
    <xdr:graphicFrame macro="">
      <xdr:nvGraphicFramePr>
        <xdr:cNvPr id="3" name="Chart 2">
          <a:extLst>
            <a:ext uri="{FF2B5EF4-FFF2-40B4-BE49-F238E27FC236}">
              <a16:creationId xmlns:a16="http://schemas.microsoft.com/office/drawing/2014/main" id="{5C9537DA-3E87-487B-AF1D-BF235115F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655717</xdr:colOff>
      <xdr:row>6</xdr:row>
      <xdr:rowOff>197884</xdr:rowOff>
    </xdr:from>
    <xdr:to>
      <xdr:col>12</xdr:col>
      <xdr:colOff>269008</xdr:colOff>
      <xdr:row>22</xdr:row>
      <xdr:rowOff>37880</xdr:rowOff>
    </xdr:to>
    <xdr:graphicFrame macro="">
      <xdr:nvGraphicFramePr>
        <xdr:cNvPr id="5" name="Chart 4">
          <a:extLst>
            <a:ext uri="{FF2B5EF4-FFF2-40B4-BE49-F238E27FC236}">
              <a16:creationId xmlns:a16="http://schemas.microsoft.com/office/drawing/2014/main" id="{40130A30-504C-41F9-87A3-602EAEA6B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243826</xdr:colOff>
      <xdr:row>19</xdr:row>
      <xdr:rowOff>25688</xdr:rowOff>
    </xdr:from>
    <xdr:to>
      <xdr:col>20</xdr:col>
      <xdr:colOff>12136</xdr:colOff>
      <xdr:row>31</xdr:row>
      <xdr:rowOff>127980</xdr:rowOff>
    </xdr:to>
    <xdr:graphicFrame macro="">
      <xdr:nvGraphicFramePr>
        <xdr:cNvPr id="6" name="Chart 5">
          <a:extLst>
            <a:ext uri="{FF2B5EF4-FFF2-40B4-BE49-F238E27FC236}">
              <a16:creationId xmlns:a16="http://schemas.microsoft.com/office/drawing/2014/main" id="{31ED4B04-3871-BD41-F164-417FCF4D75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0</xdr:rowOff>
    </xdr:from>
    <xdr:to>
      <xdr:col>4</xdr:col>
      <xdr:colOff>653143</xdr:colOff>
      <xdr:row>22</xdr:row>
      <xdr:rowOff>54428</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9E2AA249-5EF0-492D-A22D-BF54E99BF9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1428750"/>
              <a:ext cx="3374572" cy="311603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258536</xdr:colOff>
      <xdr:row>22</xdr:row>
      <xdr:rowOff>76201</xdr:rowOff>
    </xdr:from>
    <xdr:to>
      <xdr:col>4</xdr:col>
      <xdr:colOff>642256</xdr:colOff>
      <xdr:row>31</xdr:row>
      <xdr:rowOff>95250</xdr:rowOff>
    </xdr:to>
    <mc:AlternateContent xmlns:mc="http://schemas.openxmlformats.org/markup-compatibility/2006">
      <mc:Choice xmlns:a14="http://schemas.microsoft.com/office/drawing/2010/main" Requires="a14">
        <xdr:graphicFrame macro="">
          <xdr:nvGraphicFramePr>
            <xdr:cNvPr id="8" name="Center">
              <a:extLst>
                <a:ext uri="{FF2B5EF4-FFF2-40B4-BE49-F238E27FC236}">
                  <a16:creationId xmlns:a16="http://schemas.microsoft.com/office/drawing/2014/main" id="{D0BBC78B-3F9B-352F-C94C-EAD3219A9943}"/>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dr:sp macro="" textlink="">
          <xdr:nvSpPr>
            <xdr:cNvPr id="0" name=""/>
            <xdr:cNvSpPr>
              <a:spLocks noTextEdit="1"/>
            </xdr:cNvSpPr>
          </xdr:nvSpPr>
          <xdr:spPr>
            <a:xfrm>
              <a:off x="1643991" y="4648201"/>
              <a:ext cx="1769174" cy="1889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38101</xdr:rowOff>
    </xdr:from>
    <xdr:to>
      <xdr:col>2</xdr:col>
      <xdr:colOff>272143</xdr:colOff>
      <xdr:row>31</xdr:row>
      <xdr:rowOff>57150</xdr:rowOff>
    </xdr:to>
    <mc:AlternateContent xmlns:mc="http://schemas.openxmlformats.org/markup-compatibility/2006">
      <mc:Choice xmlns:a14="http://schemas.microsoft.com/office/drawing/2010/main" Requires="a14">
        <xdr:graphicFrame macro="">
          <xdr:nvGraphicFramePr>
            <xdr:cNvPr id="9" name="Center 1">
              <a:extLst>
                <a:ext uri="{FF2B5EF4-FFF2-40B4-BE49-F238E27FC236}">
                  <a16:creationId xmlns:a16="http://schemas.microsoft.com/office/drawing/2014/main" id="{5585E2EC-8662-4603-A662-BEAF8F5C543A}"/>
                </a:ext>
              </a:extLst>
            </xdr:cNvPr>
            <xdr:cNvGraphicFramePr/>
          </xdr:nvGraphicFramePr>
          <xdr:xfrm>
            <a:off x="0" y="0"/>
            <a:ext cx="0" cy="0"/>
          </xdr:xfrm>
          <a:graphic>
            <a:graphicData uri="http://schemas.microsoft.com/office/drawing/2010/slicer">
              <sle:slicer xmlns:sle="http://schemas.microsoft.com/office/drawing/2010/slicer" name="Center 1"/>
            </a:graphicData>
          </a:graphic>
        </xdr:graphicFrame>
      </mc:Choice>
      <mc:Fallback>
        <xdr:sp macro="" textlink="">
          <xdr:nvSpPr>
            <xdr:cNvPr id="0" name=""/>
            <xdr:cNvSpPr>
              <a:spLocks noTextEdit="1"/>
            </xdr:cNvSpPr>
          </xdr:nvSpPr>
          <xdr:spPr>
            <a:xfrm>
              <a:off x="0" y="4610101"/>
              <a:ext cx="1657598" cy="1889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oussef Elbadry" refreshedDate="45966.89016087963" createdVersion="8" refreshedVersion="8" minRefreshableVersion="3" recordCount="689" xr:uid="{39A6F209-A964-4603-BC34-866637D26FDD}">
  <cacheSource type="worksheet">
    <worksheetSource name="EmpTable"/>
  </cacheSource>
  <cacheFields count="15">
    <cacheField name="No" numFmtId="0">
      <sharedItems containsSemiMixedTypes="0" containsString="0" containsNumber="1" containsInteger="1" minValue="1" maxValue="689"/>
    </cacheField>
    <cacheField name="First Name" numFmtId="0">
      <sharedItems/>
    </cacheField>
    <cacheField name="Last Name" numFmtId="0">
      <sharedItems/>
    </cacheField>
    <cacheField name="Gender" numFmtId="0">
      <sharedItems count="2">
        <s v="Male"/>
        <s v="Female"/>
      </sharedItems>
    </cacheField>
    <cacheField name="Start Date" numFmtId="14">
      <sharedItems containsSemiMixedTypes="0" containsNonDate="0" containsDate="1" containsString="0" minDate="2016-01-08T00:00:00" maxDate="2020-12-30T00:00:00"/>
    </cacheField>
    <cacheField name="Years" numFmtId="1">
      <sharedItems containsSemiMixedTypes="0" containsString="0" containsNumber="1" containsInteger="1" minValue="4" maxValue="9" count="6">
        <n v="7"/>
        <n v="5"/>
        <n v="8"/>
        <n v="9"/>
        <n v="6"/>
        <n v="4"/>
      </sharedItems>
    </cacheField>
    <cacheField name="Department" numFmtId="0">
      <sharedItems/>
    </cacheField>
    <cacheField name="Country" numFmtId="0">
      <sharedItems/>
    </cacheField>
    <cacheField name="Center" numFmtId="0">
      <sharedItems/>
    </cacheField>
    <cacheField name="Monthly Salary" numFmtId="0">
      <sharedItems containsSemiMixedTypes="0" containsString="0" containsNumber="1" containsInteger="1" minValue="703" maxValue="3450"/>
    </cacheField>
    <cacheField name="Annual Salary" numFmtId="0">
      <sharedItems containsSemiMixedTypes="0" containsString="0" containsNumber="1" containsInteger="1" minValue="8436" maxValue="41400"/>
    </cacheField>
    <cacheField name="Job Rate" numFmtId="0">
      <sharedItems containsSemiMixedTypes="0" containsString="0" containsNumber="1" minValue="1" maxValue="5"/>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1226853" backgroundQuery="1" createdVersion="8" refreshedVersion="8" minRefreshableVersion="3" recordCount="0" supportSubquery="1" supportAdvancedDrill="1" xr:uid="{D73464F4-E6EA-4A5B-B66F-6DE42DDC74EB}">
  <cacheSource type="external" connectionId="1"/>
  <cacheFields count="4">
    <cacheField name="[EmpTable].[Country].[Country]" caption="Country" numFmtId="0" hierarchy="7" level="1">
      <sharedItems count="5">
        <s v="Egypt"/>
        <s v="Lebanon"/>
        <s v="Saudi Arabia"/>
        <s v="Syria"/>
        <s v="United Arab Emirates"/>
      </sharedItems>
    </cacheField>
    <cacheField name="[Measures].[Sum of Annual Salary]" caption="Sum of Annual Salary" numFmtId="0" hierarchy="18" level="32767"/>
    <cacheField name="[EmpTable].[Gender].[Gender]" caption="Gender" numFmtId="0" hierarchy="3" level="1">
      <sharedItems count="2">
        <s v="Female"/>
        <s v="Male"/>
      </sharedItems>
    </cacheField>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2" memberValueDatatype="20" unbalanced="0"/>
    <cacheHierarchy uniqueName="[EmpTable].[First Name]" caption="First Name" attribute="1" defaultMemberUniqueName="[EmpTable].[First Name].[All]" allUniqueName="[EmpTable].[First Name].[All]" dimensionUniqueName="[EmpTable]" displayFolder="" count="2" memberValueDatatype="130" unbalanced="0"/>
    <cacheHierarchy uniqueName="[EmpTable].[Last Name]" caption="Last Name" attribute="1" defaultMemberUniqueName="[EmpTable].[Last Name].[All]" allUniqueName="[EmpTable].[Last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3"/>
      </fieldsUsage>
    </cacheHierarchy>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1689815" backgroundQuery="1" createdVersion="8" refreshedVersion="8" minRefreshableVersion="3" recordCount="0" supportSubquery="1" supportAdvancedDrill="1" xr:uid="{9799528E-C211-456C-B95C-10B7D5DAC2F8}">
  <cacheSource type="external" connectionId="1"/>
  <cacheFields count="3">
    <cacheField name="[EmpTable].[Country].[Country]" caption="Country" numFmtId="0" hierarchy="7" level="1">
      <sharedItems count="5">
        <s v="Egypt"/>
        <s v="Lebanon"/>
        <s v="Saudi Arabia"/>
        <s v="Syria"/>
        <s v="United Arab Emirates"/>
      </sharedItems>
    </cacheField>
    <cacheField name="[Measures].[Sum of Annual Salary]" caption="Sum of Annual Salary" numFmtId="0" hierarchy="18"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2037038" backgroundQuery="1" createdVersion="8" refreshedVersion="8" minRefreshableVersion="3" recordCount="0" supportSubquery="1" supportAdvancedDrill="1" xr:uid="{DE8AD427-5CFF-4FE1-99A6-81E98BBA36C5}">
  <cacheSource type="external" connectionId="1"/>
  <cacheFields count="3">
    <cacheField name="[EmpTable].[Country].[Country]" caption="Country" numFmtId="0" hierarchy="7" level="1">
      <sharedItems count="5">
        <s v="Egypt"/>
        <s v="Lebanon"/>
        <s v="Saudi Arabia"/>
        <s v="Syria"/>
        <s v="United Arab Emirates"/>
      </sharedItems>
    </cacheField>
    <cacheField name="[Measures].[Max of Annual Salary]" caption="Max of Annual Salary" numFmtId="0" hierarchy="30"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25" backgroundQuery="1" createdVersion="8" refreshedVersion="8" minRefreshableVersion="3" recordCount="0" supportSubquery="1" supportAdvancedDrill="1" xr:uid="{F6E76D81-B9C9-4E17-81D6-888F79FBAF68}">
  <cacheSource type="external" connectionId="1"/>
  <cacheFields count="3">
    <cacheField name="[EmpTable].[Country].[Country]" caption="Country" numFmtId="0" hierarchy="7" level="1">
      <sharedItems count="5">
        <s v="Egypt"/>
        <s v="Lebanon"/>
        <s v="Saudi Arabia"/>
        <s v="Syria"/>
        <s v="United Arab Emirates"/>
      </sharedItems>
    </cacheField>
    <cacheField name="[Measures].[Sum of Annual Salary]" caption="Sum of Annual Salary" numFmtId="0" hierarchy="18"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3541669" backgroundQuery="1" createdVersion="8" refreshedVersion="8" minRefreshableVersion="3" recordCount="0" supportSubquery="1" supportAdvancedDrill="1" xr:uid="{469A5BEB-4D08-46A0-B9BD-5F75D957FCA0}">
  <cacheSource type="external" connectionId="1"/>
  <cacheFields count="3">
    <cacheField name="[EmpTable].[Gender].[Gender]" caption="Gender" numFmtId="0" hierarchy="3" level="1">
      <sharedItems count="2">
        <s v="Female"/>
        <s v="Male"/>
      </sharedItems>
    </cacheField>
    <cacheField name="[Measures].[Sum of Annual Salary]" caption="Sum of Annual Salary" numFmtId="0" hierarchy="18"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0"/>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3888885" backgroundQuery="1" createdVersion="8" refreshedVersion="8" minRefreshableVersion="3" recordCount="0" supportSubquery="1" supportAdvancedDrill="1" xr:uid="{1C7BE3FE-6077-4AD6-9BA7-B498D5294C55}">
  <cacheSource type="external" connectionId="1"/>
  <cacheFields count="3">
    <cacheField name="[EmpTable].[Department].[Department]" caption="Department" numFmtId="0" hierarchy="6" level="1">
      <sharedItems count="10">
        <s v="Account Management"/>
        <s v="Creative"/>
        <s v="Facilities/Engineering"/>
        <s v="IT"/>
        <s v="Manufacturing"/>
        <s v="Marketing"/>
        <s v="Product Development"/>
        <s v="Quality Assurance"/>
        <s v="Quality Control"/>
        <s v="Sales"/>
      </sharedItems>
    </cacheField>
    <cacheField name="[Measures].[Sum of Annual Salary]" caption="Sum of Annual Salary" numFmtId="0" hierarchy="18"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4351855" backgroundQuery="1" createdVersion="8" refreshedVersion="8" minRefreshableVersion="3" recordCount="0" supportSubquery="1" supportAdvancedDrill="1" xr:uid="{7AD44DF3-8B96-4CAA-922A-05FBA4E8FD12}">
  <cacheSource type="external" connectionId="1"/>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Annual Salary]" caption="Average of Annual Salary" numFmtId="0" hierarchy="19"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2" memberValueDatatype="20" unbalanced="0"/>
    <cacheHierarchy uniqueName="[EmpTable].[First Name]" caption="First Name" attribute="1" defaultMemberUniqueName="[EmpTable].[First Name].[All]" allUniqueName="[EmpTable].[First Name].[All]" dimensionUniqueName="[EmpTable]" displayFolder="" count="2" memberValueDatatype="130" unbalanced="0"/>
    <cacheHierarchy uniqueName="[EmpTable].[Last Name]" caption="Last Name" attribute="1" defaultMemberUniqueName="[EmpTable].[Last Name].[All]" allUniqueName="[EmpTable].[Last Name].[All]" dimensionUniqueName="[EmpTable]" displayFolder="" count="2"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2"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2" memberValueDatatype="130" unbalanced="0"/>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2"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2" memberValueDatatype="5" unbalanced="0"/>
    <cacheHierarchy uniqueName="[EmpTable].[Sick Leaves]" caption="Sick Leaves" attribute="1" defaultMemberUniqueName="[EmpTable].[Sick Leaves].[All]" allUniqueName="[EmpTable].[Sick Leaves].[All]" dimensionUniqueName="[EmpTable]" displayFolder="" count="2" memberValueDatatype="20" unbalanced="0"/>
    <cacheHierarchy uniqueName="[EmpTable].[Unpaid Leaves]" caption="Unpaid Leaves" attribute="1" defaultMemberUniqueName="[EmpTable].[Unpaid Leaves].[All]" allUniqueName="[EmpTable].[Unpaid Leaves].[All]" dimensionUniqueName="[EmpTable]" displayFolder="" count="2" memberValueDatatype="20" unbalanced="0"/>
    <cacheHierarchy uniqueName="[EmpTable].[Overtime Hours]" caption="Overtime Hours" attribute="1" defaultMemberUniqueName="[EmpTable].[Overtime Hours].[All]" allUniqueName="[EmpTable].[Overtime Hours].[All]" dimensionUniqueName="[EmpTable]" displayFolder="" count="2"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4699071" backgroundQuery="1" createdVersion="8" refreshedVersion="8" minRefreshableVersion="3" recordCount="0" supportSubquery="1" supportAdvancedDrill="1" xr:uid="{76EAF6F1-BE06-4E1B-93E7-C2213AF81A74}">
  <cacheSource type="external" connectionId="1"/>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Max of Annual Salary]" caption="Max of Annual Salary" numFmtId="0" hierarchy="30"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5046294" backgroundQuery="1" createdVersion="8" refreshedVersion="8" minRefreshableVersion="3" recordCount="0" supportSubquery="1" supportAdvancedDrill="1" xr:uid="{E54907C3-98DA-4994-95F8-2CD2990D7310}">
  <cacheSource type="external" connectionId="1"/>
  <cacheFields count="3">
    <cacheField name="[EmpTable].[Department].[Department]" caption="Department" numFmtId="0" hierarchy="6" level="1">
      <sharedItems count="20">
        <s v="Account Management"/>
        <s v="Creative"/>
        <s v="Environmental Compliance"/>
        <s v="Environmental Health/Safety"/>
        <s v="Facilities/Engineering"/>
        <s v="Green Building"/>
        <s v="Human Resources"/>
        <s v="IT"/>
        <s v="Major Mfg Projects"/>
        <s v="Manufacturing"/>
        <s v="Manufacturing Admin"/>
        <s v="Marketing"/>
        <s v="Product Development"/>
        <s v="Professional Training Group"/>
        <s v="Quality Assurance"/>
        <s v="Quality Control"/>
        <s v="Research Center"/>
        <s v="Research/Development"/>
        <s v="Sales"/>
        <s v="Training"/>
      </sharedItems>
    </cacheField>
    <cacheField name="[Measures].[Average of Years]" caption="Average of Years" numFmtId="0" hierarchy="21"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2" memberValueDatatype="130" unbalanced="0">
      <fieldsUsage count="2">
        <fieldUsage x="-1"/>
        <fieldUsage x="0"/>
      </fieldsUsage>
    </cacheHierarchy>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5393517" backgroundQuery="1" createdVersion="8" refreshedVersion="8" minRefreshableVersion="3" recordCount="0" supportSubquery="1" supportAdvancedDrill="1" xr:uid="{4165C2FE-B676-4238-AE64-30D4F8452B88}">
  <cacheSource type="external" connectionId="1"/>
  <cacheFields count="4">
    <cacheField name="[EmpTable].[Country].[Country]" caption="Country" numFmtId="0" hierarchy="7" level="1">
      <sharedItems count="5">
        <s v="Egypt"/>
        <s v="Lebanon"/>
        <s v="Saudi Arabia"/>
        <s v="Syria"/>
        <s v="United Arab Emirates"/>
      </sharedItems>
    </cacheField>
    <cacheField name="[Measures].[Sum of Annual Salary]" caption="Sum of Annual Salary" numFmtId="0" hierarchy="18" level="32767"/>
    <cacheField name="[EmpTable].[Gender].[Gender]" caption="Gender" numFmtId="0" hierarchy="3" level="1">
      <sharedItems count="2">
        <s v="Female"/>
        <s v="Male"/>
      </sharedItems>
    </cacheField>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3"/>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574074" backgroundQuery="1" createdVersion="8" refreshedVersion="8" minRefreshableVersion="3" recordCount="0" supportSubquery="1" supportAdvancedDrill="1" xr:uid="{3A8F131C-6B7D-4045-B5A9-B125A5BB900F}">
  <cacheSource type="external" connectionId="1"/>
  <cacheFields count="3">
    <cacheField name="[EmpTable].[Country].[Country]" caption="Country" numFmtId="0" hierarchy="7" level="1">
      <sharedItems count="5">
        <s v="Egypt"/>
        <s v="Lebanon"/>
        <s v="Saudi Arabia"/>
        <s v="Syria"/>
        <s v="United Arab Emirates"/>
      </sharedItems>
    </cacheField>
    <cacheField name="[Measures].[Average of Overtime Hours]" caption="Average of Overtime Hours" numFmtId="0" hierarchy="25"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6087964" backgroundQuery="1" createdVersion="8" refreshedVersion="8" minRefreshableVersion="3" recordCount="0" supportSubquery="1" supportAdvancedDrill="1" xr:uid="{765CAE93-D1BA-4110-B696-1FFD0C253F3B}">
  <cacheSource type="external" connectionId="1"/>
  <cacheFields count="3">
    <cacheField name="[EmpTable].[Country].[Country]" caption="Country" numFmtId="0" hierarchy="7" level="1">
      <sharedItems count="5">
        <s v="Egypt"/>
        <s v="Lebanon"/>
        <s v="Saudi Arabia"/>
        <s v="Syria"/>
        <s v="United Arab Emirates"/>
      </sharedItems>
    </cacheField>
    <cacheField name="[Measures].[Average of Unpaid Leaves]" caption="Average of Unpaid Leaves" numFmtId="0" hierarchy="29"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6435187" backgroundQuery="1" createdVersion="8" refreshedVersion="8" minRefreshableVersion="3" recordCount="0" supportSubquery="1" supportAdvancedDrill="1" xr:uid="{98AD9DFD-B731-4BFB-A03D-F4EB79D0DE40}">
  <cacheSource type="external" connectionId="1"/>
  <cacheFields count="3">
    <cacheField name="[EmpTable].[Country].[Country]" caption="Country" numFmtId="0" hierarchy="7" level="1">
      <sharedItems count="5">
        <s v="Egypt"/>
        <s v="Lebanon"/>
        <s v="Saudi Arabia"/>
        <s v="Syria"/>
        <s v="United Arab Emirates"/>
      </sharedItems>
    </cacheField>
    <cacheField name="[Measures].[Max of Annual Salary]" caption="Max of Annual Salary" numFmtId="0" hierarchy="30"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678241" backgroundQuery="1" createdVersion="8" refreshedVersion="8" minRefreshableVersion="3" recordCount="0" supportSubquery="1" supportAdvancedDrill="1" xr:uid="{1DF9B0D2-8FF8-4C20-92F6-8DB50017944E}">
  <cacheSource type="external" connectionId="1"/>
  <cacheFields count="3">
    <cacheField name="[EmpTable].[Country].[Country]" caption="Country" numFmtId="0" hierarchy="7" level="1">
      <sharedItems count="5">
        <s v="Egypt"/>
        <s v="Lebanon"/>
        <s v="Saudi Arabia"/>
        <s v="Syria"/>
        <s v="United Arab Emirates"/>
      </sharedItems>
    </cacheField>
    <cacheField name="[Measures].[Sum of Annual Salary]" caption="Sum of Annual Salary" numFmtId="0" hierarchy="18" level="32767"/>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898940509258" backgroundQuery="1" createdVersion="3" refreshedVersion="8" minRefreshableVersion="3" recordCount="0" supportSubquery="1" supportAdvancedDrill="1" xr:uid="{146E4079-8A14-45B8-AEC8-099077DAFC71}">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2"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54129533"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2847223" backgroundQuery="1" createdVersion="8" refreshedVersion="8" minRefreshableVersion="3" recordCount="0" supportSubquery="1" supportAdvancedDrill="1" xr:uid="{9BF1D666-6746-483E-AF14-E2E77E583FDB}">
  <cacheSource type="external" connectionId="1">
    <extLst>
      <ext xmlns:x14="http://schemas.microsoft.com/office/spreadsheetml/2009/9/main" uri="{F057638F-6D5F-4e77-A914-E7F072B9BCA8}">
        <x14:sourceConnection name="ThisWorkbookDataModel"/>
      </ext>
    </extLst>
  </cacheSource>
  <cacheFields count="4">
    <cacheField name="[EmpTable].[Country].[Country]" caption="Country" numFmtId="0" hierarchy="7" level="1">
      <sharedItems count="5">
        <s v="Egypt"/>
        <s v="Lebanon"/>
        <s v="Saudi Arabia"/>
        <s v="Syria"/>
        <s v="United Arab Emirates"/>
      </sharedItems>
    </cacheField>
    <cacheField name="[Measures].[Sum of Annual Salary]" caption="Sum of Annual Salary" numFmtId="0" hierarchy="18" level="32767"/>
    <cacheField name="[EmpTable].[Gender].[Gender]" caption="Gender" numFmtId="0" hierarchy="3" level="1">
      <sharedItems count="2">
        <s v="Female"/>
        <s v="Male"/>
      </sharedItems>
    </cacheField>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2"/>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2" memberValueDatatype="130" unbalanced="0">
      <fieldsUsage count="2">
        <fieldUsage x="-1"/>
        <fieldUsage x="0"/>
      </fieldsUsage>
    </cacheHierarchy>
    <cacheHierarchy uniqueName="[EmpTable].[Center]" caption="Center" attribute="1" defaultMemberUniqueName="[EmpTable].[Center].[All]" allUniqueName="[EmpTable].[Center].[All]" dimensionUniqueName="[EmpTable]" displayFolder="" count="2" memberValueDatatype="130" unbalanced="0">
      <fieldsUsage count="2">
        <fieldUsage x="-1"/>
        <fieldUsage x="3"/>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pivotCacheId="8330674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sef Elbadry" refreshedDate="45966.904713194446" backgroundQuery="1" createdVersion="8" refreshedVersion="8" minRefreshableVersion="3" recordCount="0" supportSubquery="1" supportAdvancedDrill="1" xr:uid="{D8EC3EFC-60A0-40BD-8B85-A3AAAE57A614}">
  <cacheSource type="external" connectionId="1">
    <extLst>
      <ext xmlns:x14="http://schemas.microsoft.com/office/spreadsheetml/2009/9/main" uri="{F057638F-6D5F-4e77-A914-E7F072B9BCA8}">
        <x14:sourceConnection name="ThisWorkbookDataModel"/>
      </ext>
    </extLst>
  </cacheSource>
  <cacheFields count="3">
    <cacheField name="[Measures].[Sum of Annual Salary]" caption="Sum of Annual Salary" numFmtId="0" hierarchy="18" level="32767"/>
    <cacheField name="[EmpTable].[Gender].[Gender]" caption="Gender" numFmtId="0" hierarchy="3" level="1">
      <sharedItems count="2">
        <s v="Female"/>
        <s v="Male"/>
      </sharedItems>
    </cacheField>
    <cacheField name="[EmpTable].[Center].[Center]" caption="Center" numFmtId="0" hierarchy="8" level="1">
      <sharedItems containsSemiMixedTypes="0" containsNonDate="0" containsString="0"/>
    </cacheField>
  </cacheFields>
  <cacheHierarchies count="3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2" memberValueDatatype="130" unbalanced="0">
      <fieldsUsage count="2">
        <fieldUsage x="-1"/>
        <fieldUsage x="1"/>
      </fieldsUsage>
    </cacheHierarchy>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2"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2" memberValueDatatype="130" unbalanced="0">
      <fieldsUsage count="2">
        <fieldUsage x="-1"/>
        <fieldUsage x="2"/>
      </fieldsUsage>
    </cacheHierarchy>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2"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Measures].[__XL_Count EmpTable]" caption="__XL_Count EmpTable" measure="1" displayFolder="" measureGroup="EmpTable" count="0" hidden="1"/>
    <cacheHierarchy uniqueName="[Measures].[__No measures defined]" caption="__No measures defined" measure="1" displayFolder="" count="0" hidden="1"/>
    <cacheHierarchy uniqueName="[Measures].[Count of Gender]" caption="Count of Gender" measure="1" displayFolder="" measureGroup="EmpTable" count="0" hidden="1">
      <extLst>
        <ext xmlns:x15="http://schemas.microsoft.com/office/spreadsheetml/2010/11/main" uri="{B97F6D7D-B522-45F9-BDA1-12C45D357490}">
          <x15:cacheHierarchy aggregatedColumn="3"/>
        </ext>
      </extLst>
    </cacheHierarchy>
    <cacheHierarchy uniqueName="[Measures].[Sum of Annual Salary]" caption="Sum of Annual Salary" measure="1" displayFolder="" measureGroup="Emp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Years]" caption="Sum of Years" measure="1" displayFolder="" measureGroup="EmpTable" count="0" hidden="1">
      <extLst>
        <ext xmlns:x15="http://schemas.microsoft.com/office/spreadsheetml/2010/11/main" uri="{B97F6D7D-B522-45F9-BDA1-12C45D357490}">
          <x15:cacheHierarchy aggregatedColumn="5"/>
        </ext>
      </extLst>
    </cacheHierarchy>
    <cacheHierarchy uniqueName="[Measures].[Average of Years]" caption="Average of Years" measure="1" displayFolder="" measureGroup="EmpTable" count="0" hidden="1">
      <extLst>
        <ext xmlns:x15="http://schemas.microsoft.com/office/spreadsheetml/2010/11/main" uri="{B97F6D7D-B522-45F9-BDA1-12C45D357490}">
          <x15:cacheHierarchy aggregatedColumn="5"/>
        </ext>
      </extLst>
    </cacheHierarchy>
    <cacheHierarchy uniqueName="[Measures].[Sum of Job Rate]" caption="Sum of Job Rate" measure="1" displayFolder="" measureGroup="EmpTable" count="0" hidden="1">
      <extLst>
        <ext xmlns:x15="http://schemas.microsoft.com/office/spreadsheetml/2010/11/main" uri="{B97F6D7D-B522-45F9-BDA1-12C45D357490}">
          <x15:cacheHierarchy aggregatedColumn="11"/>
        </ext>
      </extLst>
    </cacheHierarchy>
    <cacheHierarchy uniqueName="[Measures].[Average of Job Rate]" caption="Average of Job Rate" measure="1" displayFolder="" measureGroup="EmpTable" count="0" hidden="1">
      <extLst>
        <ext xmlns:x15="http://schemas.microsoft.com/office/spreadsheetml/2010/11/main" uri="{B97F6D7D-B522-45F9-BDA1-12C45D357490}">
          <x15:cacheHierarchy aggregatedColumn="11"/>
        </ext>
      </extLst>
    </cacheHierarchy>
    <cacheHierarchy uniqueName="[Measures].[Sum of Overtime Hours]" caption="Sum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Average of Overtime Hours]" caption="Average of Overtime Hours" measure="1" displayFolder="" measureGroup="EmpTable"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EmpTable" count="0" hidden="1">
      <extLst>
        <ext xmlns:x15="http://schemas.microsoft.com/office/spreadsheetml/2010/11/main" uri="{B97F6D7D-B522-45F9-BDA1-12C45D357490}">
          <x15:cacheHierarchy aggregatedColumn="12"/>
        </ext>
      </extLst>
    </cacheHierarchy>
    <cacheHierarchy uniqueName="[Measures].[Average of Sick Leaves]" caption="Average of Sick Leaves" measure="1" displayFolder="" measureGroup="EmpTable" count="0" hidden="1">
      <extLst>
        <ext xmlns:x15="http://schemas.microsoft.com/office/spreadsheetml/2010/11/main" uri="{B97F6D7D-B522-45F9-BDA1-12C45D357490}">
          <x15:cacheHierarchy aggregatedColumn="12"/>
        </ext>
      </extLst>
    </cacheHierarchy>
    <cacheHierarchy uniqueName="[Measures].[Sum of Unpaid Leaves]" caption="Sum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EmpTable" count="0" hidden="1">
      <extLst>
        <ext xmlns:x15="http://schemas.microsoft.com/office/spreadsheetml/2010/11/main" uri="{B97F6D7D-B522-45F9-BDA1-12C45D357490}">
          <x15:cacheHierarchy aggregatedColumn="13"/>
        </ext>
      </extLst>
    </cacheHierarchy>
    <cacheHierarchy uniqueName="[Measures].[Max of Annual Salary]" caption="Max of Annual Salary" measure="1" displayFolder="" measureGroup="EmpTable" count="0" hidden="1">
      <extLst>
        <ext xmlns:x15="http://schemas.microsoft.com/office/spreadsheetml/2010/11/main" uri="{B97F6D7D-B522-45F9-BDA1-12C45D357490}">
          <x15:cacheHierarchy aggregatedColumn="10"/>
        </ext>
      </extLst>
    </cacheHierarchy>
  </cacheHierarchies>
  <kpis count="0"/>
  <dimensions count="2">
    <dimension name="EmpTable" uniqueName="[EmpTable]" caption="EmpTable"/>
    <dimension measure="1" name="Measures" uniqueName="[Measures]" caption="Measures"/>
  </dimensions>
  <measureGroups count="1">
    <measureGroup name="EmpTable" caption="EmpTable"/>
  </measureGroups>
  <maps count="1">
    <map measureGroup="0" dimension="0"/>
  </maps>
  <extLst>
    <ext xmlns:x14="http://schemas.microsoft.com/office/spreadsheetml/2009/9/main" uri="{725AE2AE-9491-48be-B2B4-4EB974FC3084}">
      <x14:pivotCacheDefinition pivotCacheId="9174578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n v="1"/>
    <s v="Ghadir"/>
    <s v="Hmshw"/>
    <x v="0"/>
    <d v="2018-04-04T00:00:00"/>
    <x v="0"/>
    <s v="Quality Control"/>
    <s v="Egypt"/>
    <s v="West"/>
    <n v="1560"/>
    <n v="18720"/>
    <n v="3"/>
    <n v="1"/>
    <n v="0"/>
    <n v="183"/>
  </r>
  <r>
    <n v="2"/>
    <s v="Omar"/>
    <s v="Hishan"/>
    <x v="0"/>
    <d v="2020-05-21T00:00:00"/>
    <x v="1"/>
    <s v="Quality Control"/>
    <s v="Saudi Arabia"/>
    <s v="West"/>
    <n v="3247"/>
    <n v="38964"/>
    <n v="1"/>
    <n v="0"/>
    <n v="5"/>
    <n v="198"/>
  </r>
  <r>
    <n v="3"/>
    <s v="Ailya"/>
    <s v="Sharaf"/>
    <x v="1"/>
    <d v="2017-09-28T00:00:00"/>
    <x v="2"/>
    <s v="Major Mfg Projects"/>
    <s v="Saudi Arabia"/>
    <s v="West"/>
    <n v="2506"/>
    <n v="30072"/>
    <n v="2"/>
    <n v="0"/>
    <n v="3"/>
    <n v="192"/>
  </r>
  <r>
    <n v="4"/>
    <s v="Lwiy"/>
    <s v="Qbany"/>
    <x v="0"/>
    <d v="2018-08-14T00:00:00"/>
    <x v="0"/>
    <s v="Manufacturing"/>
    <s v="United Arab Emirates"/>
    <s v="Main"/>
    <n v="1828"/>
    <n v="21936"/>
    <n v="3"/>
    <n v="0"/>
    <n v="0"/>
    <n v="7"/>
  </r>
  <r>
    <n v="5"/>
    <s v="Ahmad"/>
    <s v="Bikri"/>
    <x v="0"/>
    <d v="2020-03-11T00:00:00"/>
    <x v="1"/>
    <s v="Manufacturing"/>
    <s v="Egypt"/>
    <s v="Main"/>
    <n v="970"/>
    <n v="11640"/>
    <n v="5"/>
    <n v="0"/>
    <n v="5"/>
    <n v="121"/>
  </r>
  <r>
    <n v="6"/>
    <s v="Muhamad"/>
    <s v="Zueitr"/>
    <x v="0"/>
    <d v="2016-02-02T00:00:00"/>
    <x v="3"/>
    <s v="Product Development"/>
    <s v="Saudi Arabia"/>
    <s v="North"/>
    <n v="2332"/>
    <n v="27984"/>
    <n v="3"/>
    <n v="3"/>
    <n v="0"/>
    <n v="8"/>
  </r>
  <r>
    <n v="7"/>
    <s v="Iin"/>
    <s v="Alhalaliu"/>
    <x v="1"/>
    <d v="2020-05-08T00:00:00"/>
    <x v="1"/>
    <s v="Sales"/>
    <s v="United Arab Emirates"/>
    <s v="Main"/>
    <n v="1959"/>
    <n v="23508"/>
    <n v="3"/>
    <n v="6"/>
    <n v="0"/>
    <n v="116"/>
  </r>
  <r>
    <n v="8"/>
    <s v="Muhamad"/>
    <s v="Alaya"/>
    <x v="0"/>
    <d v="2018-02-10T00:00:00"/>
    <x v="0"/>
    <s v="Account Management"/>
    <s v="Egypt"/>
    <s v="Main"/>
    <n v="3394"/>
    <n v="40728"/>
    <n v="5"/>
    <n v="0"/>
    <n v="0"/>
    <n v="7"/>
  </r>
  <r>
    <n v="9"/>
    <s v="Susin"/>
    <s v="Almilat"/>
    <x v="1"/>
    <d v="2018-03-11T00:00:00"/>
    <x v="0"/>
    <s v="Green Building"/>
    <s v="Egypt"/>
    <s v="North"/>
    <n v="1479"/>
    <n v="17748"/>
    <n v="4.5"/>
    <n v="0"/>
    <n v="0"/>
    <n v="105"/>
  </r>
  <r>
    <n v="10"/>
    <s v="Muhamad"/>
    <s v="Alrifaei"/>
    <x v="0"/>
    <d v="2020-01-03T00:00:00"/>
    <x v="1"/>
    <s v="Account Management"/>
    <s v="Egypt"/>
    <s v="Main"/>
    <n v="1186"/>
    <n v="14232"/>
    <n v="4.5"/>
    <n v="1"/>
    <n v="0"/>
    <n v="153"/>
  </r>
  <r>
    <n v="11"/>
    <s v="Muhamad"/>
    <s v="Alqadah"/>
    <x v="0"/>
    <d v="2018-01-16T00:00:00"/>
    <x v="0"/>
    <s v="Manufacturing"/>
    <s v="Syria"/>
    <s v="Main"/>
    <n v="1485"/>
    <n v="17820"/>
    <n v="2"/>
    <n v="5"/>
    <n v="0"/>
    <n v="12"/>
  </r>
  <r>
    <n v="12"/>
    <s v="Muhamad"/>
    <s v="Iad"/>
    <x v="0"/>
    <d v="2018-07-19T00:00:00"/>
    <x v="0"/>
    <s v="IT"/>
    <s v="Egypt"/>
    <s v="Main"/>
    <n v="2016"/>
    <n v="24192"/>
    <n v="1"/>
    <n v="2"/>
    <n v="0"/>
    <n v="70"/>
  </r>
  <r>
    <n v="13"/>
    <s v="Razaan"/>
    <s v="Nasif"/>
    <x v="1"/>
    <d v="2018-11-11T00:00:00"/>
    <x v="4"/>
    <s v="Facilities/Engineering"/>
    <s v="Egypt"/>
    <s v="Main"/>
    <n v="1999"/>
    <n v="23988"/>
    <n v="5"/>
    <n v="6"/>
    <n v="0"/>
    <n v="85"/>
  </r>
  <r>
    <n v="14"/>
    <s v="Iilian"/>
    <s v="Dbs"/>
    <x v="1"/>
    <d v="2016-03-01T00:00:00"/>
    <x v="3"/>
    <s v="Facilities/Engineering"/>
    <s v="United Arab Emirates"/>
    <s v="North"/>
    <n v="3404"/>
    <n v="40848"/>
    <n v="5"/>
    <n v="1"/>
    <n v="0"/>
    <n v="8"/>
  </r>
  <r>
    <n v="15"/>
    <s v="Bayan"/>
    <s v="Qdw"/>
    <x v="1"/>
    <d v="2018-12-04T00:00:00"/>
    <x v="4"/>
    <s v="Marketing"/>
    <s v="Egypt"/>
    <s v="Main"/>
    <n v="889"/>
    <n v="10668"/>
    <n v="3"/>
    <n v="1"/>
    <n v="1"/>
    <n v="8"/>
  </r>
  <r>
    <n v="16"/>
    <s v="Alaa"/>
    <s v="Muhamad"/>
    <x v="0"/>
    <d v="2019-10-07T00:00:00"/>
    <x v="4"/>
    <s v="Sales"/>
    <s v="Egypt"/>
    <s v="South"/>
    <n v="930"/>
    <n v="11160"/>
    <n v="3"/>
    <n v="0"/>
    <n v="0"/>
    <n v="77"/>
  </r>
  <r>
    <n v="17"/>
    <s v="Sandra"/>
    <s v="Aljurmqaniu"/>
    <x v="1"/>
    <d v="2016-05-27T00:00:00"/>
    <x v="3"/>
    <s v="Account Management"/>
    <s v="Saudi Arabia"/>
    <s v="West"/>
    <n v="3149"/>
    <n v="37788"/>
    <n v="4.5"/>
    <n v="0"/>
    <n v="0"/>
    <n v="93"/>
  </r>
  <r>
    <n v="18"/>
    <s v="Farahad"/>
    <s v="Husayn"/>
    <x v="0"/>
    <d v="2018-05-12T00:00:00"/>
    <x v="0"/>
    <s v="Quality Control"/>
    <s v="United Arab Emirates"/>
    <s v="West"/>
    <n v="1295"/>
    <n v="15540"/>
    <n v="3"/>
    <n v="4"/>
    <n v="0"/>
    <n v="153"/>
  </r>
  <r>
    <n v="19"/>
    <s v="Ahed"/>
    <s v="Salim"/>
    <x v="1"/>
    <d v="2018-04-24T00:00:00"/>
    <x v="0"/>
    <s v="Quality Control"/>
    <s v="United Arab Emirates"/>
    <s v="South"/>
    <n v="2162"/>
    <n v="25944"/>
    <n v="3"/>
    <n v="0"/>
    <n v="0"/>
    <n v="8"/>
  </r>
  <r>
    <n v="20"/>
    <s v="Ayham"/>
    <s v="Tutwnji"/>
    <x v="0"/>
    <d v="2019-10-02T00:00:00"/>
    <x v="4"/>
    <s v="Product Development"/>
    <s v="United Arab Emirates"/>
    <s v="West"/>
    <n v="2180"/>
    <n v="26160"/>
    <n v="2"/>
    <n v="6"/>
    <n v="0"/>
    <n v="10"/>
  </r>
  <r>
    <n v="21"/>
    <s v="Samir"/>
    <s v="Alsafdi"/>
    <x v="0"/>
    <d v="2020-12-03T00:00:00"/>
    <x v="5"/>
    <s v="Account Management"/>
    <s v="Egypt"/>
    <s v="Main"/>
    <n v="1475"/>
    <n v="17700"/>
    <n v="5"/>
    <n v="0"/>
    <n v="0"/>
    <n v="98"/>
  </r>
  <r>
    <n v="22"/>
    <s v="Bilal"/>
    <s v="Jalal"/>
    <x v="0"/>
    <d v="2019-01-08T00:00:00"/>
    <x v="4"/>
    <s v="Manufacturing Admin"/>
    <s v="Egypt"/>
    <s v="Main"/>
    <n v="1290"/>
    <n v="15480"/>
    <n v="3"/>
    <n v="4"/>
    <n v="0"/>
    <n v="109"/>
  </r>
  <r>
    <n v="23"/>
    <s v="Riad"/>
    <s v="Sahalul"/>
    <x v="0"/>
    <d v="2019-11-14T00:00:00"/>
    <x v="1"/>
    <s v="Training"/>
    <s v="Saudi Arabia"/>
    <s v="Main"/>
    <n v="1764"/>
    <n v="21168"/>
    <n v="3"/>
    <n v="0"/>
    <n v="0"/>
    <n v="111"/>
  </r>
  <r>
    <n v="24"/>
    <s v="Ahmad"/>
    <s v="Ahmad"/>
    <x v="0"/>
    <d v="2019-10-17T00:00:00"/>
    <x v="4"/>
    <s v="Quality Assurance"/>
    <s v="Saudi Arabia"/>
    <s v="West"/>
    <n v="2682"/>
    <n v="32184"/>
    <n v="4.5"/>
    <n v="1"/>
    <n v="0"/>
    <n v="32"/>
  </r>
  <r>
    <n v="25"/>
    <s v="Muhamad"/>
    <s v="Altarah"/>
    <x v="0"/>
    <d v="2020-12-13T00:00:00"/>
    <x v="5"/>
    <s v="IT"/>
    <s v="Egypt"/>
    <s v="North"/>
    <n v="3044"/>
    <n v="36528"/>
    <n v="3"/>
    <n v="6"/>
    <n v="0"/>
    <n v="94"/>
  </r>
  <r>
    <n v="26"/>
    <s v="Lwna"/>
    <s v="Abu"/>
    <x v="1"/>
    <d v="2020-08-02T00:00:00"/>
    <x v="1"/>
    <s v="Product Development"/>
    <s v="Egypt"/>
    <s v="Main"/>
    <n v="890"/>
    <n v="10680"/>
    <n v="4.5"/>
    <n v="0"/>
    <n v="0"/>
    <n v="13"/>
  </r>
  <r>
    <n v="27"/>
    <s v="Jalal"/>
    <s v="Almuluhi"/>
    <x v="0"/>
    <d v="2018-12-03T00:00:00"/>
    <x v="4"/>
    <s v="Quality Control"/>
    <s v="Egypt"/>
    <s v="West"/>
    <n v="2207"/>
    <n v="26484"/>
    <n v="5"/>
    <n v="0"/>
    <n v="0"/>
    <n v="70"/>
  </r>
  <r>
    <n v="28"/>
    <s v="Rana"/>
    <s v="Mius"/>
    <x v="1"/>
    <d v="2019-03-06T00:00:00"/>
    <x v="4"/>
    <s v="Manufacturing"/>
    <s v="Saudi Arabia"/>
    <s v="West"/>
    <n v="2136"/>
    <n v="25632"/>
    <n v="4.5"/>
    <n v="1"/>
    <n v="0"/>
    <n v="9"/>
  </r>
  <r>
    <n v="29"/>
    <s v="Lina"/>
    <s v="Aljabaan"/>
    <x v="1"/>
    <d v="2019-12-16T00:00:00"/>
    <x v="1"/>
    <s v="Quality Control"/>
    <s v="Egypt"/>
    <s v="Main"/>
    <n v="1161"/>
    <n v="13932"/>
    <n v="5"/>
    <n v="0"/>
    <n v="1"/>
    <n v="97"/>
  </r>
  <r>
    <n v="30"/>
    <s v="Rami"/>
    <s v="Shanan"/>
    <x v="0"/>
    <d v="2019-08-13T00:00:00"/>
    <x v="4"/>
    <s v="Professional Training Group"/>
    <s v="United Arab Emirates"/>
    <s v="West"/>
    <n v="830"/>
    <n v="9960"/>
    <n v="5"/>
    <n v="0"/>
    <n v="0"/>
    <n v="71"/>
  </r>
  <r>
    <n v="31"/>
    <s v="Eala"/>
    <s v="Alhaj"/>
    <x v="1"/>
    <d v="2020-06-09T00:00:00"/>
    <x v="1"/>
    <s v="Quality Assurance"/>
    <s v="Saudi Arabia"/>
    <s v="West"/>
    <n v="2977"/>
    <n v="35724"/>
    <n v="5"/>
    <n v="0"/>
    <n v="0"/>
    <n v="100"/>
  </r>
  <r>
    <n v="32"/>
    <s v="Ghalib"/>
    <s v="Zakianiin"/>
    <x v="0"/>
    <d v="2019-05-19T00:00:00"/>
    <x v="4"/>
    <s v="Environmental Compliance"/>
    <s v="Syria"/>
    <s v="North"/>
    <n v="3151"/>
    <n v="37812"/>
    <n v="3"/>
    <n v="0"/>
    <n v="5"/>
    <n v="48"/>
  </r>
  <r>
    <n v="33"/>
    <s v="Muhamad"/>
    <s v="Eurul"/>
    <x v="0"/>
    <d v="2017-05-03T00:00:00"/>
    <x v="2"/>
    <s v="Quality Assurance"/>
    <s v="Egypt"/>
    <s v="North"/>
    <n v="1551"/>
    <n v="18612"/>
    <n v="1"/>
    <n v="0"/>
    <n v="0"/>
    <n v="148"/>
  </r>
  <r>
    <n v="34"/>
    <s v="Eizat"/>
    <s v="Ghanim"/>
    <x v="0"/>
    <d v="2017-06-21T00:00:00"/>
    <x v="2"/>
    <s v="Product Development"/>
    <s v="United Arab Emirates"/>
    <s v="South"/>
    <n v="2099"/>
    <n v="25188"/>
    <n v="1"/>
    <n v="0"/>
    <n v="0"/>
    <n v="5"/>
  </r>
  <r>
    <n v="35"/>
    <s v="Ahmad"/>
    <s v="Swyd"/>
    <x v="0"/>
    <d v="2017-02-01T00:00:00"/>
    <x v="2"/>
    <s v="Sales"/>
    <s v="Egypt"/>
    <s v="North"/>
    <n v="808"/>
    <n v="9696"/>
    <n v="4.5"/>
    <n v="1"/>
    <n v="0"/>
    <n v="7"/>
  </r>
  <r>
    <n v="36"/>
    <s v="Muhamad"/>
    <s v="Aleass"/>
    <x v="0"/>
    <d v="2019-09-23T00:00:00"/>
    <x v="4"/>
    <s v="Manufacturing"/>
    <s v="Saudi Arabia"/>
    <s v="Main"/>
    <n v="984"/>
    <n v="11808"/>
    <n v="4.5"/>
    <n v="6"/>
    <n v="0"/>
    <n v="37"/>
  </r>
  <r>
    <n v="37"/>
    <s v="Rima"/>
    <s v="AlAsfar"/>
    <x v="1"/>
    <d v="2016-01-27T00:00:00"/>
    <x v="3"/>
    <s v="Quality Assurance"/>
    <s v="Egypt"/>
    <s v="North"/>
    <n v="1011"/>
    <n v="12132"/>
    <n v="5"/>
    <n v="0"/>
    <n v="3"/>
    <n v="5"/>
  </r>
  <r>
    <n v="38"/>
    <s v="Zayn"/>
    <s v="Aleabdyn Zaetar"/>
    <x v="1"/>
    <d v="2020-11-29T00:00:00"/>
    <x v="5"/>
    <s v="Quality Control"/>
    <s v="United Arab Emirates"/>
    <s v="West"/>
    <n v="2026"/>
    <n v="24312"/>
    <n v="5"/>
    <n v="1"/>
    <n v="0"/>
    <n v="3"/>
  </r>
  <r>
    <n v="39"/>
    <s v="Hazim"/>
    <s v="Alshshatim"/>
    <x v="0"/>
    <d v="2018-06-17T00:00:00"/>
    <x v="0"/>
    <s v="Quality Control"/>
    <s v="Egypt"/>
    <s v="Main"/>
    <n v="2801"/>
    <n v="33612"/>
    <n v="3"/>
    <n v="0"/>
    <n v="0"/>
    <n v="9"/>
  </r>
  <r>
    <n v="40"/>
    <s v="Dia"/>
    <s v="Alshahf"/>
    <x v="0"/>
    <d v="2019-09-14T00:00:00"/>
    <x v="4"/>
    <s v="Marketing"/>
    <s v="United Arab Emirates"/>
    <s v="Main"/>
    <n v="3208"/>
    <n v="38496"/>
    <n v="3"/>
    <n v="0"/>
    <n v="0"/>
    <n v="0"/>
  </r>
  <r>
    <n v="41"/>
    <s v="Ayham"/>
    <s v="Almusaa"/>
    <x v="0"/>
    <d v="2019-04-26T00:00:00"/>
    <x v="4"/>
    <s v="Manufacturing"/>
    <s v="Saudi Arabia"/>
    <s v="South"/>
    <n v="2129"/>
    <n v="25548"/>
    <n v="4.5"/>
    <n v="0"/>
    <n v="0"/>
    <n v="26"/>
  </r>
  <r>
    <n v="42"/>
    <s v="Abd Allatif"/>
    <s v="Mabrukh"/>
    <x v="0"/>
    <d v="2020-12-10T00:00:00"/>
    <x v="5"/>
    <s v="Facilities/Engineering"/>
    <s v="Egypt"/>
    <s v="North"/>
    <n v="3344"/>
    <n v="40128"/>
    <n v="5"/>
    <n v="0"/>
    <n v="0"/>
    <n v="7"/>
  </r>
  <r>
    <n v="43"/>
    <s v="Salim"/>
    <s v="Abumaeun"/>
    <x v="0"/>
    <d v="2017-06-30T00:00:00"/>
    <x v="2"/>
    <s v="Account Management"/>
    <s v="United Arab Emirates"/>
    <s v="Main"/>
    <n v="2836"/>
    <n v="34032"/>
    <n v="5"/>
    <n v="0"/>
    <n v="0"/>
    <n v="14"/>
  </r>
  <r>
    <n v="44"/>
    <s v="Rafat"/>
    <s v="Hamza"/>
    <x v="0"/>
    <d v="2020-05-03T00:00:00"/>
    <x v="1"/>
    <s v="Quality Control"/>
    <s v="Saudi Arabia"/>
    <s v="Main"/>
    <n v="1960"/>
    <n v="23520"/>
    <n v="3"/>
    <n v="0"/>
    <n v="0"/>
    <n v="9"/>
  </r>
  <r>
    <n v="45"/>
    <s v="Ahmad"/>
    <s v="Laylana"/>
    <x v="0"/>
    <d v="2016-11-27T00:00:00"/>
    <x v="2"/>
    <s v="Facilities/Engineering"/>
    <s v="Egypt"/>
    <s v="Main"/>
    <n v="1478"/>
    <n v="17736"/>
    <n v="4.5"/>
    <n v="5"/>
    <n v="6"/>
    <n v="7"/>
  </r>
  <r>
    <n v="46"/>
    <s v="Lobnaa"/>
    <s v="Khalifih"/>
    <x v="1"/>
    <d v="2019-12-18T00:00:00"/>
    <x v="1"/>
    <s v="Marketing"/>
    <s v="United Arab Emirates"/>
    <s v="North"/>
    <n v="1981"/>
    <n v="23772"/>
    <n v="2"/>
    <n v="0"/>
    <n v="0"/>
    <n v="3"/>
  </r>
  <r>
    <n v="47"/>
    <s v="Sami"/>
    <s v="Alkhujih"/>
    <x v="0"/>
    <d v="2019-04-17T00:00:00"/>
    <x v="4"/>
    <s v="Creative"/>
    <s v="United Arab Emirates"/>
    <s v="Main"/>
    <n v="2064"/>
    <n v="24768"/>
    <n v="2"/>
    <n v="0"/>
    <n v="0"/>
    <n v="0"/>
  </r>
  <r>
    <n v="48"/>
    <s v="Salam"/>
    <s v="Alealbi"/>
    <x v="1"/>
    <d v="2016-03-09T00:00:00"/>
    <x v="3"/>
    <s v="Manufacturing"/>
    <s v="Egypt"/>
    <s v="Main"/>
    <n v="1045"/>
    <n v="12540"/>
    <n v="5"/>
    <n v="1"/>
    <n v="0"/>
    <n v="3"/>
  </r>
  <r>
    <n v="49"/>
    <s v="Rim"/>
    <s v="Almusaa"/>
    <x v="1"/>
    <d v="2020-05-06T00:00:00"/>
    <x v="1"/>
    <s v="Manufacturing"/>
    <s v="Egypt"/>
    <s v="West"/>
    <n v="2022"/>
    <n v="24264"/>
    <n v="3"/>
    <n v="0"/>
    <n v="0"/>
    <n v="1"/>
  </r>
  <r>
    <n v="50"/>
    <s v="Ghada"/>
    <s v="Aleasimii"/>
    <x v="1"/>
    <d v="2019-10-21T00:00:00"/>
    <x v="4"/>
    <s v="Quality Assurance"/>
    <s v="Egypt"/>
    <s v="North"/>
    <n v="2383"/>
    <n v="28596"/>
    <n v="5"/>
    <n v="0"/>
    <n v="4"/>
    <n v="1"/>
  </r>
  <r>
    <n v="51"/>
    <s v="Abd Alwahhab"/>
    <s v="Muhamad"/>
    <x v="0"/>
    <d v="2018-10-30T00:00:00"/>
    <x v="0"/>
    <s v="Manufacturing"/>
    <s v="Egypt"/>
    <s v="West"/>
    <n v="1563"/>
    <n v="18756"/>
    <n v="3"/>
    <n v="3"/>
    <n v="0"/>
    <n v="1"/>
  </r>
  <r>
    <n v="52"/>
    <s v="Ayman"/>
    <s v="Eubayd"/>
    <x v="0"/>
    <d v="2019-08-22T00:00:00"/>
    <x v="4"/>
    <s v="Sales"/>
    <s v="Saudi Arabia"/>
    <s v="West"/>
    <n v="919"/>
    <n v="11028"/>
    <n v="2"/>
    <n v="0"/>
    <n v="0"/>
    <n v="10"/>
  </r>
  <r>
    <n v="53"/>
    <s v="Faras"/>
    <s v="Karim"/>
    <x v="0"/>
    <d v="2020-10-23T00:00:00"/>
    <x v="1"/>
    <s v="Quality Assurance"/>
    <s v="Egypt"/>
    <s v="Main"/>
    <n v="988"/>
    <n v="11856"/>
    <n v="5"/>
    <n v="0"/>
    <n v="0"/>
    <n v="5"/>
  </r>
  <r>
    <n v="54"/>
    <s v="Shadi"/>
    <s v="Salayk"/>
    <x v="0"/>
    <d v="2019-02-02T00:00:00"/>
    <x v="4"/>
    <s v="Quality Assurance"/>
    <s v="United Arab Emirates"/>
    <s v="North"/>
    <n v="2631"/>
    <n v="31572"/>
    <n v="3"/>
    <n v="3"/>
    <n v="6"/>
    <n v="10"/>
  </r>
  <r>
    <n v="55"/>
    <s v="Eubay"/>
    <s v="Alttahir"/>
    <x v="0"/>
    <d v="2016-09-16T00:00:00"/>
    <x v="3"/>
    <s v="Quality Control"/>
    <s v="Egypt"/>
    <s v="North"/>
    <n v="2368"/>
    <n v="28416"/>
    <n v="3"/>
    <n v="6"/>
    <n v="0"/>
    <n v="5"/>
  </r>
  <r>
    <n v="56"/>
    <s v="Abd Alhadi"/>
    <s v="Alzzahir"/>
    <x v="0"/>
    <d v="2018-03-14T00:00:00"/>
    <x v="0"/>
    <s v="Sales"/>
    <s v="Egypt"/>
    <s v="South"/>
    <n v="2679"/>
    <n v="32148"/>
    <n v="3"/>
    <n v="3"/>
    <n v="0"/>
    <n v="85"/>
  </r>
  <r>
    <n v="57"/>
    <s v="Majdulin"/>
    <s v="Ashbrh"/>
    <x v="1"/>
    <d v="2019-03-16T00:00:00"/>
    <x v="4"/>
    <s v="Account Management"/>
    <s v="Egypt"/>
    <s v="Main"/>
    <n v="2423"/>
    <n v="29076"/>
    <n v="3"/>
    <n v="5"/>
    <n v="0"/>
    <n v="10"/>
  </r>
  <r>
    <n v="58"/>
    <s v="Aylyn"/>
    <s v="Dahadal"/>
    <x v="1"/>
    <d v="2020-01-19T00:00:00"/>
    <x v="1"/>
    <s v="Quality Assurance"/>
    <s v="Egypt"/>
    <s v="West"/>
    <n v="2115"/>
    <n v="25380"/>
    <n v="5"/>
    <n v="0"/>
    <n v="0"/>
    <n v="0"/>
  </r>
  <r>
    <n v="59"/>
    <s v="Tala"/>
    <s v="Tuish"/>
    <x v="1"/>
    <d v="2019-04-21T00:00:00"/>
    <x v="4"/>
    <s v="Product Development"/>
    <s v="United Arab Emirates"/>
    <s v="North"/>
    <n v="2969"/>
    <n v="35628"/>
    <n v="1"/>
    <n v="0"/>
    <n v="0"/>
    <n v="11"/>
  </r>
  <r>
    <n v="60"/>
    <s v="Muhamad"/>
    <s v="Qarh"/>
    <x v="0"/>
    <d v="2019-07-19T00:00:00"/>
    <x v="4"/>
    <s v="Training"/>
    <s v="Egypt"/>
    <s v="North"/>
    <n v="2467"/>
    <n v="29604"/>
    <n v="3"/>
    <n v="0"/>
    <n v="0"/>
    <n v="7"/>
  </r>
  <r>
    <n v="61"/>
    <s v="Eala"/>
    <s v="Almisri"/>
    <x v="1"/>
    <d v="2019-04-27T00:00:00"/>
    <x v="4"/>
    <s v="Facilities/Engineering"/>
    <s v="Egypt"/>
    <s v="Main"/>
    <n v="3244"/>
    <n v="38928"/>
    <n v="3"/>
    <n v="0"/>
    <n v="0"/>
    <n v="10"/>
  </r>
  <r>
    <n v="62"/>
    <s v="Muhamad"/>
    <s v="Alzaybq"/>
    <x v="0"/>
    <d v="2018-12-05T00:00:00"/>
    <x v="4"/>
    <s v="Research/Development"/>
    <s v="Egypt"/>
    <s v="Main"/>
    <n v="2132"/>
    <n v="25584"/>
    <n v="3"/>
    <n v="5"/>
    <n v="0"/>
    <n v="2"/>
  </r>
  <r>
    <n v="63"/>
    <s v="Muhamad"/>
    <s v="Asamy"/>
    <x v="0"/>
    <d v="2017-03-25T00:00:00"/>
    <x v="2"/>
    <s v="Manufacturing"/>
    <s v="United Arab Emirates"/>
    <s v="North"/>
    <n v="994"/>
    <n v="11928"/>
    <n v="3"/>
    <n v="6"/>
    <n v="4"/>
    <n v="0"/>
  </r>
  <r>
    <n v="64"/>
    <s v="Ahmad"/>
    <s v="Alealbi"/>
    <x v="0"/>
    <d v="2016-01-20T00:00:00"/>
    <x v="3"/>
    <s v="IT"/>
    <s v="Egypt"/>
    <s v="North"/>
    <n v="2304"/>
    <n v="27648"/>
    <n v="5"/>
    <n v="5"/>
    <n v="0"/>
    <n v="2"/>
  </r>
  <r>
    <n v="65"/>
    <s v="Ibrahim"/>
    <s v="Almasri"/>
    <x v="0"/>
    <d v="2018-06-29T00:00:00"/>
    <x v="0"/>
    <s v="Quality Assurance"/>
    <s v="Egypt"/>
    <s v="Main"/>
    <n v="1207"/>
    <n v="14484"/>
    <n v="2"/>
    <n v="0"/>
    <n v="0"/>
    <n v="50"/>
  </r>
  <r>
    <n v="66"/>
    <s v="Hamdah"/>
    <s v="Alkhalifa"/>
    <x v="0"/>
    <d v="2019-09-07T00:00:00"/>
    <x v="4"/>
    <s v="Manufacturing"/>
    <s v="Syria"/>
    <s v="North"/>
    <n v="802"/>
    <n v="9624"/>
    <n v="4.5"/>
    <n v="2"/>
    <n v="0"/>
    <n v="3"/>
  </r>
  <r>
    <n v="67"/>
    <s v="Muhamad"/>
    <s v="Jawish"/>
    <x v="0"/>
    <d v="2019-11-25T00:00:00"/>
    <x v="1"/>
    <s v="Marketing"/>
    <s v="United Arab Emirates"/>
    <s v="North"/>
    <n v="2065"/>
    <n v="24780"/>
    <n v="3"/>
    <n v="4"/>
    <n v="3"/>
    <n v="4"/>
  </r>
  <r>
    <n v="68"/>
    <s v="Muwmin"/>
    <s v="Almudhin"/>
    <x v="0"/>
    <d v="2020-06-28T00:00:00"/>
    <x v="1"/>
    <s v="IT"/>
    <s v="Egypt"/>
    <s v="West"/>
    <n v="2882"/>
    <n v="34584"/>
    <n v="5"/>
    <n v="0"/>
    <n v="4"/>
    <n v="0"/>
  </r>
  <r>
    <n v="69"/>
    <s v="Ahmad"/>
    <s v="Zayd"/>
    <x v="0"/>
    <d v="2018-06-17T00:00:00"/>
    <x v="0"/>
    <s v="Account Management"/>
    <s v="Egypt"/>
    <s v="North"/>
    <n v="2042"/>
    <n v="24504"/>
    <n v="5"/>
    <n v="0"/>
    <n v="3"/>
    <n v="64"/>
  </r>
  <r>
    <n v="70"/>
    <s v="Layzaan"/>
    <s v="Nabulsi"/>
    <x v="0"/>
    <d v="2019-12-03T00:00:00"/>
    <x v="1"/>
    <s v="Facilities/Engineering"/>
    <s v="Saudi Arabia"/>
    <s v="West"/>
    <n v="2017"/>
    <n v="24204"/>
    <n v="3"/>
    <n v="6"/>
    <n v="0"/>
    <n v="8"/>
  </r>
  <r>
    <n v="71"/>
    <s v="Sarih"/>
    <s v="Eammar"/>
    <x v="0"/>
    <d v="2018-07-03T00:00:00"/>
    <x v="0"/>
    <s v="Quality Assurance"/>
    <s v="Syria"/>
    <s v="Main"/>
    <n v="3215"/>
    <n v="38580"/>
    <n v="2"/>
    <n v="5"/>
    <n v="0"/>
    <n v="2"/>
  </r>
  <r>
    <n v="72"/>
    <s v="Karam"/>
    <s v="Hutayniun"/>
    <x v="0"/>
    <d v="2016-11-17T00:00:00"/>
    <x v="2"/>
    <s v="Manufacturing"/>
    <s v="United Arab Emirates"/>
    <s v="North"/>
    <n v="2957"/>
    <n v="35484"/>
    <n v="5"/>
    <n v="1"/>
    <n v="0"/>
    <n v="10"/>
  </r>
  <r>
    <n v="73"/>
    <s v="Shahad"/>
    <s v="Shanan"/>
    <x v="1"/>
    <d v="2019-10-02T00:00:00"/>
    <x v="4"/>
    <s v="Product Development"/>
    <s v="Syria"/>
    <s v="North"/>
    <n v="891"/>
    <n v="10692"/>
    <n v="3"/>
    <n v="0"/>
    <n v="2"/>
    <n v="6"/>
  </r>
  <r>
    <n v="74"/>
    <s v="Salah"/>
    <s v="Ramadan"/>
    <x v="0"/>
    <d v="2018-08-27T00:00:00"/>
    <x v="0"/>
    <s v="Environmental Health/Safety"/>
    <s v="United Arab Emirates"/>
    <s v="North"/>
    <n v="1971"/>
    <n v="23652"/>
    <n v="4.5"/>
    <n v="5"/>
    <n v="1"/>
    <n v="0"/>
  </r>
  <r>
    <n v="75"/>
    <s v="Sami"/>
    <s v="Alkhayrat"/>
    <x v="0"/>
    <d v="2020-11-14T00:00:00"/>
    <x v="5"/>
    <s v="Facilities/Engineering"/>
    <s v="United Arab Emirates"/>
    <s v="West"/>
    <n v="2317"/>
    <n v="27804"/>
    <n v="3"/>
    <n v="6"/>
    <n v="1"/>
    <n v="10"/>
  </r>
  <r>
    <n v="76"/>
    <s v="Khalid"/>
    <s v="Snan"/>
    <x v="0"/>
    <d v="2019-11-28T00:00:00"/>
    <x v="1"/>
    <s v="Manufacturing"/>
    <s v="Egypt"/>
    <s v="South"/>
    <n v="1657"/>
    <n v="19884"/>
    <n v="3"/>
    <n v="0"/>
    <n v="0"/>
    <n v="12"/>
  </r>
  <r>
    <n v="77"/>
    <s v="Salam"/>
    <s v="Alkhatib"/>
    <x v="0"/>
    <d v="2018-04-20T00:00:00"/>
    <x v="0"/>
    <s v="Manufacturing"/>
    <s v="Egypt"/>
    <s v="West"/>
    <n v="3053"/>
    <n v="36636"/>
    <n v="3"/>
    <n v="0"/>
    <n v="3"/>
    <n v="6"/>
  </r>
  <r>
    <n v="78"/>
    <s v="Darar"/>
    <s v="Alshiyraziu"/>
    <x v="0"/>
    <d v="2020-01-10T00:00:00"/>
    <x v="1"/>
    <s v="Manufacturing"/>
    <s v="United Arab Emirates"/>
    <s v="West"/>
    <n v="1887"/>
    <n v="22644"/>
    <n v="1"/>
    <n v="6"/>
    <n v="0"/>
    <n v="4"/>
  </r>
  <r>
    <n v="79"/>
    <s v="Mazin"/>
    <s v="Yusif"/>
    <x v="0"/>
    <d v="2018-11-07T00:00:00"/>
    <x v="4"/>
    <s v="Manufacturing"/>
    <s v="United Arab Emirates"/>
    <s v="Main"/>
    <n v="1457"/>
    <n v="17484"/>
    <n v="4.5"/>
    <n v="0"/>
    <n v="0"/>
    <n v="9"/>
  </r>
  <r>
    <n v="80"/>
    <s v="Rasha"/>
    <s v="Naeim"/>
    <x v="1"/>
    <d v="2019-05-06T00:00:00"/>
    <x v="4"/>
    <s v="Quality Control"/>
    <s v="Egypt"/>
    <s v="Main"/>
    <n v="2581"/>
    <n v="30972"/>
    <n v="5"/>
    <n v="0"/>
    <n v="0"/>
    <n v="8"/>
  </r>
  <r>
    <n v="81"/>
    <s v="Eamra"/>
    <s v="Alshueranii"/>
    <x v="1"/>
    <d v="2016-08-27T00:00:00"/>
    <x v="3"/>
    <s v="IT"/>
    <s v="United Arab Emirates"/>
    <s v="North"/>
    <n v="901"/>
    <n v="10812"/>
    <n v="5"/>
    <n v="0"/>
    <n v="2"/>
    <n v="10"/>
  </r>
  <r>
    <n v="82"/>
    <s v="Amira"/>
    <s v="Akrym"/>
    <x v="1"/>
    <d v="2016-06-23T00:00:00"/>
    <x v="3"/>
    <s v="Account Management"/>
    <s v="United Arab Emirates"/>
    <s v="Main"/>
    <n v="898"/>
    <n v="10776"/>
    <n v="4.5"/>
    <n v="3"/>
    <n v="0"/>
    <n v="11"/>
  </r>
  <r>
    <n v="83"/>
    <s v="Muhamad"/>
    <s v="Hamzat"/>
    <x v="0"/>
    <d v="2020-08-26T00:00:00"/>
    <x v="1"/>
    <s v="Account Management"/>
    <s v="Egypt"/>
    <s v="West"/>
    <n v="2878"/>
    <n v="34536"/>
    <n v="3"/>
    <n v="0"/>
    <n v="0"/>
    <n v="2"/>
  </r>
  <r>
    <n v="84"/>
    <s v="Muhamad"/>
    <s v="Khayr"/>
    <x v="0"/>
    <d v="2018-01-16T00:00:00"/>
    <x v="0"/>
    <s v="Environmental Compliance"/>
    <s v="Egypt"/>
    <s v="Main"/>
    <n v="2539"/>
    <n v="30468"/>
    <n v="3"/>
    <n v="0"/>
    <n v="0"/>
    <n v="0"/>
  </r>
  <r>
    <n v="85"/>
    <s v="Abd Almalik"/>
    <s v="Nazal"/>
    <x v="0"/>
    <d v="2018-07-05T00:00:00"/>
    <x v="0"/>
    <s v="Quality Control"/>
    <s v="Egypt"/>
    <s v="North"/>
    <n v="2533"/>
    <n v="30396"/>
    <n v="5"/>
    <n v="0"/>
    <n v="0"/>
    <n v="2"/>
  </r>
  <r>
    <n v="86"/>
    <s v="Rabya"/>
    <s v="Kiwan"/>
    <x v="1"/>
    <d v="2019-01-16T00:00:00"/>
    <x v="4"/>
    <s v="Training"/>
    <s v="Egypt"/>
    <s v="West"/>
    <n v="885"/>
    <n v="10620"/>
    <n v="3"/>
    <n v="0"/>
    <n v="0"/>
    <n v="3"/>
  </r>
  <r>
    <n v="87"/>
    <s v="Muhamad"/>
    <s v="Khayr"/>
    <x v="0"/>
    <d v="2019-06-19T00:00:00"/>
    <x v="4"/>
    <s v="Facilities/Engineering"/>
    <s v="United Arab Emirates"/>
    <s v="West"/>
    <n v="1166"/>
    <n v="13992"/>
    <n v="5"/>
    <n v="0"/>
    <n v="4"/>
    <n v="5"/>
  </r>
  <r>
    <n v="88"/>
    <s v="Samah"/>
    <s v="Almaydanii"/>
    <x v="1"/>
    <d v="2017-10-01T00:00:00"/>
    <x v="2"/>
    <s v="Account Management"/>
    <s v="United Arab Emirates"/>
    <s v="West"/>
    <n v="2022"/>
    <n v="24264"/>
    <n v="5"/>
    <n v="0"/>
    <n v="0"/>
    <n v="3"/>
  </r>
  <r>
    <n v="89"/>
    <s v="Ali"/>
    <s v="Watar"/>
    <x v="0"/>
    <d v="2020-01-26T00:00:00"/>
    <x v="1"/>
    <s v="Training"/>
    <s v="Egypt"/>
    <s v="Main"/>
    <n v="1752"/>
    <n v="21024"/>
    <n v="2"/>
    <n v="5"/>
    <n v="4"/>
    <n v="76"/>
  </r>
  <r>
    <n v="90"/>
    <s v="Darin"/>
    <s v="Ghunum"/>
    <x v="1"/>
    <d v="2019-07-20T00:00:00"/>
    <x v="4"/>
    <s v="IT"/>
    <s v="Egypt"/>
    <s v="Main"/>
    <n v="3157"/>
    <n v="37884"/>
    <n v="1"/>
    <n v="6"/>
    <n v="1"/>
    <n v="4"/>
  </r>
  <r>
    <n v="91"/>
    <s v="Faras"/>
    <s v="Alhamal"/>
    <x v="0"/>
    <d v="2020-07-27T00:00:00"/>
    <x v="1"/>
    <s v="Quality Control"/>
    <s v="Egypt"/>
    <s v="Main"/>
    <n v="3211"/>
    <n v="38532"/>
    <n v="5"/>
    <n v="6"/>
    <n v="1"/>
    <n v="9"/>
  </r>
  <r>
    <n v="92"/>
    <s v="Amal"/>
    <s v="Asamy"/>
    <x v="1"/>
    <d v="2018-10-11T00:00:00"/>
    <x v="0"/>
    <s v="Quality Assurance"/>
    <s v="Egypt"/>
    <s v="North"/>
    <n v="1062"/>
    <n v="12744"/>
    <n v="3"/>
    <n v="1"/>
    <n v="0"/>
    <n v="7"/>
  </r>
  <r>
    <n v="93"/>
    <s v="Razan"/>
    <s v="AlAhmad"/>
    <x v="1"/>
    <d v="2019-07-11T00:00:00"/>
    <x v="4"/>
    <s v="Facilities/Engineering"/>
    <s v="Egypt"/>
    <s v="Main"/>
    <n v="1406"/>
    <n v="16872"/>
    <n v="4.5"/>
    <n v="4"/>
    <n v="0"/>
    <n v="46"/>
  </r>
  <r>
    <n v="94"/>
    <s v="Muhamad"/>
    <s v="Kharasah"/>
    <x v="0"/>
    <d v="2019-08-17T00:00:00"/>
    <x v="4"/>
    <s v="Environmental Compliance"/>
    <s v="United Arab Emirates"/>
    <s v="West"/>
    <n v="3084"/>
    <n v="37008"/>
    <n v="3"/>
    <n v="6"/>
    <n v="0"/>
    <n v="3"/>
  </r>
  <r>
    <n v="95"/>
    <s v="Tariq"/>
    <s v="Bryghl"/>
    <x v="0"/>
    <d v="2020-11-04T00:00:00"/>
    <x v="1"/>
    <s v="Marketing"/>
    <s v="Egypt"/>
    <s v="Main"/>
    <n v="1815"/>
    <n v="21780"/>
    <n v="4.5"/>
    <n v="1"/>
    <n v="0"/>
    <n v="9"/>
  </r>
  <r>
    <n v="96"/>
    <s v="Muhamad"/>
    <s v="Husayn"/>
    <x v="0"/>
    <d v="2017-07-21T00:00:00"/>
    <x v="2"/>
    <s v="IT"/>
    <s v="United Arab Emirates"/>
    <s v="Main"/>
    <n v="1861"/>
    <n v="22332"/>
    <n v="3"/>
    <n v="0"/>
    <n v="5"/>
    <n v="9"/>
  </r>
  <r>
    <n v="97"/>
    <s v="Fadi"/>
    <s v="Aleid"/>
    <x v="0"/>
    <d v="2018-04-10T00:00:00"/>
    <x v="0"/>
    <s v="Manufacturing"/>
    <s v="United Arab Emirates"/>
    <s v="North"/>
    <n v="3088"/>
    <n v="37056"/>
    <n v="5"/>
    <n v="3"/>
    <n v="0"/>
    <n v="10"/>
  </r>
  <r>
    <n v="98"/>
    <s v="Tariq"/>
    <s v="Abuzahir"/>
    <x v="0"/>
    <d v="2017-05-03T00:00:00"/>
    <x v="2"/>
    <s v="Human Resources"/>
    <s v="Syria"/>
    <s v="Main"/>
    <n v="3071"/>
    <n v="36852"/>
    <n v="5"/>
    <n v="6"/>
    <n v="0"/>
    <n v="2"/>
  </r>
  <r>
    <n v="99"/>
    <s v="Mazin"/>
    <s v="Eubayd"/>
    <x v="0"/>
    <d v="2018-11-29T00:00:00"/>
    <x v="4"/>
    <s v="Manufacturing"/>
    <s v="United Arab Emirates"/>
    <s v="North"/>
    <n v="3298"/>
    <n v="39576"/>
    <n v="3"/>
    <n v="0"/>
    <n v="0"/>
    <n v="9"/>
  </r>
  <r>
    <n v="100"/>
    <s v="Lina"/>
    <s v="Aljabr"/>
    <x v="1"/>
    <d v="2018-08-27T00:00:00"/>
    <x v="0"/>
    <s v="Product Development"/>
    <s v="Saudi Arabia"/>
    <s v="North"/>
    <n v="828"/>
    <n v="9936"/>
    <n v="5"/>
    <n v="0"/>
    <n v="0"/>
    <n v="10"/>
  </r>
  <r>
    <n v="101"/>
    <s v="Muhamad"/>
    <s v="Ayman"/>
    <x v="0"/>
    <d v="2019-11-17T00:00:00"/>
    <x v="1"/>
    <s v="Manufacturing"/>
    <s v="Egypt"/>
    <s v="North"/>
    <n v="2404"/>
    <n v="28848"/>
    <n v="4.5"/>
    <n v="0"/>
    <n v="0"/>
    <n v="99"/>
  </r>
  <r>
    <n v="102"/>
    <s v="Ayman"/>
    <s v="Muhamad"/>
    <x v="0"/>
    <d v="2019-10-02T00:00:00"/>
    <x v="4"/>
    <s v="Marketing"/>
    <s v="Egypt"/>
    <s v="South"/>
    <n v="3410"/>
    <n v="40920"/>
    <n v="3"/>
    <n v="2"/>
    <n v="0"/>
    <n v="8"/>
  </r>
  <r>
    <n v="103"/>
    <s v="Ahmad"/>
    <s v="Abu Eadlh"/>
    <x v="0"/>
    <d v="2019-11-24T00:00:00"/>
    <x v="1"/>
    <s v="Product Development"/>
    <s v="United Arab Emirates"/>
    <s v="Main"/>
    <n v="1817"/>
    <n v="21804"/>
    <n v="5"/>
    <n v="1"/>
    <n v="0"/>
    <n v="1"/>
  </r>
  <r>
    <n v="104"/>
    <s v="Rami"/>
    <s v="Abu Adhan"/>
    <x v="0"/>
    <d v="2020-02-06T00:00:00"/>
    <x v="1"/>
    <s v="Manufacturing"/>
    <s v="Syria"/>
    <s v="Main"/>
    <n v="2923"/>
    <n v="35076"/>
    <n v="2"/>
    <n v="0"/>
    <n v="0"/>
    <n v="0"/>
  </r>
  <r>
    <n v="105"/>
    <s v="Muhamad"/>
    <s v="Hamzat"/>
    <x v="0"/>
    <d v="2018-10-24T00:00:00"/>
    <x v="0"/>
    <s v="Professional Training Group"/>
    <s v="Egypt"/>
    <s v="South"/>
    <n v="3138"/>
    <n v="37656"/>
    <n v="5"/>
    <n v="6"/>
    <n v="0"/>
    <n v="10"/>
  </r>
  <r>
    <n v="106"/>
    <s v="Ehab"/>
    <s v="Alkhibaz"/>
    <x v="0"/>
    <d v="2020-05-28T00:00:00"/>
    <x v="1"/>
    <s v="Account Management"/>
    <s v="Egypt"/>
    <s v="North"/>
    <n v="3139"/>
    <n v="37668"/>
    <n v="3"/>
    <n v="0"/>
    <n v="0"/>
    <n v="10"/>
  </r>
  <r>
    <n v="107"/>
    <s v="Ibrahim"/>
    <s v="Nabulsi"/>
    <x v="0"/>
    <d v="2016-05-17T00:00:00"/>
    <x v="3"/>
    <s v="Training"/>
    <s v="United Arab Emirates"/>
    <s v="Main"/>
    <n v="3263"/>
    <n v="39156"/>
    <n v="3"/>
    <n v="0"/>
    <n v="0"/>
    <n v="3"/>
  </r>
  <r>
    <n v="108"/>
    <s v="Ranya"/>
    <s v="Salah Aldiyn"/>
    <x v="1"/>
    <d v="2019-01-22T00:00:00"/>
    <x v="4"/>
    <s v="Quality Control"/>
    <s v="United Arab Emirates"/>
    <s v="Main"/>
    <n v="1258"/>
    <n v="15096"/>
    <n v="5"/>
    <n v="0"/>
    <n v="0"/>
    <n v="5"/>
  </r>
  <r>
    <n v="109"/>
    <s v="Juri"/>
    <s v="Zaytun"/>
    <x v="1"/>
    <d v="2020-09-11T00:00:00"/>
    <x v="1"/>
    <s v="Marketing"/>
    <s v="Egypt"/>
    <s v="North"/>
    <n v="2527"/>
    <n v="30324"/>
    <n v="3"/>
    <n v="3"/>
    <n v="0"/>
    <n v="16"/>
  </r>
  <r>
    <n v="110"/>
    <s v="Sahar"/>
    <s v="Almuhamad"/>
    <x v="1"/>
    <d v="2018-09-19T00:00:00"/>
    <x v="0"/>
    <s v="Marketing"/>
    <s v="Egypt"/>
    <s v="Main"/>
    <n v="3017"/>
    <n v="36204"/>
    <n v="4.5"/>
    <n v="0"/>
    <n v="4"/>
    <n v="4"/>
  </r>
  <r>
    <n v="111"/>
    <s v="Mari"/>
    <s v="Ayly"/>
    <x v="1"/>
    <d v="2016-04-20T00:00:00"/>
    <x v="3"/>
    <s v="Account Management"/>
    <s v="Saudi Arabia"/>
    <s v="North"/>
    <n v="1639"/>
    <n v="19668"/>
    <n v="5"/>
    <n v="0"/>
    <n v="0"/>
    <n v="2"/>
  </r>
  <r>
    <n v="112"/>
    <s v="Ali"/>
    <s v="Alhuri"/>
    <x v="0"/>
    <d v="2019-10-04T00:00:00"/>
    <x v="4"/>
    <s v="IT"/>
    <s v="Egypt"/>
    <s v="Main"/>
    <n v="1867"/>
    <n v="22404"/>
    <n v="3"/>
    <n v="1"/>
    <n v="0"/>
    <n v="3"/>
  </r>
  <r>
    <n v="113"/>
    <s v="Dania"/>
    <s v="Almala"/>
    <x v="1"/>
    <d v="2016-10-16T00:00:00"/>
    <x v="3"/>
    <s v="Quality Assurance"/>
    <s v="United Arab Emirates"/>
    <s v="Main"/>
    <n v="2314"/>
    <n v="27768"/>
    <n v="2"/>
    <n v="0"/>
    <n v="3"/>
    <n v="5"/>
  </r>
  <r>
    <n v="114"/>
    <s v="Rym"/>
    <s v="Alsydawi"/>
    <x v="1"/>
    <d v="2017-02-04T00:00:00"/>
    <x v="2"/>
    <s v="Quality Control"/>
    <s v="Saudi Arabia"/>
    <s v="Main"/>
    <n v="2679"/>
    <n v="32148"/>
    <n v="5"/>
    <n v="6"/>
    <n v="0"/>
    <n v="1"/>
  </r>
  <r>
    <n v="115"/>
    <s v="Mahir"/>
    <s v="Alshear"/>
    <x v="0"/>
    <d v="2019-06-02T00:00:00"/>
    <x v="4"/>
    <s v="Quality Control"/>
    <s v="Egypt"/>
    <s v="North"/>
    <n v="3166"/>
    <n v="37992"/>
    <n v="4.5"/>
    <n v="5"/>
    <n v="0"/>
    <n v="4"/>
  </r>
  <r>
    <n v="116"/>
    <s v="Ibrahim"/>
    <s v="Alhamid"/>
    <x v="0"/>
    <d v="2019-03-03T00:00:00"/>
    <x v="4"/>
    <s v="Manufacturing"/>
    <s v="United Arab Emirates"/>
    <s v="Main"/>
    <n v="2429"/>
    <n v="29148"/>
    <n v="5"/>
    <n v="0"/>
    <n v="0"/>
    <n v="7"/>
  </r>
  <r>
    <n v="117"/>
    <s v="Muhamad"/>
    <s v="Alkhayr"/>
    <x v="0"/>
    <d v="2019-10-06T00:00:00"/>
    <x v="4"/>
    <s v="Manufacturing"/>
    <s v="United Arab Emirates"/>
    <s v="Main"/>
    <n v="1865"/>
    <n v="22380"/>
    <n v="4.5"/>
    <n v="0"/>
    <n v="0"/>
    <n v="4"/>
  </r>
  <r>
    <n v="118"/>
    <s v="Muhamad"/>
    <s v="Bashshar"/>
    <x v="0"/>
    <d v="2018-02-15T00:00:00"/>
    <x v="0"/>
    <s v="Account Management"/>
    <s v="United Arab Emirates"/>
    <s v="South"/>
    <n v="868"/>
    <n v="10416"/>
    <n v="4.5"/>
    <n v="2"/>
    <n v="0"/>
    <n v="2"/>
  </r>
  <r>
    <n v="119"/>
    <s v="Muhamad"/>
    <s v="Jhad"/>
    <x v="0"/>
    <d v="2019-04-03T00:00:00"/>
    <x v="4"/>
    <s v="Manufacturing"/>
    <s v="Egypt"/>
    <s v="West"/>
    <n v="3411"/>
    <n v="40932"/>
    <n v="5"/>
    <n v="4"/>
    <n v="0"/>
    <n v="2"/>
  </r>
  <r>
    <n v="120"/>
    <s v="Limays"/>
    <s v="Ghrz"/>
    <x v="1"/>
    <d v="2016-11-13T00:00:00"/>
    <x v="2"/>
    <s v="Marketing"/>
    <s v="Syria"/>
    <s v="North"/>
    <n v="3324"/>
    <n v="39888"/>
    <n v="3"/>
    <n v="5"/>
    <n v="0"/>
    <n v="7"/>
  </r>
  <r>
    <n v="121"/>
    <s v="Zaydun"/>
    <s v="Jabir"/>
    <x v="0"/>
    <d v="2019-10-24T00:00:00"/>
    <x v="4"/>
    <s v="Manufacturing"/>
    <s v="United Arab Emirates"/>
    <s v="Main"/>
    <n v="2715"/>
    <n v="32580"/>
    <n v="1"/>
    <n v="0"/>
    <n v="3"/>
    <n v="3"/>
  </r>
  <r>
    <n v="122"/>
    <s v="Fatima"/>
    <s v="Zaetar"/>
    <x v="1"/>
    <d v="2019-07-28T00:00:00"/>
    <x v="4"/>
    <s v="Quality Assurance"/>
    <s v="United Arab Emirates"/>
    <s v="West"/>
    <n v="2664"/>
    <n v="31968"/>
    <n v="4.5"/>
    <n v="1"/>
    <n v="0"/>
    <n v="9"/>
  </r>
  <r>
    <n v="123"/>
    <s v="Tariq"/>
    <s v="Shakir"/>
    <x v="0"/>
    <d v="2020-10-30T00:00:00"/>
    <x v="1"/>
    <s v="Quality Control"/>
    <s v="Saudi Arabia"/>
    <s v="Main"/>
    <n v="1801"/>
    <n v="21612"/>
    <n v="5"/>
    <n v="0"/>
    <n v="0"/>
    <n v="82"/>
  </r>
  <r>
    <n v="124"/>
    <s v="Ruyda"/>
    <s v="Alhamadii"/>
    <x v="1"/>
    <d v="2018-01-25T00:00:00"/>
    <x v="0"/>
    <s v="Manufacturing"/>
    <s v="United Arab Emirates"/>
    <s v="Main"/>
    <n v="1452"/>
    <n v="17424"/>
    <n v="3"/>
    <n v="0"/>
    <n v="0"/>
    <n v="0"/>
  </r>
  <r>
    <n v="125"/>
    <s v="Anwar"/>
    <s v="Almaseud"/>
    <x v="0"/>
    <d v="2017-06-28T00:00:00"/>
    <x v="2"/>
    <s v="Quality Control"/>
    <s v="United Arab Emirates"/>
    <s v="North"/>
    <n v="2358"/>
    <n v="28296"/>
    <n v="3"/>
    <n v="0"/>
    <n v="0"/>
    <n v="14"/>
  </r>
  <r>
    <n v="126"/>
    <s v="Fayaruz"/>
    <s v="Sabih"/>
    <x v="1"/>
    <d v="2019-08-11T00:00:00"/>
    <x v="4"/>
    <s v="Manufacturing"/>
    <s v="Egypt"/>
    <s v="North"/>
    <n v="784"/>
    <n v="9408"/>
    <n v="3"/>
    <n v="2"/>
    <n v="3"/>
    <n v="9"/>
  </r>
  <r>
    <n v="127"/>
    <s v="Jwny"/>
    <s v="Alrashid"/>
    <x v="0"/>
    <d v="2017-07-27T00:00:00"/>
    <x v="2"/>
    <s v="Manufacturing"/>
    <s v="Egypt"/>
    <s v="Main"/>
    <n v="1423"/>
    <n v="17076"/>
    <n v="3"/>
    <n v="0"/>
    <n v="0"/>
    <n v="4"/>
  </r>
  <r>
    <n v="128"/>
    <s v="Karam"/>
    <s v="Kiali"/>
    <x v="0"/>
    <d v="2018-07-28T00:00:00"/>
    <x v="0"/>
    <s v="Human Resources"/>
    <s v="United Arab Emirates"/>
    <s v="Main"/>
    <n v="2174"/>
    <n v="26088"/>
    <n v="2"/>
    <n v="6"/>
    <n v="0"/>
    <n v="10"/>
  </r>
  <r>
    <n v="129"/>
    <s v="Jamal"/>
    <s v="Alhalib"/>
    <x v="0"/>
    <d v="2020-07-18T00:00:00"/>
    <x v="1"/>
    <s v="Marketing"/>
    <s v="Egypt"/>
    <s v="North"/>
    <n v="2182"/>
    <n v="26184"/>
    <n v="4.5"/>
    <n v="6"/>
    <n v="0"/>
    <n v="74"/>
  </r>
  <r>
    <n v="130"/>
    <s v="Suzan"/>
    <s v="Alsawis"/>
    <x v="1"/>
    <d v="2019-07-29T00:00:00"/>
    <x v="4"/>
    <s v="Quality Control"/>
    <s v="Egypt"/>
    <s v="Main"/>
    <n v="2437"/>
    <n v="29244"/>
    <n v="3"/>
    <n v="0"/>
    <n v="0"/>
    <n v="2"/>
  </r>
  <r>
    <n v="131"/>
    <s v="Alaa"/>
    <s v="Efan"/>
    <x v="1"/>
    <d v="2019-09-18T00:00:00"/>
    <x v="4"/>
    <s v="Quality Control"/>
    <s v="Egypt"/>
    <s v="Main"/>
    <n v="926"/>
    <n v="11112"/>
    <n v="2"/>
    <n v="3"/>
    <n v="0"/>
    <n v="1"/>
  </r>
  <r>
    <n v="132"/>
    <s v="Jihad"/>
    <s v="Aldarawasha"/>
    <x v="0"/>
    <d v="2017-01-30T00:00:00"/>
    <x v="2"/>
    <s v="Marketing"/>
    <s v="United Arab Emirates"/>
    <s v="West"/>
    <n v="1506"/>
    <n v="18072"/>
    <n v="3"/>
    <n v="0"/>
    <n v="0"/>
    <n v="1"/>
  </r>
  <r>
    <n v="133"/>
    <s v="Muhamad"/>
    <s v="Khalid"/>
    <x v="0"/>
    <d v="2018-01-03T00:00:00"/>
    <x v="0"/>
    <s v="IT"/>
    <s v="Saudi Arabia"/>
    <s v="North"/>
    <n v="3159"/>
    <n v="37908"/>
    <n v="5"/>
    <n v="0"/>
    <n v="0"/>
    <n v="10"/>
  </r>
  <r>
    <n v="134"/>
    <s v="Haithim"/>
    <s v="Hujah"/>
    <x v="0"/>
    <d v="2017-09-04T00:00:00"/>
    <x v="2"/>
    <s v="Quality Assurance"/>
    <s v="Syria"/>
    <s v="North"/>
    <n v="1117"/>
    <n v="13404"/>
    <n v="1"/>
    <n v="0"/>
    <n v="0"/>
    <n v="3"/>
  </r>
  <r>
    <n v="135"/>
    <s v="Duhana"/>
    <s v="Alakhris"/>
    <x v="1"/>
    <d v="2018-06-14T00:00:00"/>
    <x v="0"/>
    <s v="Quality Control"/>
    <s v="Syria"/>
    <s v="West"/>
    <n v="2379"/>
    <n v="28548"/>
    <n v="4.5"/>
    <n v="0"/>
    <n v="0"/>
    <n v="7"/>
  </r>
  <r>
    <n v="136"/>
    <s v="Eazalidin"/>
    <s v="Almala"/>
    <x v="0"/>
    <d v="2019-11-28T00:00:00"/>
    <x v="1"/>
    <s v="Manufacturing"/>
    <s v="Egypt"/>
    <s v="Main"/>
    <n v="2372"/>
    <n v="28464"/>
    <n v="5"/>
    <n v="4"/>
    <n v="1"/>
    <n v="6"/>
  </r>
  <r>
    <n v="137"/>
    <s v="Habib"/>
    <s v="Klizli"/>
    <x v="0"/>
    <d v="2020-02-09T00:00:00"/>
    <x v="1"/>
    <s v="Quality Assurance"/>
    <s v="Egypt"/>
    <s v="North"/>
    <n v="2908"/>
    <n v="34896"/>
    <n v="3"/>
    <n v="0"/>
    <n v="0"/>
    <n v="12"/>
  </r>
  <r>
    <n v="138"/>
    <s v="Rasha"/>
    <s v="Bajubuj"/>
    <x v="1"/>
    <d v="2020-05-12T00:00:00"/>
    <x v="1"/>
    <s v="Environmental Compliance"/>
    <s v="Egypt"/>
    <s v="Main"/>
    <n v="2019"/>
    <n v="24228"/>
    <n v="3"/>
    <n v="5"/>
    <n v="2"/>
    <n v="15"/>
  </r>
  <r>
    <n v="139"/>
    <s v="Mahir"/>
    <s v="Albaghdadi"/>
    <x v="0"/>
    <d v="2018-05-29T00:00:00"/>
    <x v="0"/>
    <s v="Manufacturing"/>
    <s v="Egypt"/>
    <s v="North"/>
    <n v="877"/>
    <n v="10524"/>
    <n v="1"/>
    <n v="0"/>
    <n v="0"/>
    <n v="0"/>
  </r>
  <r>
    <n v="140"/>
    <s v="Alaa"/>
    <s v="Almunzilijiu"/>
    <x v="0"/>
    <d v="2019-03-22T00:00:00"/>
    <x v="4"/>
    <s v="Marketing"/>
    <s v="Egypt"/>
    <s v="North"/>
    <n v="1043"/>
    <n v="12516"/>
    <n v="5"/>
    <n v="0"/>
    <n v="0"/>
    <n v="0"/>
  </r>
  <r>
    <n v="141"/>
    <s v="Labanaa"/>
    <s v="Qaziyha"/>
    <x v="1"/>
    <d v="2019-08-21T00:00:00"/>
    <x v="4"/>
    <s v="IT"/>
    <s v="United Arab Emirates"/>
    <s v="Main"/>
    <n v="3258"/>
    <n v="39096"/>
    <n v="3"/>
    <n v="3"/>
    <n v="0"/>
    <n v="0"/>
  </r>
  <r>
    <n v="142"/>
    <s v="Fatnh"/>
    <s v="Abu"/>
    <x v="1"/>
    <d v="2020-11-30T00:00:00"/>
    <x v="5"/>
    <s v="Quality Assurance"/>
    <s v="Saudi Arabia"/>
    <s v="North"/>
    <n v="976"/>
    <n v="11712"/>
    <n v="5"/>
    <n v="5"/>
    <n v="0"/>
    <n v="2"/>
  </r>
  <r>
    <n v="143"/>
    <s v="Iilyas"/>
    <s v="Dahadal"/>
    <x v="1"/>
    <d v="2019-04-16T00:00:00"/>
    <x v="4"/>
    <s v="Account Management"/>
    <s v="Egypt"/>
    <s v="Main"/>
    <n v="3096"/>
    <n v="37152"/>
    <n v="2"/>
    <n v="0"/>
    <n v="0"/>
    <n v="8"/>
  </r>
  <r>
    <n v="144"/>
    <s v="Rim"/>
    <s v="Huaydi"/>
    <x v="1"/>
    <d v="2019-03-27T00:00:00"/>
    <x v="4"/>
    <s v="Training"/>
    <s v="Egypt"/>
    <s v="West"/>
    <n v="1985"/>
    <n v="23820"/>
    <n v="3"/>
    <n v="6"/>
    <n v="2"/>
    <n v="6"/>
  </r>
  <r>
    <n v="145"/>
    <s v="Ahmad"/>
    <s v="Muhamad"/>
    <x v="0"/>
    <d v="2020-01-20T00:00:00"/>
    <x v="1"/>
    <s v="Product Development"/>
    <s v="United Arab Emirates"/>
    <s v="Main"/>
    <n v="2371"/>
    <n v="28452"/>
    <n v="5"/>
    <n v="0"/>
    <n v="0"/>
    <n v="1"/>
  </r>
  <r>
    <n v="146"/>
    <s v="Abd Alruhmin"/>
    <s v="Almahrus"/>
    <x v="0"/>
    <d v="2019-02-24T00:00:00"/>
    <x v="4"/>
    <s v="Quality Assurance"/>
    <s v="Egypt"/>
    <s v="North"/>
    <n v="2562"/>
    <n v="30744"/>
    <n v="2"/>
    <n v="4"/>
    <n v="0"/>
    <n v="3"/>
  </r>
  <r>
    <n v="147"/>
    <s v="Biaism"/>
    <s v="Tyzry"/>
    <x v="1"/>
    <d v="2020-08-28T00:00:00"/>
    <x v="1"/>
    <s v="Quality Control"/>
    <s v="Syria"/>
    <s v="Main"/>
    <n v="1254"/>
    <n v="15048"/>
    <n v="5"/>
    <n v="0"/>
    <n v="0"/>
    <n v="8"/>
  </r>
  <r>
    <n v="148"/>
    <s v="Omar"/>
    <s v="Milatu"/>
    <x v="0"/>
    <d v="2018-03-14T00:00:00"/>
    <x v="0"/>
    <s v="Manufacturing"/>
    <s v="Syria"/>
    <s v="Main"/>
    <n v="793"/>
    <n v="9516"/>
    <n v="5"/>
    <n v="6"/>
    <n v="0"/>
    <n v="2"/>
  </r>
  <r>
    <n v="149"/>
    <s v="Alyida"/>
    <s v="Nieamah"/>
    <x v="1"/>
    <d v="2017-09-29T00:00:00"/>
    <x v="2"/>
    <s v="Creative"/>
    <s v="Egypt"/>
    <s v="West"/>
    <n v="2416"/>
    <n v="28992"/>
    <n v="3"/>
    <n v="0"/>
    <n v="0"/>
    <n v="2"/>
  </r>
  <r>
    <n v="150"/>
    <s v="Kamal"/>
    <s v="Hajl"/>
    <x v="0"/>
    <d v="2017-02-07T00:00:00"/>
    <x v="2"/>
    <s v="Facilities/Engineering"/>
    <s v="Syria"/>
    <s v="North"/>
    <n v="822"/>
    <n v="9864"/>
    <n v="5"/>
    <n v="6"/>
    <n v="0"/>
    <n v="1"/>
  </r>
  <r>
    <n v="151"/>
    <s v="Amjad"/>
    <s v="Naghnagh"/>
    <x v="0"/>
    <d v="2020-10-14T00:00:00"/>
    <x v="1"/>
    <s v="Manufacturing"/>
    <s v="Egypt"/>
    <s v="South"/>
    <n v="1442"/>
    <n v="17304"/>
    <n v="5"/>
    <n v="2"/>
    <n v="1"/>
    <n v="23"/>
  </r>
  <r>
    <n v="152"/>
    <s v="Iin"/>
    <s v="Qisi"/>
    <x v="1"/>
    <d v="2019-11-11T00:00:00"/>
    <x v="1"/>
    <s v="IT"/>
    <s v="Egypt"/>
    <s v="West"/>
    <n v="887"/>
    <n v="10644"/>
    <n v="4.5"/>
    <n v="0"/>
    <n v="0"/>
    <n v="54"/>
  </r>
  <r>
    <n v="153"/>
    <s v="Basmah"/>
    <s v="Alhabis"/>
    <x v="1"/>
    <d v="2017-02-26T00:00:00"/>
    <x v="2"/>
    <s v="Manufacturing"/>
    <s v="Egypt"/>
    <s v="North"/>
    <n v="1671"/>
    <n v="20052"/>
    <n v="2"/>
    <n v="0"/>
    <n v="0"/>
    <n v="3"/>
  </r>
  <r>
    <n v="154"/>
    <s v="Eala"/>
    <s v="Dahbur"/>
    <x v="1"/>
    <d v="2019-03-27T00:00:00"/>
    <x v="4"/>
    <s v="Account Management"/>
    <s v="United Arab Emirates"/>
    <s v="Main"/>
    <n v="1877"/>
    <n v="22524"/>
    <n v="4.5"/>
    <n v="1"/>
    <n v="0"/>
    <n v="0"/>
  </r>
  <r>
    <n v="155"/>
    <s v="Rwbyna"/>
    <s v="Iibrahim"/>
    <x v="1"/>
    <d v="2019-03-05T00:00:00"/>
    <x v="4"/>
    <s v="IT"/>
    <s v="United Arab Emirates"/>
    <s v="North"/>
    <n v="1960"/>
    <n v="23520"/>
    <n v="2"/>
    <n v="0"/>
    <n v="0"/>
    <n v="8"/>
  </r>
  <r>
    <n v="156"/>
    <s v="Tariq"/>
    <s v="Salim"/>
    <x v="0"/>
    <d v="2018-07-19T00:00:00"/>
    <x v="0"/>
    <s v="Manufacturing"/>
    <s v="United Arab Emirates"/>
    <s v="Main"/>
    <n v="2422"/>
    <n v="29064"/>
    <n v="4.5"/>
    <n v="0"/>
    <n v="2"/>
    <n v="10"/>
  </r>
  <r>
    <n v="157"/>
    <s v="Basimah"/>
    <s v="Sybea"/>
    <x v="1"/>
    <d v="2019-08-06T00:00:00"/>
    <x v="4"/>
    <s v="Manufacturing"/>
    <s v="Saudi Arabia"/>
    <s v="Main"/>
    <n v="1299"/>
    <n v="15588"/>
    <n v="5"/>
    <n v="0"/>
    <n v="0"/>
    <n v="8"/>
  </r>
  <r>
    <n v="158"/>
    <s v="Zunar"/>
    <s v="Eali"/>
    <x v="0"/>
    <d v="2020-03-18T00:00:00"/>
    <x v="1"/>
    <s v="Major Mfg Projects"/>
    <s v="Egypt"/>
    <s v="South"/>
    <n v="2127"/>
    <n v="25524"/>
    <n v="5"/>
    <n v="0"/>
    <n v="0"/>
    <n v="3"/>
  </r>
  <r>
    <n v="159"/>
    <s v="Rim"/>
    <s v="Mia"/>
    <x v="1"/>
    <d v="2019-07-07T00:00:00"/>
    <x v="4"/>
    <s v="Quality Control"/>
    <s v="Egypt"/>
    <s v="North"/>
    <n v="3096"/>
    <n v="37152"/>
    <n v="2"/>
    <n v="5"/>
    <n v="0"/>
    <n v="9"/>
  </r>
  <r>
    <n v="160"/>
    <s v="Lana"/>
    <s v="Alhabash"/>
    <x v="1"/>
    <d v="2016-02-05T00:00:00"/>
    <x v="3"/>
    <s v="Manufacturing"/>
    <s v="Egypt"/>
    <s v="West"/>
    <n v="951"/>
    <n v="11412"/>
    <n v="1"/>
    <n v="6"/>
    <n v="0"/>
    <n v="8"/>
  </r>
  <r>
    <n v="161"/>
    <s v="Muhamad"/>
    <s v="Alshghry"/>
    <x v="0"/>
    <d v="2020-05-16T00:00:00"/>
    <x v="1"/>
    <s v="Manufacturing"/>
    <s v="Egypt"/>
    <s v="North"/>
    <n v="2940"/>
    <n v="35280"/>
    <n v="1"/>
    <n v="6"/>
    <n v="0"/>
    <n v="13"/>
  </r>
  <r>
    <n v="162"/>
    <s v="Ghazal"/>
    <s v="Hisan"/>
    <x v="1"/>
    <d v="2020-09-28T00:00:00"/>
    <x v="1"/>
    <s v="Facilities/Engineering"/>
    <s v="Saudi Arabia"/>
    <s v="Main"/>
    <n v="3293"/>
    <n v="39516"/>
    <n v="4.5"/>
    <n v="1"/>
    <n v="6"/>
    <n v="9"/>
  </r>
  <r>
    <n v="163"/>
    <s v="Khalil"/>
    <s v="Alzaebii"/>
    <x v="0"/>
    <d v="2017-04-15T00:00:00"/>
    <x v="2"/>
    <s v="Marketing"/>
    <s v="United Arab Emirates"/>
    <s v="North"/>
    <n v="3250"/>
    <n v="39000"/>
    <n v="2"/>
    <n v="1"/>
    <n v="0"/>
    <n v="8"/>
  </r>
  <r>
    <n v="164"/>
    <s v="Samir"/>
    <s v="Shalish"/>
    <x v="0"/>
    <d v="2018-10-12T00:00:00"/>
    <x v="0"/>
    <s v="Account Management"/>
    <s v="Egypt"/>
    <s v="Main"/>
    <n v="2085"/>
    <n v="25020"/>
    <n v="3"/>
    <n v="1"/>
    <n v="0"/>
    <n v="9"/>
  </r>
  <r>
    <n v="165"/>
    <s v="Abdalmjid"/>
    <s v="Ahmad"/>
    <x v="0"/>
    <d v="2019-06-22T00:00:00"/>
    <x v="4"/>
    <s v="Manufacturing"/>
    <s v="Lebanon"/>
    <s v="Main"/>
    <n v="1578"/>
    <n v="18936"/>
    <n v="3"/>
    <n v="0"/>
    <n v="0"/>
    <n v="15"/>
  </r>
  <r>
    <n v="166"/>
    <s v="Emar"/>
    <s v="Abil"/>
    <x v="1"/>
    <d v="2019-09-17T00:00:00"/>
    <x v="4"/>
    <s v="Account Management"/>
    <s v="United Arab Emirates"/>
    <s v="Main"/>
    <n v="1169"/>
    <n v="14028"/>
    <n v="3"/>
    <n v="1"/>
    <n v="0"/>
    <n v="10"/>
  </r>
  <r>
    <n v="167"/>
    <s v="Lamia"/>
    <s v="Warur"/>
    <x v="1"/>
    <d v="2017-07-11T00:00:00"/>
    <x v="2"/>
    <s v="Account Management"/>
    <s v="Saudi Arabia"/>
    <s v="South"/>
    <n v="1054"/>
    <n v="12648"/>
    <n v="5"/>
    <n v="4"/>
    <n v="6"/>
    <n v="7"/>
  </r>
  <r>
    <n v="168"/>
    <s v="Fyfian"/>
    <s v="Abu"/>
    <x v="1"/>
    <d v="2019-08-03T00:00:00"/>
    <x v="4"/>
    <s v="Account Management"/>
    <s v="Egypt"/>
    <s v="Main"/>
    <n v="1349"/>
    <n v="16188"/>
    <n v="4.5"/>
    <n v="1"/>
    <n v="0"/>
    <n v="4"/>
  </r>
  <r>
    <n v="169"/>
    <s v="Majd"/>
    <s v="Yasin"/>
    <x v="1"/>
    <d v="2019-04-16T00:00:00"/>
    <x v="4"/>
    <s v="Quality Control"/>
    <s v="United Arab Emirates"/>
    <s v="South"/>
    <n v="2196"/>
    <n v="26352"/>
    <n v="5"/>
    <n v="4"/>
    <n v="0"/>
    <n v="9"/>
  </r>
  <r>
    <n v="170"/>
    <s v="Alaa"/>
    <s v="Almisri"/>
    <x v="1"/>
    <d v="2020-01-16T00:00:00"/>
    <x v="1"/>
    <s v="Quality Assurance"/>
    <s v="Egypt"/>
    <s v="Main"/>
    <n v="3264"/>
    <n v="39168"/>
    <n v="5"/>
    <n v="6"/>
    <n v="5"/>
    <n v="4"/>
  </r>
  <r>
    <n v="171"/>
    <s v="Muhamad"/>
    <s v="Amir"/>
    <x v="0"/>
    <d v="2017-07-26T00:00:00"/>
    <x v="2"/>
    <s v="Quality Control"/>
    <s v="United Arab Emirates"/>
    <s v="North"/>
    <n v="1232"/>
    <n v="14784"/>
    <n v="5"/>
    <n v="4"/>
    <n v="5"/>
    <n v="2"/>
  </r>
  <r>
    <n v="172"/>
    <s v="Lilas"/>
    <s v="Balatah"/>
    <x v="1"/>
    <d v="2019-11-18T00:00:00"/>
    <x v="1"/>
    <s v="IT"/>
    <s v="Egypt"/>
    <s v="Main"/>
    <n v="2401"/>
    <n v="28812"/>
    <n v="5"/>
    <n v="0"/>
    <n v="0"/>
    <n v="9"/>
  </r>
  <r>
    <n v="173"/>
    <s v="Ruaa"/>
    <s v="Mukiin"/>
    <x v="1"/>
    <d v="2017-09-16T00:00:00"/>
    <x v="2"/>
    <s v="Manufacturing"/>
    <s v="Saudi Arabia"/>
    <s v="Main"/>
    <n v="3168"/>
    <n v="38016"/>
    <n v="5"/>
    <n v="0"/>
    <n v="0"/>
    <n v="18"/>
  </r>
  <r>
    <n v="174"/>
    <s v="Rana"/>
    <s v="Shaeban"/>
    <x v="1"/>
    <d v="2018-02-17T00:00:00"/>
    <x v="0"/>
    <s v="Quality Assurance"/>
    <s v="Egypt"/>
    <s v="Main"/>
    <n v="1620"/>
    <n v="19440"/>
    <n v="5"/>
    <n v="5"/>
    <n v="0"/>
    <n v="10"/>
  </r>
  <r>
    <n v="175"/>
    <s v="Muwmin"/>
    <s v="Ewad"/>
    <x v="0"/>
    <d v="2017-06-06T00:00:00"/>
    <x v="2"/>
    <s v="Quality Control"/>
    <s v="United Arab Emirates"/>
    <s v="Main"/>
    <n v="1482"/>
    <n v="17784"/>
    <n v="5"/>
    <n v="0"/>
    <n v="0"/>
    <n v="3"/>
  </r>
  <r>
    <n v="176"/>
    <s v="Rahaf"/>
    <s v="Alaleppoy"/>
    <x v="1"/>
    <d v="2020-04-18T00:00:00"/>
    <x v="1"/>
    <s v="Account Management"/>
    <s v="Egypt"/>
    <s v="Main"/>
    <n v="1967"/>
    <n v="23604"/>
    <n v="4.5"/>
    <n v="6"/>
    <n v="0"/>
    <n v="6"/>
  </r>
  <r>
    <n v="177"/>
    <s v="Samiah"/>
    <s v="Alsaedi"/>
    <x v="1"/>
    <d v="2018-03-16T00:00:00"/>
    <x v="0"/>
    <s v="Manufacturing"/>
    <s v="Egypt"/>
    <s v="Main"/>
    <n v="1696"/>
    <n v="20352"/>
    <n v="5"/>
    <n v="0"/>
    <n v="0"/>
    <n v="5"/>
  </r>
  <r>
    <n v="178"/>
    <s v="Rim"/>
    <s v="Hamdu"/>
    <x v="1"/>
    <d v="2018-12-24T00:00:00"/>
    <x v="4"/>
    <s v="Facilities/Engineering"/>
    <s v="Egypt"/>
    <s v="South"/>
    <n v="2913"/>
    <n v="34956"/>
    <n v="4.5"/>
    <n v="0"/>
    <n v="0"/>
    <n v="3"/>
  </r>
  <r>
    <n v="179"/>
    <s v="Aishah"/>
    <s v="Alquatliu"/>
    <x v="1"/>
    <d v="2020-03-07T00:00:00"/>
    <x v="1"/>
    <s v="Quality Assurance"/>
    <s v="Lebanon"/>
    <s v="South"/>
    <n v="2068"/>
    <n v="24816"/>
    <n v="1"/>
    <n v="0"/>
    <n v="1"/>
    <n v="0"/>
  </r>
  <r>
    <n v="180"/>
    <s v="Dany"/>
    <s v="Albaba"/>
    <x v="0"/>
    <d v="2018-10-25T00:00:00"/>
    <x v="0"/>
    <s v="Environmental Health/Safety"/>
    <s v="United Arab Emirates"/>
    <s v="North"/>
    <n v="1430"/>
    <n v="17160"/>
    <n v="3"/>
    <n v="6"/>
    <n v="0"/>
    <n v="0"/>
  </r>
  <r>
    <n v="181"/>
    <s v="Muhamad"/>
    <s v="Rinkusi"/>
    <x v="0"/>
    <d v="2018-05-30T00:00:00"/>
    <x v="0"/>
    <s v="Account Management"/>
    <s v="Saudi Arabia"/>
    <s v="North"/>
    <n v="3138"/>
    <n v="37656"/>
    <n v="1"/>
    <n v="0"/>
    <n v="5"/>
    <n v="9"/>
  </r>
  <r>
    <n v="182"/>
    <s v="Isam"/>
    <s v="Jadid"/>
    <x v="0"/>
    <d v="2020-12-04T00:00:00"/>
    <x v="5"/>
    <s v="Manufacturing"/>
    <s v="Egypt"/>
    <s v="Main"/>
    <n v="2051"/>
    <n v="24612"/>
    <n v="3"/>
    <n v="0"/>
    <n v="0"/>
    <n v="2"/>
  </r>
  <r>
    <n v="183"/>
    <s v="Bushraa"/>
    <s v="Drwysh"/>
    <x v="1"/>
    <d v="2018-09-08T00:00:00"/>
    <x v="0"/>
    <s v="Facilities/Engineering"/>
    <s v="Egypt"/>
    <s v="North"/>
    <n v="2986"/>
    <n v="35832"/>
    <n v="1"/>
    <n v="3"/>
    <n v="0"/>
    <n v="8"/>
  </r>
  <r>
    <n v="184"/>
    <s v="Zakarian"/>
    <s v="Rashwani"/>
    <x v="0"/>
    <d v="2019-02-28T00:00:00"/>
    <x v="4"/>
    <s v="Manufacturing"/>
    <s v="Syria"/>
    <s v="Main"/>
    <n v="2790"/>
    <n v="33480"/>
    <n v="5"/>
    <n v="6"/>
    <n v="0"/>
    <n v="3"/>
  </r>
  <r>
    <n v="185"/>
    <s v="Fadi"/>
    <s v="Alqadi"/>
    <x v="0"/>
    <d v="2020-12-17T00:00:00"/>
    <x v="5"/>
    <s v="Facilities/Engineering"/>
    <s v="Egypt"/>
    <s v="Main"/>
    <n v="1075"/>
    <n v="12900"/>
    <n v="4.5"/>
    <n v="6"/>
    <n v="0"/>
    <n v="7"/>
  </r>
  <r>
    <n v="186"/>
    <s v="Diea"/>
    <s v="Almarstani"/>
    <x v="0"/>
    <d v="2019-05-07T00:00:00"/>
    <x v="4"/>
    <s v="Sales"/>
    <s v="Syria"/>
    <s v="Main"/>
    <n v="2009"/>
    <n v="24108"/>
    <n v="1"/>
    <n v="5"/>
    <n v="0"/>
    <n v="0"/>
  </r>
  <r>
    <n v="187"/>
    <s v="Muhamad"/>
    <s v="Siedih"/>
    <x v="0"/>
    <d v="2018-08-03T00:00:00"/>
    <x v="0"/>
    <s v="Training"/>
    <s v="Egypt"/>
    <s v="Main"/>
    <n v="3254"/>
    <n v="39048"/>
    <n v="3"/>
    <n v="4"/>
    <n v="6"/>
    <n v="5"/>
  </r>
  <r>
    <n v="188"/>
    <s v="Bisam"/>
    <s v="Almisri"/>
    <x v="1"/>
    <d v="2019-10-17T00:00:00"/>
    <x v="4"/>
    <s v="Creative"/>
    <s v="United Arab Emirates"/>
    <s v="Main"/>
    <n v="2367"/>
    <n v="28404"/>
    <n v="3"/>
    <n v="0"/>
    <n v="0"/>
    <n v="1"/>
  </r>
  <r>
    <n v="189"/>
    <s v="Muhamad"/>
    <s v="Alkhatib"/>
    <x v="0"/>
    <d v="2018-02-02T00:00:00"/>
    <x v="0"/>
    <s v="Manufacturing"/>
    <s v="United Arab Emirates"/>
    <s v="Main"/>
    <n v="3158"/>
    <n v="37896"/>
    <n v="3"/>
    <n v="2"/>
    <n v="5"/>
    <n v="10"/>
  </r>
  <r>
    <n v="190"/>
    <s v="Muhamad"/>
    <s v="Rghid"/>
    <x v="0"/>
    <d v="2019-12-27T00:00:00"/>
    <x v="1"/>
    <s v="Manufacturing"/>
    <s v="United Arab Emirates"/>
    <s v="Main"/>
    <n v="1980"/>
    <n v="23760"/>
    <n v="2"/>
    <n v="0"/>
    <n v="0"/>
    <n v="2"/>
  </r>
  <r>
    <n v="191"/>
    <s v="Omar"/>
    <s v="Shakir"/>
    <x v="0"/>
    <d v="2019-04-07T00:00:00"/>
    <x v="4"/>
    <s v="Account Management"/>
    <s v="Egypt"/>
    <s v="Main"/>
    <n v="2049"/>
    <n v="24588"/>
    <n v="3"/>
    <n v="6"/>
    <n v="0"/>
    <n v="23"/>
  </r>
  <r>
    <n v="192"/>
    <s v="Aryj"/>
    <s v="Hamada"/>
    <x v="1"/>
    <d v="2020-05-27T00:00:00"/>
    <x v="1"/>
    <s v="Quality Assurance"/>
    <s v="Egypt"/>
    <s v="North"/>
    <n v="2727"/>
    <n v="32724"/>
    <n v="2"/>
    <n v="0"/>
    <n v="0"/>
    <n v="8"/>
  </r>
  <r>
    <n v="193"/>
    <s v="Madlin"/>
    <s v="Saeid"/>
    <x v="1"/>
    <d v="2019-12-07T00:00:00"/>
    <x v="1"/>
    <s v="Manufacturing"/>
    <s v="United Arab Emirates"/>
    <s v="South"/>
    <n v="974"/>
    <n v="11688"/>
    <n v="5"/>
    <n v="0"/>
    <n v="0"/>
    <n v="9"/>
  </r>
  <r>
    <n v="194"/>
    <s v="Rybal"/>
    <s v="Sabagh"/>
    <x v="0"/>
    <d v="2019-11-06T00:00:00"/>
    <x v="1"/>
    <s v="Product Development"/>
    <s v="United Arab Emirates"/>
    <s v="North"/>
    <n v="992"/>
    <n v="11904"/>
    <n v="5"/>
    <n v="0"/>
    <n v="0"/>
    <n v="3"/>
  </r>
  <r>
    <n v="195"/>
    <s v="Samar"/>
    <s v="Alqutb"/>
    <x v="1"/>
    <d v="2018-08-17T00:00:00"/>
    <x v="0"/>
    <s v="Account Management"/>
    <s v="Egypt"/>
    <s v="West"/>
    <n v="2730"/>
    <n v="32760"/>
    <n v="1"/>
    <n v="4"/>
    <n v="6"/>
    <n v="9"/>
  </r>
  <r>
    <n v="196"/>
    <s v="Eala"/>
    <s v="Murad"/>
    <x v="1"/>
    <d v="2016-01-18T00:00:00"/>
    <x v="3"/>
    <s v="Facilities/Engineering"/>
    <s v="Egypt"/>
    <s v="West"/>
    <n v="2804"/>
    <n v="33648"/>
    <n v="4.5"/>
    <n v="0"/>
    <n v="0"/>
    <n v="4"/>
  </r>
  <r>
    <n v="197"/>
    <s v="Ahmad"/>
    <s v="Salih"/>
    <x v="0"/>
    <d v="2019-04-03T00:00:00"/>
    <x v="4"/>
    <s v="Quality Control"/>
    <s v="Egypt"/>
    <s v="Main"/>
    <n v="1467"/>
    <n v="17604"/>
    <n v="5"/>
    <n v="6"/>
    <n v="0"/>
    <n v="0"/>
  </r>
  <r>
    <n v="198"/>
    <s v="Ibrahim"/>
    <s v="Alhamid"/>
    <x v="0"/>
    <d v="2020-11-06T00:00:00"/>
    <x v="5"/>
    <s v="Major Mfg Projects"/>
    <s v="Lebanon"/>
    <s v="West"/>
    <n v="997"/>
    <n v="11964"/>
    <n v="5"/>
    <n v="1"/>
    <n v="0"/>
    <n v="68"/>
  </r>
  <r>
    <n v="199"/>
    <s v="Muhamad"/>
    <s v="Alziyat"/>
    <x v="0"/>
    <d v="2019-08-28T00:00:00"/>
    <x v="4"/>
    <s v="Account Management"/>
    <s v="Saudi Arabia"/>
    <s v="West"/>
    <n v="1859"/>
    <n v="22308"/>
    <n v="5"/>
    <n v="5"/>
    <n v="0"/>
    <n v="1"/>
  </r>
  <r>
    <n v="200"/>
    <s v="Ali"/>
    <s v="Nhl"/>
    <x v="0"/>
    <d v="2019-09-03T00:00:00"/>
    <x v="4"/>
    <s v="Quality Assurance"/>
    <s v="Egypt"/>
    <s v="North"/>
    <n v="1231"/>
    <n v="14772"/>
    <n v="1"/>
    <n v="1"/>
    <n v="5"/>
    <n v="7"/>
  </r>
  <r>
    <n v="201"/>
    <s v="Saed"/>
    <s v="Alsiyah"/>
    <x v="0"/>
    <d v="2019-07-19T00:00:00"/>
    <x v="4"/>
    <s v="Manufacturing"/>
    <s v="Egypt"/>
    <s v="Main"/>
    <n v="719"/>
    <n v="8628"/>
    <n v="5"/>
    <n v="0"/>
    <n v="0"/>
    <n v="8"/>
  </r>
  <r>
    <n v="202"/>
    <s v="Majdy"/>
    <s v="Rafaea"/>
    <x v="0"/>
    <d v="2020-05-31T00:00:00"/>
    <x v="1"/>
    <s v="Environmental Compliance"/>
    <s v="United Arab Emirates"/>
    <s v="Main"/>
    <n v="2186"/>
    <n v="26232"/>
    <n v="1"/>
    <n v="2"/>
    <n v="0"/>
    <n v="10"/>
  </r>
  <r>
    <n v="203"/>
    <s v="Ihsan"/>
    <s v="Eazu"/>
    <x v="0"/>
    <d v="2019-05-18T00:00:00"/>
    <x v="4"/>
    <s v="Professional Training Group"/>
    <s v="Egypt"/>
    <s v="West"/>
    <n v="1605"/>
    <n v="19260"/>
    <n v="4.5"/>
    <n v="5"/>
    <n v="4"/>
    <n v="9"/>
  </r>
  <r>
    <n v="204"/>
    <s v="Iad"/>
    <s v="Alshaykh"/>
    <x v="0"/>
    <d v="2018-05-17T00:00:00"/>
    <x v="0"/>
    <s v="Facilities/Engineering"/>
    <s v="Egypt"/>
    <s v="Main"/>
    <n v="2365"/>
    <n v="28380"/>
    <n v="1"/>
    <n v="0"/>
    <n v="0"/>
    <n v="73"/>
  </r>
  <r>
    <n v="205"/>
    <s v="Bara"/>
    <s v="Alrrashid"/>
    <x v="0"/>
    <d v="2017-04-17T00:00:00"/>
    <x v="2"/>
    <s v="Research Center"/>
    <s v="Syria"/>
    <s v="Main"/>
    <n v="1096"/>
    <n v="13152"/>
    <n v="4.5"/>
    <n v="4"/>
    <n v="0"/>
    <n v="8"/>
  </r>
  <r>
    <n v="206"/>
    <s v="Fadi"/>
    <s v="Nuna"/>
    <x v="0"/>
    <d v="2019-07-08T00:00:00"/>
    <x v="4"/>
    <s v="Facilities/Engineering"/>
    <s v="Egypt"/>
    <s v="North"/>
    <n v="1037"/>
    <n v="12444"/>
    <n v="3"/>
    <n v="6"/>
    <n v="0"/>
    <n v="5"/>
  </r>
  <r>
    <n v="207"/>
    <s v="Muhamad"/>
    <s v="Salah"/>
    <x v="0"/>
    <d v="2020-12-03T00:00:00"/>
    <x v="5"/>
    <s v="Facilities/Engineering"/>
    <s v="Syria"/>
    <s v="West"/>
    <n v="1757"/>
    <n v="21084"/>
    <n v="2"/>
    <n v="6"/>
    <n v="0"/>
    <n v="13"/>
  </r>
  <r>
    <n v="208"/>
    <s v="Bima"/>
    <s v="Mustafaa"/>
    <x v="1"/>
    <d v="2020-11-03T00:00:00"/>
    <x v="1"/>
    <s v="Quality Assurance"/>
    <s v="Egypt"/>
    <s v="Main"/>
    <n v="3405"/>
    <n v="40860"/>
    <n v="5"/>
    <n v="0"/>
    <n v="0"/>
    <n v="1"/>
  </r>
  <r>
    <n v="209"/>
    <s v="Husam"/>
    <s v="Abu Shwmr"/>
    <x v="0"/>
    <d v="2018-06-11T00:00:00"/>
    <x v="0"/>
    <s v="Account Management"/>
    <s v="United Arab Emirates"/>
    <s v="West"/>
    <n v="2154"/>
    <n v="25848"/>
    <n v="5"/>
    <n v="0"/>
    <n v="0"/>
    <n v="0"/>
  </r>
  <r>
    <n v="210"/>
    <s v="Abdalrahmin"/>
    <s v="Turkmany"/>
    <x v="0"/>
    <d v="2019-02-12T00:00:00"/>
    <x v="4"/>
    <s v="Marketing"/>
    <s v="Egypt"/>
    <s v="Main"/>
    <n v="805"/>
    <n v="9660"/>
    <n v="2"/>
    <n v="0"/>
    <n v="0"/>
    <n v="6"/>
  </r>
  <r>
    <n v="211"/>
    <s v="Majdulyn"/>
    <s v="Alhakim"/>
    <x v="1"/>
    <d v="2018-10-03T00:00:00"/>
    <x v="0"/>
    <s v="Human Resources"/>
    <s v="Egypt"/>
    <s v="Main"/>
    <n v="3093"/>
    <n v="37116"/>
    <n v="4.5"/>
    <n v="0"/>
    <n v="0"/>
    <n v="10"/>
  </r>
  <r>
    <n v="212"/>
    <s v="Ahmad"/>
    <s v="Abu Jaysh"/>
    <x v="0"/>
    <d v="2017-08-10T00:00:00"/>
    <x v="2"/>
    <s v="Creative"/>
    <s v="Saudi Arabia"/>
    <s v="West"/>
    <n v="1039"/>
    <n v="12468"/>
    <n v="3"/>
    <n v="2"/>
    <n v="0"/>
    <n v="87"/>
  </r>
  <r>
    <n v="213"/>
    <s v="Majid"/>
    <s v="Aleusud"/>
    <x v="0"/>
    <d v="2019-11-23T00:00:00"/>
    <x v="1"/>
    <s v="Account Management"/>
    <s v="Egypt"/>
    <s v="West"/>
    <n v="1012"/>
    <n v="12144"/>
    <n v="3"/>
    <n v="1"/>
    <n v="0"/>
    <n v="7"/>
  </r>
  <r>
    <n v="214"/>
    <s v="Bashshar"/>
    <s v="Shakhashiru"/>
    <x v="0"/>
    <d v="2017-06-13T00:00:00"/>
    <x v="2"/>
    <s v="Sales"/>
    <s v="Egypt"/>
    <s v="Main"/>
    <n v="2216"/>
    <n v="26592"/>
    <n v="2"/>
    <n v="0"/>
    <n v="0"/>
    <n v="11"/>
  </r>
  <r>
    <n v="215"/>
    <s v="Malik"/>
    <s v="Alshaykh"/>
    <x v="0"/>
    <d v="2020-11-28T00:00:00"/>
    <x v="5"/>
    <s v="Quality Assurance"/>
    <s v="Egypt"/>
    <s v="South"/>
    <n v="2020"/>
    <n v="24240"/>
    <n v="4.5"/>
    <n v="0"/>
    <n v="5"/>
    <n v="0"/>
  </r>
  <r>
    <n v="216"/>
    <s v="Omar"/>
    <s v="Zarzur"/>
    <x v="0"/>
    <d v="2016-11-06T00:00:00"/>
    <x v="2"/>
    <s v="Product Development"/>
    <s v="United Arab Emirates"/>
    <s v="North"/>
    <n v="3309"/>
    <n v="39708"/>
    <n v="4.5"/>
    <n v="1"/>
    <n v="0"/>
    <n v="7"/>
  </r>
  <r>
    <n v="217"/>
    <s v="Hasan"/>
    <s v="Iismaeil"/>
    <x v="0"/>
    <d v="2020-05-05T00:00:00"/>
    <x v="1"/>
    <s v="Account Management"/>
    <s v="United Arab Emirates"/>
    <s v="North"/>
    <n v="983"/>
    <n v="11796"/>
    <n v="2"/>
    <n v="6"/>
    <n v="0"/>
    <n v="0"/>
  </r>
  <r>
    <n v="218"/>
    <s v="Husayn"/>
    <s v="Abu Nasir"/>
    <x v="0"/>
    <d v="2018-03-25T00:00:00"/>
    <x v="0"/>
    <s v="Manufacturing"/>
    <s v="Egypt"/>
    <s v="Main"/>
    <n v="741"/>
    <n v="8892"/>
    <n v="3"/>
    <n v="0"/>
    <n v="0"/>
    <n v="1"/>
  </r>
  <r>
    <n v="219"/>
    <s v="Mazin"/>
    <s v="Earabi"/>
    <x v="0"/>
    <d v="2016-09-13T00:00:00"/>
    <x v="3"/>
    <s v="Account Management"/>
    <s v="United Arab Emirates"/>
    <s v="Main"/>
    <n v="1171"/>
    <n v="14052"/>
    <n v="4.5"/>
    <n v="0"/>
    <n v="0"/>
    <n v="0"/>
  </r>
  <r>
    <n v="220"/>
    <s v="Zahir"/>
    <s v="Eisaa"/>
    <x v="0"/>
    <d v="2019-12-18T00:00:00"/>
    <x v="1"/>
    <s v="Quality Assurance"/>
    <s v="Egypt"/>
    <s v="North"/>
    <n v="2512"/>
    <n v="30144"/>
    <n v="5"/>
    <n v="6"/>
    <n v="0"/>
    <n v="10"/>
  </r>
  <r>
    <n v="221"/>
    <s v="Lama"/>
    <s v="Sabiq"/>
    <x v="1"/>
    <d v="2019-03-29T00:00:00"/>
    <x v="4"/>
    <s v="Quality Control"/>
    <s v="Egypt"/>
    <s v="West"/>
    <n v="1608"/>
    <n v="19296"/>
    <n v="1"/>
    <n v="0"/>
    <n v="3"/>
    <n v="4"/>
  </r>
  <r>
    <n v="222"/>
    <s v="Tariq"/>
    <s v="Dw"/>
    <x v="0"/>
    <d v="2020-04-24T00:00:00"/>
    <x v="1"/>
    <s v="Quality Assurance"/>
    <s v="United Arab Emirates"/>
    <s v="North"/>
    <n v="1677"/>
    <n v="20124"/>
    <n v="1"/>
    <n v="0"/>
    <n v="0"/>
    <n v="12"/>
  </r>
  <r>
    <n v="223"/>
    <s v="Jawaher"/>
    <s v="Shaykhus"/>
    <x v="1"/>
    <d v="2018-04-25T00:00:00"/>
    <x v="0"/>
    <s v="Quality Assurance"/>
    <s v="Egypt"/>
    <s v="West"/>
    <n v="3414"/>
    <n v="40968"/>
    <n v="5"/>
    <n v="0"/>
    <n v="0"/>
    <n v="2"/>
  </r>
  <r>
    <n v="224"/>
    <s v="Emam"/>
    <s v="Mansur"/>
    <x v="0"/>
    <d v="2019-03-29T00:00:00"/>
    <x v="4"/>
    <s v="Quality Assurance"/>
    <s v="Lebanon"/>
    <s v="Main"/>
    <n v="1358"/>
    <n v="16296"/>
    <n v="5"/>
    <n v="0"/>
    <n v="0"/>
    <n v="10"/>
  </r>
  <r>
    <n v="225"/>
    <s v="Muhamad"/>
    <s v="Bulta"/>
    <x v="0"/>
    <d v="2019-08-17T00:00:00"/>
    <x v="4"/>
    <s v="Account Management"/>
    <s v="Egypt"/>
    <s v="South"/>
    <n v="703"/>
    <n v="8436"/>
    <n v="4.5"/>
    <n v="0"/>
    <n v="0"/>
    <n v="64"/>
  </r>
  <r>
    <n v="226"/>
    <s v="Fatin"/>
    <s v="Hamshu"/>
    <x v="1"/>
    <d v="2018-12-09T00:00:00"/>
    <x v="4"/>
    <s v="Product Development"/>
    <s v="Egypt"/>
    <s v="Main"/>
    <n v="2017"/>
    <n v="24204"/>
    <n v="2"/>
    <n v="0"/>
    <n v="1"/>
    <n v="8"/>
  </r>
  <r>
    <n v="227"/>
    <s v="Abd Alruhmin"/>
    <s v="Alnasar"/>
    <x v="0"/>
    <d v="2019-08-10T00:00:00"/>
    <x v="4"/>
    <s v="Product Development"/>
    <s v="Egypt"/>
    <s v="Main"/>
    <n v="1806"/>
    <n v="21672"/>
    <n v="5"/>
    <n v="0"/>
    <n v="0"/>
    <n v="7"/>
  </r>
  <r>
    <n v="228"/>
    <s v="Fatin"/>
    <s v="Red"/>
    <x v="1"/>
    <d v="2019-07-17T00:00:00"/>
    <x v="4"/>
    <s v="Creative"/>
    <s v="Egypt"/>
    <s v="North"/>
    <n v="2421"/>
    <n v="29052"/>
    <n v="3"/>
    <n v="6"/>
    <n v="0"/>
    <n v="16"/>
  </r>
  <r>
    <n v="229"/>
    <s v="Ali"/>
    <s v="Muhamad"/>
    <x v="0"/>
    <d v="2018-06-05T00:00:00"/>
    <x v="0"/>
    <s v="Marketing"/>
    <s v="United Arab Emirates"/>
    <s v="North"/>
    <n v="1461"/>
    <n v="17532"/>
    <n v="5"/>
    <n v="1"/>
    <n v="0"/>
    <n v="7"/>
  </r>
  <r>
    <n v="230"/>
    <s v="Rima"/>
    <s v="Dwalyby"/>
    <x v="1"/>
    <d v="2020-10-02T00:00:00"/>
    <x v="1"/>
    <s v="Manufacturing"/>
    <s v="Egypt"/>
    <s v="South"/>
    <n v="1287"/>
    <n v="15444"/>
    <n v="1"/>
    <n v="0"/>
    <n v="0"/>
    <n v="7"/>
  </r>
  <r>
    <n v="231"/>
    <s v="Basil"/>
    <s v="Musaa"/>
    <x v="0"/>
    <d v="2018-05-24T00:00:00"/>
    <x v="0"/>
    <s v="Manufacturing"/>
    <s v="Egypt"/>
    <s v="Main"/>
    <n v="2756"/>
    <n v="33072"/>
    <n v="3"/>
    <n v="2"/>
    <n v="0"/>
    <n v="4"/>
  </r>
  <r>
    <n v="232"/>
    <s v="Antuan"/>
    <s v="Litansdurfr"/>
    <x v="0"/>
    <d v="2019-01-09T00:00:00"/>
    <x v="4"/>
    <s v="Quality Control"/>
    <s v="Egypt"/>
    <s v="Main"/>
    <n v="2332"/>
    <n v="27984"/>
    <n v="5"/>
    <n v="0"/>
    <n v="0"/>
    <n v="2"/>
  </r>
  <r>
    <n v="233"/>
    <s v="Rashad"/>
    <s v="Iidris"/>
    <x v="0"/>
    <d v="2019-11-26T00:00:00"/>
    <x v="1"/>
    <s v="Training"/>
    <s v="Egypt"/>
    <s v="Main"/>
    <n v="812"/>
    <n v="9744"/>
    <n v="3"/>
    <n v="0"/>
    <n v="0"/>
    <n v="10"/>
  </r>
  <r>
    <n v="234"/>
    <s v="Bidralidin"/>
    <s v="Ahmdghrybw"/>
    <x v="0"/>
    <d v="2020-09-29T00:00:00"/>
    <x v="1"/>
    <s v="Manufacturing"/>
    <s v="Egypt"/>
    <s v="North"/>
    <n v="2651"/>
    <n v="31812"/>
    <n v="1"/>
    <n v="0"/>
    <n v="0"/>
    <n v="12"/>
  </r>
  <r>
    <n v="235"/>
    <s v="Faras"/>
    <s v="Shaykh"/>
    <x v="0"/>
    <d v="2019-03-23T00:00:00"/>
    <x v="4"/>
    <s v="Sales"/>
    <s v="United Arab Emirates"/>
    <s v="West"/>
    <n v="2331"/>
    <n v="27972"/>
    <n v="4.5"/>
    <n v="0"/>
    <n v="0"/>
    <n v="9"/>
  </r>
  <r>
    <n v="236"/>
    <s v="Muhamad"/>
    <s v="Eala Aldiyn"/>
    <x v="0"/>
    <d v="2019-12-27T00:00:00"/>
    <x v="1"/>
    <s v="Sales"/>
    <s v="Saudi Arabia"/>
    <s v="North"/>
    <n v="2162"/>
    <n v="25944"/>
    <n v="5"/>
    <n v="0"/>
    <n v="0"/>
    <n v="13"/>
  </r>
  <r>
    <n v="237"/>
    <s v="Khaldun"/>
    <s v="Suqbani"/>
    <x v="0"/>
    <d v="2020-06-09T00:00:00"/>
    <x v="1"/>
    <s v="Manufacturing"/>
    <s v="Egypt"/>
    <s v="North"/>
    <n v="1952"/>
    <n v="23424"/>
    <n v="3"/>
    <n v="1"/>
    <n v="1"/>
    <n v="34"/>
  </r>
  <r>
    <n v="238"/>
    <s v="Lwna"/>
    <s v="Albahra"/>
    <x v="1"/>
    <d v="2020-04-10T00:00:00"/>
    <x v="1"/>
    <s v="Product Development"/>
    <s v="Egypt"/>
    <s v="North"/>
    <n v="2976"/>
    <n v="35712"/>
    <n v="4.5"/>
    <n v="0"/>
    <n v="2"/>
    <n v="6"/>
  </r>
  <r>
    <n v="239"/>
    <s v="Ahmad"/>
    <s v="Ezqul"/>
    <x v="0"/>
    <d v="2018-06-21T00:00:00"/>
    <x v="0"/>
    <s v="Manufacturing"/>
    <s v="Saudi Arabia"/>
    <s v="Main"/>
    <n v="2080"/>
    <n v="24960"/>
    <n v="5"/>
    <n v="0"/>
    <n v="5"/>
    <n v="13"/>
  </r>
  <r>
    <n v="240"/>
    <s v="Salih"/>
    <s v="Alhamuwd"/>
    <x v="0"/>
    <d v="2018-11-27T00:00:00"/>
    <x v="4"/>
    <s v="Marketing"/>
    <s v="Egypt"/>
    <s v="Main"/>
    <n v="1668"/>
    <n v="20016"/>
    <n v="4.5"/>
    <n v="0"/>
    <n v="3"/>
    <n v="3"/>
  </r>
  <r>
    <n v="241"/>
    <s v="Muhamad"/>
    <s v="Abu Zamil"/>
    <x v="0"/>
    <d v="2016-07-05T00:00:00"/>
    <x v="3"/>
    <s v="Marketing"/>
    <s v="Egypt"/>
    <s v="Main"/>
    <n v="2234"/>
    <n v="26808"/>
    <n v="5"/>
    <n v="3"/>
    <n v="0"/>
    <n v="7"/>
  </r>
  <r>
    <n v="242"/>
    <s v="Fuad"/>
    <s v="Alsyqly"/>
    <x v="0"/>
    <d v="2019-10-27T00:00:00"/>
    <x v="4"/>
    <s v="Account Management"/>
    <s v="Syria"/>
    <s v="South"/>
    <n v="2096"/>
    <n v="25152"/>
    <n v="3"/>
    <n v="5"/>
    <n v="2"/>
    <n v="0"/>
  </r>
  <r>
    <n v="243"/>
    <s v="Muhamad"/>
    <s v="Aldamshqi"/>
    <x v="0"/>
    <d v="2019-05-27T00:00:00"/>
    <x v="4"/>
    <s v="Manufacturing"/>
    <s v="Saudi Arabia"/>
    <s v="Main"/>
    <n v="2129"/>
    <n v="25548"/>
    <n v="3"/>
    <n v="1"/>
    <n v="1"/>
    <n v="3"/>
  </r>
  <r>
    <n v="244"/>
    <s v="Sayf Aldiyn"/>
    <s v="Alkmshh"/>
    <x v="0"/>
    <d v="2019-02-12T00:00:00"/>
    <x v="4"/>
    <s v="Manufacturing"/>
    <s v="Saudi Arabia"/>
    <s v="Main"/>
    <n v="1429"/>
    <n v="17148"/>
    <n v="3"/>
    <n v="0"/>
    <n v="5"/>
    <n v="8"/>
  </r>
  <r>
    <n v="245"/>
    <s v="Muhamad"/>
    <s v="Alssati"/>
    <x v="0"/>
    <d v="2020-10-22T00:00:00"/>
    <x v="1"/>
    <s v="Manufacturing"/>
    <s v="United Arab Emirates"/>
    <s v="North"/>
    <n v="1479"/>
    <n v="17748"/>
    <n v="3"/>
    <n v="5"/>
    <n v="4"/>
    <n v="8"/>
  </r>
  <r>
    <n v="246"/>
    <s v="Khalid"/>
    <s v="Alem"/>
    <x v="0"/>
    <d v="2020-12-16T00:00:00"/>
    <x v="5"/>
    <s v="Quality Control"/>
    <s v="United Arab Emirates"/>
    <s v="North"/>
    <n v="2884"/>
    <n v="34608"/>
    <n v="5"/>
    <n v="1"/>
    <n v="6"/>
    <n v="3"/>
  </r>
  <r>
    <n v="247"/>
    <s v="Ayham"/>
    <s v="Aleisaa"/>
    <x v="0"/>
    <d v="2020-12-02T00:00:00"/>
    <x v="5"/>
    <s v="Training"/>
    <s v="Syria"/>
    <s v="Main"/>
    <n v="2947"/>
    <n v="35364"/>
    <n v="3"/>
    <n v="5"/>
    <n v="0"/>
    <n v="1"/>
  </r>
  <r>
    <n v="248"/>
    <s v="Abd Alruhmin"/>
    <s v="Dulul"/>
    <x v="0"/>
    <d v="2018-06-24T00:00:00"/>
    <x v="0"/>
    <s v="Quality Control"/>
    <s v="Egypt"/>
    <s v="North"/>
    <n v="1795"/>
    <n v="21540"/>
    <n v="1"/>
    <n v="0"/>
    <n v="0"/>
    <n v="4"/>
  </r>
  <r>
    <n v="249"/>
    <s v="Ruba"/>
    <s v="Aleid"/>
    <x v="1"/>
    <d v="2018-02-06T00:00:00"/>
    <x v="0"/>
    <s v="Account Management"/>
    <s v="Egypt"/>
    <s v="West"/>
    <n v="1982"/>
    <n v="23784"/>
    <n v="5"/>
    <n v="1"/>
    <n v="0"/>
    <n v="7"/>
  </r>
  <r>
    <n v="250"/>
    <s v="Muhamad"/>
    <s v="Badawiin"/>
    <x v="0"/>
    <d v="2020-11-27T00:00:00"/>
    <x v="5"/>
    <s v="Account Management"/>
    <s v="Egypt"/>
    <s v="South"/>
    <n v="2543"/>
    <n v="30516"/>
    <n v="5"/>
    <n v="0"/>
    <n v="0"/>
    <n v="86"/>
  </r>
  <r>
    <n v="251"/>
    <s v="Sharihan"/>
    <s v="Rihan"/>
    <x v="1"/>
    <d v="2020-02-08T00:00:00"/>
    <x v="1"/>
    <s v="Manufacturing"/>
    <s v="Egypt"/>
    <s v="Main"/>
    <n v="2787"/>
    <n v="33444"/>
    <n v="3"/>
    <n v="3"/>
    <n v="0"/>
    <n v="12"/>
  </r>
  <r>
    <n v="252"/>
    <s v="Ibrahim"/>
    <s v="Alyasin"/>
    <x v="0"/>
    <d v="2020-02-04T00:00:00"/>
    <x v="1"/>
    <s v="Quality Assurance"/>
    <s v="Egypt"/>
    <s v="North"/>
    <n v="1095"/>
    <n v="13140"/>
    <n v="5"/>
    <n v="6"/>
    <n v="0"/>
    <n v="5"/>
  </r>
  <r>
    <n v="253"/>
    <s v="Iin"/>
    <s v="Mulaliyun"/>
    <x v="1"/>
    <d v="2020-04-15T00:00:00"/>
    <x v="1"/>
    <s v="Manufacturing"/>
    <s v="Saudi Arabia"/>
    <s v="Main"/>
    <n v="2009"/>
    <n v="24108"/>
    <n v="5"/>
    <n v="0"/>
    <n v="0"/>
    <n v="0"/>
  </r>
  <r>
    <n v="254"/>
    <s v="Danah"/>
    <s v="Almahdi"/>
    <x v="1"/>
    <d v="2016-07-06T00:00:00"/>
    <x v="3"/>
    <s v="Environmental Compliance"/>
    <s v="Egypt"/>
    <s v="North"/>
    <n v="1837"/>
    <n v="22044"/>
    <n v="3"/>
    <n v="1"/>
    <n v="0"/>
    <n v="2"/>
  </r>
  <r>
    <n v="255"/>
    <s v="Muhamad"/>
    <s v="Sakar"/>
    <x v="0"/>
    <d v="2019-09-21T00:00:00"/>
    <x v="4"/>
    <s v="Training"/>
    <s v="Saudi Arabia"/>
    <s v="Main"/>
    <n v="3109"/>
    <n v="37308"/>
    <n v="3"/>
    <n v="1"/>
    <n v="0"/>
    <n v="9"/>
  </r>
  <r>
    <n v="256"/>
    <s v="Lama"/>
    <s v="Yasin"/>
    <x v="1"/>
    <d v="2020-05-31T00:00:00"/>
    <x v="1"/>
    <s v="Manufacturing"/>
    <s v="Egypt"/>
    <s v="Main"/>
    <n v="2832"/>
    <n v="33984"/>
    <n v="5"/>
    <n v="1"/>
    <n v="0"/>
    <n v="5"/>
  </r>
  <r>
    <n v="257"/>
    <s v="Asf"/>
    <s v="Abultif"/>
    <x v="0"/>
    <d v="2019-01-01T00:00:00"/>
    <x v="4"/>
    <s v="Manufacturing"/>
    <s v="Egypt"/>
    <s v="Main"/>
    <n v="2940"/>
    <n v="35280"/>
    <n v="1"/>
    <n v="6"/>
    <n v="4"/>
    <n v="7"/>
  </r>
  <r>
    <n v="258"/>
    <s v="Ahmad"/>
    <s v="Alshalaq"/>
    <x v="0"/>
    <d v="2019-04-05T00:00:00"/>
    <x v="4"/>
    <s v="Product Development"/>
    <s v="Syria"/>
    <s v="North"/>
    <n v="983"/>
    <n v="11796"/>
    <n v="5"/>
    <n v="0"/>
    <n v="0"/>
    <n v="13"/>
  </r>
  <r>
    <n v="259"/>
    <s v="Mazin"/>
    <s v="Zawal"/>
    <x v="0"/>
    <d v="2020-04-20T00:00:00"/>
    <x v="1"/>
    <s v="IT"/>
    <s v="Egypt"/>
    <s v="North"/>
    <n v="1223"/>
    <n v="14676"/>
    <n v="1"/>
    <n v="6"/>
    <n v="0"/>
    <n v="10"/>
  </r>
  <r>
    <n v="260"/>
    <s v="Diana"/>
    <s v="Aleabd"/>
    <x v="1"/>
    <d v="2020-07-13T00:00:00"/>
    <x v="1"/>
    <s v="Research/Development"/>
    <s v="Egypt"/>
    <s v="North"/>
    <n v="833"/>
    <n v="9996"/>
    <n v="1"/>
    <n v="1"/>
    <n v="0"/>
    <n v="5"/>
  </r>
  <r>
    <n v="261"/>
    <s v="Kawkab"/>
    <s v="Qarqazan"/>
    <x v="1"/>
    <d v="2018-05-10T00:00:00"/>
    <x v="0"/>
    <s v="Quality Control"/>
    <s v="Egypt"/>
    <s v="West"/>
    <n v="2074"/>
    <n v="24888"/>
    <n v="3"/>
    <n v="1"/>
    <n v="0"/>
    <n v="2"/>
  </r>
  <r>
    <n v="262"/>
    <s v="Thamir"/>
    <s v="Abu Ghazy"/>
    <x v="0"/>
    <d v="2018-03-12T00:00:00"/>
    <x v="0"/>
    <s v="Quality Control"/>
    <s v="United Arab Emirates"/>
    <s v="South"/>
    <n v="2811"/>
    <n v="33732"/>
    <n v="3"/>
    <n v="0"/>
    <n v="1"/>
    <n v="9"/>
  </r>
  <r>
    <n v="263"/>
    <s v="Muhamad"/>
    <s v="Alabth"/>
    <x v="0"/>
    <d v="2019-09-23T00:00:00"/>
    <x v="4"/>
    <s v="Quality Control"/>
    <s v="Saudi Arabia"/>
    <s v="North"/>
    <n v="1436"/>
    <n v="17232"/>
    <n v="4.5"/>
    <n v="3"/>
    <n v="4"/>
    <n v="4"/>
  </r>
  <r>
    <n v="264"/>
    <s v="Khadijah"/>
    <s v="Abu Taqih"/>
    <x v="1"/>
    <d v="2019-07-01T00:00:00"/>
    <x v="4"/>
    <s v="Manufacturing"/>
    <s v="Egypt"/>
    <s v="North"/>
    <n v="1041"/>
    <n v="12492"/>
    <n v="2"/>
    <n v="2"/>
    <n v="0"/>
    <n v="5"/>
  </r>
  <r>
    <n v="265"/>
    <s v="Salwaa"/>
    <s v="Alsyd"/>
    <x v="1"/>
    <d v="2018-06-15T00:00:00"/>
    <x v="0"/>
    <s v="Quality Control"/>
    <s v="Egypt"/>
    <s v="Main"/>
    <n v="2231"/>
    <n v="26772"/>
    <n v="3"/>
    <n v="0"/>
    <n v="0"/>
    <n v="87"/>
  </r>
  <r>
    <n v="266"/>
    <s v="Muayid"/>
    <s v="Shbyb"/>
    <x v="0"/>
    <d v="2019-02-16T00:00:00"/>
    <x v="4"/>
    <s v="Marketing"/>
    <s v="United Arab Emirates"/>
    <s v="West"/>
    <n v="1036"/>
    <n v="12432"/>
    <n v="3"/>
    <n v="0"/>
    <n v="0"/>
    <n v="1"/>
  </r>
  <r>
    <n v="267"/>
    <s v="Rannym"/>
    <s v="Tyru"/>
    <x v="1"/>
    <d v="2020-10-15T00:00:00"/>
    <x v="1"/>
    <s v="Quality Control"/>
    <s v="Egypt"/>
    <s v="North"/>
    <n v="2143"/>
    <n v="25716"/>
    <n v="5"/>
    <n v="0"/>
    <n v="0"/>
    <n v="45"/>
  </r>
  <r>
    <n v="268"/>
    <s v="Iin"/>
    <s v="Alhaju Bikr"/>
    <x v="1"/>
    <d v="2020-01-07T00:00:00"/>
    <x v="1"/>
    <s v="Quality Assurance"/>
    <s v="United Arab Emirates"/>
    <s v="South"/>
    <n v="967"/>
    <n v="11604"/>
    <n v="5"/>
    <n v="0"/>
    <n v="4"/>
    <n v="9"/>
  </r>
  <r>
    <n v="269"/>
    <s v="Jihad"/>
    <s v="Aldukifi"/>
    <x v="0"/>
    <d v="2020-07-16T00:00:00"/>
    <x v="1"/>
    <s v="Product Development"/>
    <s v="Egypt"/>
    <s v="South"/>
    <n v="2510"/>
    <n v="30120"/>
    <n v="1"/>
    <n v="0"/>
    <n v="0"/>
    <n v="3"/>
  </r>
  <r>
    <n v="270"/>
    <s v="Sandurana"/>
    <s v="Antun"/>
    <x v="1"/>
    <d v="2019-03-31T00:00:00"/>
    <x v="4"/>
    <s v="Marketing"/>
    <s v="Egypt"/>
    <s v="Main"/>
    <n v="3364"/>
    <n v="40368"/>
    <n v="2"/>
    <n v="0"/>
    <n v="0"/>
    <n v="1"/>
  </r>
  <r>
    <n v="271"/>
    <s v="Eala"/>
    <s v="Darkzifli"/>
    <x v="1"/>
    <d v="2019-01-06T00:00:00"/>
    <x v="4"/>
    <s v="Quality Assurance"/>
    <s v="Egypt"/>
    <s v="West"/>
    <n v="3420"/>
    <n v="41040"/>
    <n v="5"/>
    <n v="6"/>
    <n v="0"/>
    <n v="10"/>
  </r>
  <r>
    <n v="272"/>
    <s v="Samir"/>
    <s v="Alsaeid"/>
    <x v="0"/>
    <d v="2019-09-14T00:00:00"/>
    <x v="4"/>
    <s v="Creative"/>
    <s v="United Arab Emirates"/>
    <s v="South"/>
    <n v="2229"/>
    <n v="26748"/>
    <n v="3"/>
    <n v="3"/>
    <n v="0"/>
    <n v="1"/>
  </r>
  <r>
    <n v="273"/>
    <s v="Amir"/>
    <s v="Alhifar"/>
    <x v="0"/>
    <d v="2020-05-27T00:00:00"/>
    <x v="1"/>
    <s v="Creative"/>
    <s v="Egypt"/>
    <s v="West"/>
    <n v="1910"/>
    <n v="22920"/>
    <n v="5"/>
    <n v="2"/>
    <n v="0"/>
    <n v="5"/>
  </r>
  <r>
    <n v="274"/>
    <s v="Lama"/>
    <s v="Almala"/>
    <x v="1"/>
    <d v="2019-08-07T00:00:00"/>
    <x v="4"/>
    <s v="Training"/>
    <s v="Egypt"/>
    <s v="North"/>
    <n v="1917"/>
    <n v="23004"/>
    <n v="4.5"/>
    <n v="0"/>
    <n v="1"/>
    <n v="84"/>
  </r>
  <r>
    <n v="275"/>
    <s v="Hasan"/>
    <s v="Kalthum"/>
    <x v="0"/>
    <d v="2018-12-20T00:00:00"/>
    <x v="4"/>
    <s v="Quality Control"/>
    <s v="Egypt"/>
    <s v="North"/>
    <n v="831"/>
    <n v="9972"/>
    <n v="1"/>
    <n v="1"/>
    <n v="2"/>
    <n v="7"/>
  </r>
  <r>
    <n v="276"/>
    <s v="Muhamad"/>
    <s v="Saeadat"/>
    <x v="0"/>
    <d v="2019-07-06T00:00:00"/>
    <x v="4"/>
    <s v="Quality Control"/>
    <s v="United Arab Emirates"/>
    <s v="Main"/>
    <n v="2636"/>
    <n v="31632"/>
    <n v="4.5"/>
    <n v="0"/>
    <n v="2"/>
    <n v="4"/>
  </r>
  <r>
    <n v="277"/>
    <s v="Rana"/>
    <s v="Eijrush"/>
    <x v="1"/>
    <d v="2018-09-05T00:00:00"/>
    <x v="0"/>
    <s v="Account Management"/>
    <s v="Syria"/>
    <s v="Main"/>
    <n v="2929"/>
    <n v="35148"/>
    <n v="2"/>
    <n v="0"/>
    <n v="1"/>
    <n v="4"/>
  </r>
  <r>
    <n v="278"/>
    <s v="Tariq"/>
    <s v="Alkinaya"/>
    <x v="0"/>
    <d v="2019-10-26T00:00:00"/>
    <x v="4"/>
    <s v="Quality Control"/>
    <s v="Egypt"/>
    <s v="North"/>
    <n v="1255"/>
    <n v="15060"/>
    <n v="1"/>
    <n v="6"/>
    <n v="0"/>
    <n v="15"/>
  </r>
  <r>
    <n v="279"/>
    <s v="Amjad"/>
    <s v="Alrz"/>
    <x v="0"/>
    <d v="2020-04-12T00:00:00"/>
    <x v="1"/>
    <s v="Quality Control"/>
    <s v="United Arab Emirates"/>
    <s v="Main"/>
    <n v="2210"/>
    <n v="26520"/>
    <n v="3"/>
    <n v="0"/>
    <n v="0"/>
    <n v="13"/>
  </r>
  <r>
    <n v="280"/>
    <s v="Daniah"/>
    <s v="Alhariri"/>
    <x v="1"/>
    <d v="2019-10-15T00:00:00"/>
    <x v="4"/>
    <s v="Quality Control"/>
    <s v="Egypt"/>
    <s v="North"/>
    <n v="1788"/>
    <n v="21456"/>
    <n v="5"/>
    <n v="1"/>
    <n v="0"/>
    <n v="9"/>
  </r>
  <r>
    <n v="281"/>
    <s v="Hasan"/>
    <s v="Quidr"/>
    <x v="0"/>
    <d v="2020-04-30T00:00:00"/>
    <x v="1"/>
    <s v="Quality Control"/>
    <s v="Egypt"/>
    <s v="North"/>
    <n v="2488"/>
    <n v="29856"/>
    <n v="5"/>
    <n v="0"/>
    <n v="5"/>
    <n v="3"/>
  </r>
  <r>
    <n v="282"/>
    <s v="Muhamad"/>
    <s v="Shaykh Janid"/>
    <x v="0"/>
    <d v="2020-04-18T00:00:00"/>
    <x v="1"/>
    <s v="Manufacturing"/>
    <s v="Egypt"/>
    <s v="North"/>
    <n v="2187"/>
    <n v="26244"/>
    <n v="5"/>
    <n v="1"/>
    <n v="3"/>
    <n v="2"/>
  </r>
  <r>
    <n v="283"/>
    <s v="Esamat"/>
    <s v="Zaza"/>
    <x v="0"/>
    <d v="2020-05-12T00:00:00"/>
    <x v="1"/>
    <s v="Quality Control"/>
    <s v="Egypt"/>
    <s v="Main"/>
    <n v="1366"/>
    <n v="16392"/>
    <n v="2"/>
    <n v="0"/>
    <n v="0"/>
    <n v="13"/>
  </r>
  <r>
    <n v="284"/>
    <s v="Fadi"/>
    <s v="Hububati"/>
    <x v="0"/>
    <d v="2019-05-06T00:00:00"/>
    <x v="4"/>
    <s v="Quality Assurance"/>
    <s v="Egypt"/>
    <s v="West"/>
    <n v="2612"/>
    <n v="31344"/>
    <n v="5"/>
    <n v="0"/>
    <n v="0"/>
    <n v="8"/>
  </r>
  <r>
    <n v="285"/>
    <s v="Adnan"/>
    <s v="Alhusayn"/>
    <x v="0"/>
    <d v="2018-04-09T00:00:00"/>
    <x v="0"/>
    <s v="Account Management"/>
    <s v="United Arab Emirates"/>
    <s v="Main"/>
    <n v="2246"/>
    <n v="26952"/>
    <n v="5"/>
    <n v="0"/>
    <n v="0"/>
    <n v="8"/>
  </r>
  <r>
    <n v="286"/>
    <s v="Muhamad"/>
    <s v="Allibad"/>
    <x v="0"/>
    <d v="2018-07-26T00:00:00"/>
    <x v="0"/>
    <s v="Quality Control"/>
    <s v="Egypt"/>
    <s v="Main"/>
    <n v="2761"/>
    <n v="33132"/>
    <n v="5"/>
    <n v="0"/>
    <n v="2"/>
    <n v="5"/>
  </r>
  <r>
    <n v="287"/>
    <s v="Tana"/>
    <s v="Dahruj"/>
    <x v="1"/>
    <d v="2019-12-01T00:00:00"/>
    <x v="1"/>
    <s v="Creative"/>
    <s v="Egypt"/>
    <s v="Main"/>
    <n v="1536"/>
    <n v="18432"/>
    <n v="4.5"/>
    <n v="0"/>
    <n v="0"/>
    <n v="76"/>
  </r>
  <r>
    <n v="288"/>
    <s v="Muhamad"/>
    <s v="Almtlq"/>
    <x v="0"/>
    <d v="2016-11-10T00:00:00"/>
    <x v="2"/>
    <s v="Professional Training Group"/>
    <s v="Saudi Arabia"/>
    <s v="South"/>
    <n v="2180"/>
    <n v="26160"/>
    <n v="4.5"/>
    <n v="0"/>
    <n v="0"/>
    <n v="80"/>
  </r>
  <r>
    <n v="289"/>
    <s v="Sana"/>
    <s v="Alhusayn"/>
    <x v="1"/>
    <d v="2019-12-23T00:00:00"/>
    <x v="1"/>
    <s v="Account Management"/>
    <s v="Egypt"/>
    <s v="Main"/>
    <n v="3412"/>
    <n v="40944"/>
    <n v="5"/>
    <n v="2"/>
    <n v="0"/>
    <n v="3"/>
  </r>
  <r>
    <n v="290"/>
    <s v="Muhamad"/>
    <s v="Bdraldyn"/>
    <x v="0"/>
    <d v="2018-05-30T00:00:00"/>
    <x v="0"/>
    <s v="Facilities/Engineering"/>
    <s v="Egypt"/>
    <s v="Main"/>
    <n v="2546"/>
    <n v="30552"/>
    <n v="4.5"/>
    <n v="0"/>
    <n v="0"/>
    <n v="6"/>
  </r>
  <r>
    <n v="291"/>
    <s v="Muhamad"/>
    <s v="Eataya"/>
    <x v="0"/>
    <d v="2017-12-27T00:00:00"/>
    <x v="0"/>
    <s v="Research/Development"/>
    <s v="Egypt"/>
    <s v="North"/>
    <n v="1856"/>
    <n v="22272"/>
    <n v="5"/>
    <n v="0"/>
    <n v="0"/>
    <n v="0"/>
  </r>
  <r>
    <n v="292"/>
    <s v="Fadi"/>
    <s v="Aljizamati"/>
    <x v="0"/>
    <d v="2019-06-02T00:00:00"/>
    <x v="4"/>
    <s v="Product Development"/>
    <s v="Egypt"/>
    <s v="Main"/>
    <n v="3220"/>
    <n v="38640"/>
    <n v="5"/>
    <n v="6"/>
    <n v="0"/>
    <n v="3"/>
  </r>
  <r>
    <n v="293"/>
    <s v="Alaa"/>
    <s v="Alqasir"/>
    <x v="0"/>
    <d v="2016-04-13T00:00:00"/>
    <x v="3"/>
    <s v="Manufacturing"/>
    <s v="Saudi Arabia"/>
    <s v="Main"/>
    <n v="3061"/>
    <n v="36732"/>
    <n v="5"/>
    <n v="0"/>
    <n v="0"/>
    <n v="3"/>
  </r>
  <r>
    <n v="294"/>
    <s v="Abd Alruhmin"/>
    <s v="Salih"/>
    <x v="0"/>
    <d v="2017-08-26T00:00:00"/>
    <x v="2"/>
    <s v="Training"/>
    <s v="Saudi Arabia"/>
    <s v="North"/>
    <n v="2221"/>
    <n v="26652"/>
    <n v="2"/>
    <n v="0"/>
    <n v="0"/>
    <n v="1"/>
  </r>
  <r>
    <n v="295"/>
    <s v="Shilan"/>
    <s v="Ahmad"/>
    <x v="1"/>
    <d v="2017-04-27T00:00:00"/>
    <x v="2"/>
    <s v="Quality Control"/>
    <s v="Saudi Arabia"/>
    <s v="South"/>
    <n v="1799"/>
    <n v="21588"/>
    <n v="4.5"/>
    <n v="2"/>
    <n v="0"/>
    <n v="6"/>
  </r>
  <r>
    <n v="296"/>
    <s v="Hasan"/>
    <s v="Aljasim"/>
    <x v="0"/>
    <d v="2017-05-24T00:00:00"/>
    <x v="2"/>
    <s v="Account Management"/>
    <s v="Egypt"/>
    <s v="South"/>
    <n v="2082"/>
    <n v="24984"/>
    <n v="3"/>
    <n v="0"/>
    <n v="0"/>
    <n v="1"/>
  </r>
  <r>
    <n v="297"/>
    <s v="Khalil"/>
    <s v="Salam"/>
    <x v="0"/>
    <d v="2016-08-23T00:00:00"/>
    <x v="3"/>
    <s v="Creative"/>
    <s v="United Arab Emirates"/>
    <s v="North"/>
    <n v="1490"/>
    <n v="17880"/>
    <n v="4.5"/>
    <n v="0"/>
    <n v="2"/>
    <n v="6"/>
  </r>
  <r>
    <n v="298"/>
    <s v="Majd"/>
    <s v="Abuhamd"/>
    <x v="1"/>
    <d v="2020-03-15T00:00:00"/>
    <x v="1"/>
    <s v="Account Management"/>
    <s v="United Arab Emirates"/>
    <s v="North"/>
    <n v="2042"/>
    <n v="24504"/>
    <n v="4.5"/>
    <n v="0"/>
    <n v="0"/>
    <n v="10"/>
  </r>
  <r>
    <n v="299"/>
    <s v="Sami"/>
    <s v="Qareush"/>
    <x v="0"/>
    <d v="2016-05-02T00:00:00"/>
    <x v="3"/>
    <s v="Marketing"/>
    <s v="Syria"/>
    <s v="Main"/>
    <n v="985"/>
    <n v="11820"/>
    <n v="5"/>
    <n v="1"/>
    <n v="0"/>
    <n v="5"/>
  </r>
  <r>
    <n v="300"/>
    <s v="Rima"/>
    <s v="Jaridiun"/>
    <x v="1"/>
    <d v="2017-05-05T00:00:00"/>
    <x v="2"/>
    <s v="Sales"/>
    <s v="Egypt"/>
    <s v="North"/>
    <n v="1988"/>
    <n v="23856"/>
    <n v="3"/>
    <n v="0"/>
    <n v="0"/>
    <n v="7"/>
  </r>
  <r>
    <n v="301"/>
    <s v="Iin"/>
    <s v="Alhumwi"/>
    <x v="1"/>
    <d v="2018-07-05T00:00:00"/>
    <x v="0"/>
    <s v="Account Management"/>
    <s v="Saudi Arabia"/>
    <s v="South"/>
    <n v="1545"/>
    <n v="18540"/>
    <n v="5"/>
    <n v="1"/>
    <n v="0"/>
    <n v="1"/>
  </r>
  <r>
    <n v="302"/>
    <s v="Akthum"/>
    <s v="Eibdalbaqi"/>
    <x v="0"/>
    <d v="2020-07-04T00:00:00"/>
    <x v="1"/>
    <s v="Training"/>
    <s v="Egypt"/>
    <s v="Main"/>
    <n v="2637"/>
    <n v="31644"/>
    <n v="5"/>
    <n v="0"/>
    <n v="0"/>
    <n v="50"/>
  </r>
  <r>
    <n v="303"/>
    <s v="Muhamad"/>
    <s v="Almurashihi"/>
    <x v="0"/>
    <d v="2019-12-11T00:00:00"/>
    <x v="1"/>
    <s v="Manufacturing"/>
    <s v="Saudi Arabia"/>
    <s v="North"/>
    <n v="1385"/>
    <n v="16620"/>
    <n v="4.5"/>
    <n v="0"/>
    <n v="0"/>
    <n v="6"/>
  </r>
  <r>
    <n v="304"/>
    <s v="Batual"/>
    <s v="Abu Fakhar"/>
    <x v="1"/>
    <d v="2018-02-05T00:00:00"/>
    <x v="0"/>
    <s v="Manufacturing"/>
    <s v="United Arab Emirates"/>
    <s v="South"/>
    <n v="2468"/>
    <n v="29616"/>
    <n v="1"/>
    <n v="4"/>
    <n v="0"/>
    <n v="3"/>
  </r>
  <r>
    <n v="305"/>
    <s v="Rinah"/>
    <s v="Alkhuriu"/>
    <x v="1"/>
    <d v="2018-06-29T00:00:00"/>
    <x v="0"/>
    <s v="Professional Training Group"/>
    <s v="Syria"/>
    <s v="Main"/>
    <n v="2098"/>
    <n v="25176"/>
    <n v="4.5"/>
    <n v="0"/>
    <n v="0"/>
    <n v="3"/>
  </r>
  <r>
    <n v="306"/>
    <s v="Muhamad"/>
    <s v="Alsaqaraq"/>
    <x v="0"/>
    <d v="2019-05-22T00:00:00"/>
    <x v="4"/>
    <s v="Marketing"/>
    <s v="United Arab Emirates"/>
    <s v="Main"/>
    <n v="2302"/>
    <n v="27624"/>
    <n v="3"/>
    <n v="6"/>
    <n v="0"/>
    <n v="6"/>
  </r>
  <r>
    <n v="307"/>
    <s v="Diea"/>
    <s v="Sharina"/>
    <x v="0"/>
    <d v="2019-04-10T00:00:00"/>
    <x v="4"/>
    <s v="Facilities/Engineering"/>
    <s v="Egypt"/>
    <s v="Main"/>
    <n v="1623"/>
    <n v="19476"/>
    <n v="1"/>
    <n v="6"/>
    <n v="0"/>
    <n v="4"/>
  </r>
  <r>
    <n v="308"/>
    <s v="Jablah"/>
    <s v="Alsulayman"/>
    <x v="1"/>
    <d v="2019-03-13T00:00:00"/>
    <x v="4"/>
    <s v="Quality Assurance"/>
    <s v="Lebanon"/>
    <s v="Main"/>
    <n v="1333"/>
    <n v="15996"/>
    <n v="3"/>
    <n v="1"/>
    <n v="6"/>
    <n v="10"/>
  </r>
  <r>
    <n v="309"/>
    <s v="Muhamad"/>
    <s v="Almaghribiu"/>
    <x v="0"/>
    <d v="2016-11-18T00:00:00"/>
    <x v="2"/>
    <s v="Quality Control"/>
    <s v="United Arab Emirates"/>
    <s v="Main"/>
    <n v="1431"/>
    <n v="17172"/>
    <n v="5"/>
    <n v="0"/>
    <n v="0"/>
    <n v="4"/>
  </r>
  <r>
    <n v="310"/>
    <s v="Kholoud"/>
    <s v="Khayti"/>
    <x v="1"/>
    <d v="2019-12-24T00:00:00"/>
    <x v="1"/>
    <s v="Manufacturing"/>
    <s v="Egypt"/>
    <s v="West"/>
    <n v="2527"/>
    <n v="30324"/>
    <n v="3"/>
    <n v="0"/>
    <n v="0"/>
    <n v="98"/>
  </r>
  <r>
    <n v="311"/>
    <s v="Rahaf"/>
    <s v="Jamul"/>
    <x v="1"/>
    <d v="2017-02-06T00:00:00"/>
    <x v="2"/>
    <s v="Manufacturing"/>
    <s v="Egypt"/>
    <s v="South"/>
    <n v="2631"/>
    <n v="31572"/>
    <n v="3"/>
    <n v="0"/>
    <n v="0"/>
    <n v="7"/>
  </r>
  <r>
    <n v="312"/>
    <s v="Faras"/>
    <s v="Alrahil"/>
    <x v="0"/>
    <d v="2018-03-12T00:00:00"/>
    <x v="0"/>
    <s v="Marketing"/>
    <s v="Egypt"/>
    <s v="West"/>
    <n v="1600"/>
    <n v="19200"/>
    <n v="4.5"/>
    <n v="0"/>
    <n v="0"/>
    <n v="0"/>
  </r>
  <r>
    <n v="313"/>
    <s v="Abd Alrazzaq"/>
    <s v="Gharah"/>
    <x v="0"/>
    <d v="2020-12-16T00:00:00"/>
    <x v="5"/>
    <s v="Environmental Compliance"/>
    <s v="Egypt"/>
    <s v="Main"/>
    <n v="2752"/>
    <n v="33024"/>
    <n v="5"/>
    <n v="0"/>
    <n v="0"/>
    <n v="4"/>
  </r>
  <r>
    <n v="314"/>
    <s v="Alaa"/>
    <s v="Saed"/>
    <x v="1"/>
    <d v="2020-06-16T00:00:00"/>
    <x v="1"/>
    <s v="Quality Control"/>
    <s v="Egypt"/>
    <s v="Main"/>
    <n v="3125"/>
    <n v="37500"/>
    <n v="5"/>
    <n v="0"/>
    <n v="0"/>
    <n v="5"/>
  </r>
  <r>
    <n v="315"/>
    <s v="Lylas"/>
    <s v="Shiah"/>
    <x v="1"/>
    <d v="2019-07-02T00:00:00"/>
    <x v="4"/>
    <s v="IT"/>
    <s v="Saudi Arabia"/>
    <s v="West"/>
    <n v="2091"/>
    <n v="25092"/>
    <n v="2"/>
    <n v="0"/>
    <n v="1"/>
    <n v="9"/>
  </r>
  <r>
    <n v="316"/>
    <s v="Kinda"/>
    <s v="Alaqre"/>
    <x v="1"/>
    <d v="2016-12-22T00:00:00"/>
    <x v="2"/>
    <s v="Marketing"/>
    <s v="United Arab Emirates"/>
    <s v="Main"/>
    <n v="1009"/>
    <n v="12108"/>
    <n v="4.5"/>
    <n v="0"/>
    <n v="0"/>
    <n v="17"/>
  </r>
  <r>
    <n v="317"/>
    <s v="Muhamad"/>
    <s v="Almisri"/>
    <x v="0"/>
    <d v="2020-10-11T00:00:00"/>
    <x v="1"/>
    <s v="Quality Control"/>
    <s v="Saudi Arabia"/>
    <s v="Main"/>
    <n v="3443"/>
    <n v="41316"/>
    <n v="1"/>
    <n v="0"/>
    <n v="0"/>
    <n v="1"/>
  </r>
  <r>
    <n v="318"/>
    <s v="Dinana"/>
    <s v="Zaydan"/>
    <x v="1"/>
    <d v="2018-03-23T00:00:00"/>
    <x v="0"/>
    <s v="Manufacturing"/>
    <s v="Syria"/>
    <s v="West"/>
    <n v="1582"/>
    <n v="18984"/>
    <n v="4.5"/>
    <n v="0"/>
    <n v="0"/>
    <n v="5"/>
  </r>
  <r>
    <n v="319"/>
    <s v="Amyrah"/>
    <s v="Mudinih"/>
    <x v="1"/>
    <d v="2019-03-04T00:00:00"/>
    <x v="4"/>
    <s v="Marketing"/>
    <s v="United Arab Emirates"/>
    <s v="North"/>
    <n v="2103"/>
    <n v="25236"/>
    <n v="5"/>
    <n v="1"/>
    <n v="1"/>
    <n v="2"/>
  </r>
  <r>
    <n v="320"/>
    <s v="Safa"/>
    <s v="AlAhmar"/>
    <x v="1"/>
    <d v="2018-01-06T00:00:00"/>
    <x v="0"/>
    <s v="Environmental Compliance"/>
    <s v="Egypt"/>
    <s v="Main"/>
    <n v="3108"/>
    <n v="37296"/>
    <n v="1"/>
    <n v="0"/>
    <n v="0"/>
    <n v="45"/>
  </r>
  <r>
    <n v="321"/>
    <s v="Ahmad"/>
    <s v="Eurman"/>
    <x v="0"/>
    <d v="2016-08-19T00:00:00"/>
    <x v="3"/>
    <s v="Manufacturing"/>
    <s v="Egypt"/>
    <s v="Main"/>
    <n v="1810"/>
    <n v="21720"/>
    <n v="3"/>
    <n v="0"/>
    <n v="0"/>
    <n v="5"/>
  </r>
  <r>
    <n v="322"/>
    <s v="Abd Allah"/>
    <s v="Almawsiliu"/>
    <x v="0"/>
    <d v="2018-08-10T00:00:00"/>
    <x v="0"/>
    <s v="Creative"/>
    <s v="Saudi Arabia"/>
    <s v="West"/>
    <n v="2312"/>
    <n v="27744"/>
    <n v="3"/>
    <n v="3"/>
    <n v="0"/>
    <n v="10"/>
  </r>
  <r>
    <n v="323"/>
    <s v="Majd"/>
    <s v="Eisaa"/>
    <x v="1"/>
    <d v="2020-06-11T00:00:00"/>
    <x v="1"/>
    <s v="Facilities/Engineering"/>
    <s v="Egypt"/>
    <s v="Main"/>
    <n v="2783"/>
    <n v="33396"/>
    <n v="1"/>
    <n v="2"/>
    <n v="0"/>
    <n v="15"/>
  </r>
  <r>
    <n v="324"/>
    <s v="Muhamad"/>
    <s v="Salhany"/>
    <x v="0"/>
    <d v="2020-12-02T00:00:00"/>
    <x v="5"/>
    <s v="Quality Control"/>
    <s v="Egypt"/>
    <s v="Main"/>
    <n v="3428"/>
    <n v="41136"/>
    <n v="3"/>
    <n v="5"/>
    <n v="0"/>
    <n v="10"/>
  </r>
  <r>
    <n v="325"/>
    <s v="Ashraf"/>
    <s v="Aleid"/>
    <x v="0"/>
    <d v="2018-02-05T00:00:00"/>
    <x v="0"/>
    <s v="Account Management"/>
    <s v="Egypt"/>
    <s v="North"/>
    <n v="3450"/>
    <n v="41400"/>
    <n v="2"/>
    <n v="0"/>
    <n v="4"/>
    <n v="9"/>
  </r>
  <r>
    <n v="326"/>
    <s v="Muhamad"/>
    <s v="Shadi Alghazy"/>
    <x v="0"/>
    <d v="2018-09-19T00:00:00"/>
    <x v="0"/>
    <s v="Research Center"/>
    <s v="United Arab Emirates"/>
    <s v="Main"/>
    <n v="1226"/>
    <n v="14712"/>
    <n v="2"/>
    <n v="6"/>
    <n v="5"/>
    <n v="4"/>
  </r>
  <r>
    <n v="327"/>
    <s v="Muhamad"/>
    <s v="Husayn"/>
    <x v="0"/>
    <d v="2019-08-30T00:00:00"/>
    <x v="4"/>
    <s v="Quality Assurance"/>
    <s v="Egypt"/>
    <s v="North"/>
    <n v="3219"/>
    <n v="38628"/>
    <n v="3"/>
    <n v="0"/>
    <n v="0"/>
    <n v="5"/>
  </r>
  <r>
    <n v="328"/>
    <s v="Mazin"/>
    <s v="Bytar"/>
    <x v="0"/>
    <d v="2019-04-19T00:00:00"/>
    <x v="4"/>
    <s v="Quality Control"/>
    <s v="Saudi Arabia"/>
    <s v="Main"/>
    <n v="2060"/>
    <n v="24720"/>
    <n v="5"/>
    <n v="0"/>
    <n v="0"/>
    <n v="14"/>
  </r>
  <r>
    <n v="329"/>
    <s v="Iin"/>
    <s v="Farahat"/>
    <x v="1"/>
    <d v="2019-01-18T00:00:00"/>
    <x v="4"/>
    <s v="IT"/>
    <s v="Syria"/>
    <s v="Main"/>
    <n v="2479"/>
    <n v="29748"/>
    <n v="5"/>
    <n v="0"/>
    <n v="2"/>
    <n v="3"/>
  </r>
  <r>
    <n v="330"/>
    <s v="Lama"/>
    <s v="Albazir"/>
    <x v="1"/>
    <d v="2018-05-28T00:00:00"/>
    <x v="0"/>
    <s v="Product Development"/>
    <s v="United Arab Emirates"/>
    <s v="Main"/>
    <n v="2106"/>
    <n v="25272"/>
    <n v="3"/>
    <n v="0"/>
    <n v="0"/>
    <n v="9"/>
  </r>
  <r>
    <n v="331"/>
    <s v="Emar"/>
    <s v="Alnisrin"/>
    <x v="1"/>
    <d v="2019-06-07T00:00:00"/>
    <x v="4"/>
    <s v="Manufacturing"/>
    <s v="Saudi Arabia"/>
    <s v="South"/>
    <n v="1480"/>
    <n v="17760"/>
    <n v="2"/>
    <n v="0"/>
    <n v="0"/>
    <n v="10"/>
  </r>
  <r>
    <n v="332"/>
    <s v="Afra"/>
    <s v="Sharabi"/>
    <x v="1"/>
    <d v="2017-11-19T00:00:00"/>
    <x v="0"/>
    <s v="Manufacturing"/>
    <s v="Egypt"/>
    <s v="West"/>
    <n v="994"/>
    <n v="11928"/>
    <n v="1"/>
    <n v="0"/>
    <n v="0"/>
    <n v="9"/>
  </r>
  <r>
    <n v="333"/>
    <s v="Ahmad"/>
    <s v="Hamuwd"/>
    <x v="0"/>
    <d v="2019-11-28T00:00:00"/>
    <x v="1"/>
    <s v="Facilities/Engineering"/>
    <s v="United Arab Emirates"/>
    <s v="Main"/>
    <n v="2119"/>
    <n v="25428"/>
    <n v="4.5"/>
    <n v="1"/>
    <n v="5"/>
    <n v="0"/>
  </r>
  <r>
    <n v="334"/>
    <s v="Ramiz"/>
    <s v="Aleuryan"/>
    <x v="0"/>
    <d v="2018-10-05T00:00:00"/>
    <x v="0"/>
    <s v="IT"/>
    <s v="Egypt"/>
    <s v="Main"/>
    <n v="1577"/>
    <n v="18924"/>
    <n v="4.5"/>
    <n v="0"/>
    <n v="0"/>
    <n v="7"/>
  </r>
  <r>
    <n v="335"/>
    <s v="Iad"/>
    <s v="Eaku"/>
    <x v="0"/>
    <d v="2018-05-04T00:00:00"/>
    <x v="0"/>
    <s v="Quality Control"/>
    <s v="United Arab Emirates"/>
    <s v="Main"/>
    <n v="3160"/>
    <n v="37920"/>
    <n v="5"/>
    <n v="0"/>
    <n v="5"/>
    <n v="10"/>
  </r>
  <r>
    <n v="336"/>
    <s v="Husayn"/>
    <s v="Euthman"/>
    <x v="0"/>
    <d v="2020-10-19T00:00:00"/>
    <x v="1"/>
    <s v="Professional Training Group"/>
    <s v="Saudi Arabia"/>
    <s v="Main"/>
    <n v="2692"/>
    <n v="32304"/>
    <n v="1"/>
    <n v="4"/>
    <n v="0"/>
    <n v="6"/>
  </r>
  <r>
    <n v="337"/>
    <s v="Imran"/>
    <s v="Hazruma"/>
    <x v="0"/>
    <d v="2018-11-26T00:00:00"/>
    <x v="4"/>
    <s v="Account Management"/>
    <s v="United Arab Emirates"/>
    <s v="South"/>
    <n v="1448"/>
    <n v="17376"/>
    <n v="4.5"/>
    <n v="0"/>
    <n v="0"/>
    <n v="1"/>
  </r>
  <r>
    <n v="338"/>
    <s v="Rawan"/>
    <s v="Durkzili"/>
    <x v="1"/>
    <d v="2019-03-17T00:00:00"/>
    <x v="4"/>
    <s v="Manufacturing"/>
    <s v="Egypt"/>
    <s v="West"/>
    <n v="1568"/>
    <n v="18816"/>
    <n v="3"/>
    <n v="5"/>
    <n v="0"/>
    <n v="7"/>
  </r>
  <r>
    <n v="339"/>
    <s v="Muayid"/>
    <s v="Shaqir"/>
    <x v="0"/>
    <d v="2016-12-20T00:00:00"/>
    <x v="2"/>
    <s v="Facilities/Engineering"/>
    <s v="Egypt"/>
    <s v="North"/>
    <n v="1823"/>
    <n v="21876"/>
    <n v="4.5"/>
    <n v="5"/>
    <n v="0"/>
    <n v="9"/>
  </r>
  <r>
    <n v="340"/>
    <s v="Muanis"/>
    <s v="Alsabagh"/>
    <x v="0"/>
    <d v="2019-02-16T00:00:00"/>
    <x v="4"/>
    <s v="Manufacturing"/>
    <s v="Egypt"/>
    <s v="West"/>
    <n v="1712"/>
    <n v="20544"/>
    <n v="4.5"/>
    <n v="0"/>
    <n v="4"/>
    <n v="15"/>
  </r>
  <r>
    <n v="341"/>
    <s v="Dijwar"/>
    <s v="Husu"/>
    <x v="0"/>
    <d v="2020-10-30T00:00:00"/>
    <x v="1"/>
    <s v="Product Development"/>
    <s v="United Arab Emirates"/>
    <s v="South"/>
    <n v="744"/>
    <n v="8928"/>
    <n v="5"/>
    <n v="5"/>
    <n v="0"/>
    <n v="8"/>
  </r>
  <r>
    <n v="342"/>
    <s v="Asama"/>
    <s v="Eilwan"/>
    <x v="1"/>
    <d v="2017-07-29T00:00:00"/>
    <x v="2"/>
    <s v="Manufacturing"/>
    <s v="Egypt"/>
    <s v="North"/>
    <n v="2972"/>
    <n v="35664"/>
    <n v="5"/>
    <n v="0"/>
    <n v="4"/>
    <n v="2"/>
  </r>
  <r>
    <n v="343"/>
    <s v="Esamat"/>
    <s v="Alhidad"/>
    <x v="0"/>
    <d v="2019-11-16T00:00:00"/>
    <x v="1"/>
    <s v="Account Management"/>
    <s v="Egypt"/>
    <s v="North"/>
    <n v="2931"/>
    <n v="35172"/>
    <n v="3"/>
    <n v="6"/>
    <n v="0"/>
    <n v="71"/>
  </r>
  <r>
    <n v="344"/>
    <s v="Tariq"/>
    <s v="Zaeur"/>
    <x v="0"/>
    <d v="2018-07-20T00:00:00"/>
    <x v="0"/>
    <s v="Creative"/>
    <s v="Syria"/>
    <s v="West"/>
    <n v="2544"/>
    <n v="30528"/>
    <n v="3"/>
    <n v="0"/>
    <n v="0"/>
    <n v="2"/>
  </r>
  <r>
    <n v="345"/>
    <s v="Rasul"/>
    <s v="Aleumurii"/>
    <x v="0"/>
    <d v="2016-08-23T00:00:00"/>
    <x v="3"/>
    <s v="Manufacturing"/>
    <s v="Saudi Arabia"/>
    <s v="Main"/>
    <n v="1595"/>
    <n v="19140"/>
    <n v="5"/>
    <n v="0"/>
    <n v="0"/>
    <n v="0"/>
  </r>
  <r>
    <n v="346"/>
    <s v="Rawan"/>
    <s v="Albaytar"/>
    <x v="1"/>
    <d v="2018-12-05T00:00:00"/>
    <x v="4"/>
    <s v="Account Management"/>
    <s v="Syria"/>
    <s v="West"/>
    <n v="1326"/>
    <n v="15912"/>
    <n v="3"/>
    <n v="0"/>
    <n v="3"/>
    <n v="7"/>
  </r>
  <r>
    <n v="347"/>
    <s v="Omar"/>
    <s v="Altuean"/>
    <x v="0"/>
    <d v="2019-01-27T00:00:00"/>
    <x v="4"/>
    <s v="Marketing"/>
    <s v="Egypt"/>
    <s v="Main"/>
    <n v="3117"/>
    <n v="37404"/>
    <n v="3"/>
    <n v="0"/>
    <n v="4"/>
    <n v="0"/>
  </r>
  <r>
    <n v="348"/>
    <s v="Dalia"/>
    <s v="Hamdan"/>
    <x v="1"/>
    <d v="2019-02-11T00:00:00"/>
    <x v="4"/>
    <s v="Major Mfg Projects"/>
    <s v="Egypt"/>
    <s v="West"/>
    <n v="3446"/>
    <n v="41352"/>
    <n v="5"/>
    <n v="0"/>
    <n v="0"/>
    <n v="10"/>
  </r>
  <r>
    <n v="349"/>
    <s v="Omar"/>
    <s v="Alhindi"/>
    <x v="0"/>
    <d v="2019-01-11T00:00:00"/>
    <x v="4"/>
    <s v="Manufacturing"/>
    <s v="United Arab Emirates"/>
    <s v="West"/>
    <n v="2023"/>
    <n v="24276"/>
    <n v="4.5"/>
    <n v="6"/>
    <n v="0"/>
    <n v="6"/>
  </r>
  <r>
    <n v="350"/>
    <s v="Ali"/>
    <s v="Zyny"/>
    <x v="0"/>
    <d v="2020-08-01T00:00:00"/>
    <x v="1"/>
    <s v="Quality Assurance"/>
    <s v="Egypt"/>
    <s v="North"/>
    <n v="979"/>
    <n v="11748"/>
    <n v="3"/>
    <n v="6"/>
    <n v="0"/>
    <n v="4"/>
  </r>
  <r>
    <n v="351"/>
    <s v="Almuetaz"/>
    <s v="Biallah"/>
    <x v="0"/>
    <d v="2020-08-21T00:00:00"/>
    <x v="1"/>
    <s v="Environmental Health/Safety"/>
    <s v="Egypt"/>
    <s v="Main"/>
    <n v="1676"/>
    <n v="20112"/>
    <n v="4.5"/>
    <n v="0"/>
    <n v="0"/>
    <n v="8"/>
  </r>
  <r>
    <n v="352"/>
    <s v="Rabana"/>
    <s v="Alsaman"/>
    <x v="1"/>
    <d v="2017-01-12T00:00:00"/>
    <x v="2"/>
    <s v="Sales"/>
    <s v="Egypt"/>
    <s v="North"/>
    <n v="3079"/>
    <n v="36948"/>
    <n v="3"/>
    <n v="0"/>
    <n v="0"/>
    <n v="2"/>
  </r>
  <r>
    <n v="353"/>
    <s v="Ghada"/>
    <s v="Khalid"/>
    <x v="1"/>
    <d v="2019-07-29T00:00:00"/>
    <x v="4"/>
    <s v="IT"/>
    <s v="Egypt"/>
    <s v="Main"/>
    <n v="2164"/>
    <n v="25968"/>
    <n v="3"/>
    <n v="0"/>
    <n v="2"/>
    <n v="0"/>
  </r>
  <r>
    <n v="354"/>
    <s v="Esamat"/>
    <s v="Alriys"/>
    <x v="0"/>
    <d v="2020-11-11T00:00:00"/>
    <x v="5"/>
    <s v="Manufacturing"/>
    <s v="Egypt"/>
    <s v="Main"/>
    <n v="2312"/>
    <n v="27744"/>
    <n v="3"/>
    <n v="0"/>
    <n v="0"/>
    <n v="31"/>
  </r>
  <r>
    <n v="355"/>
    <s v="Amir"/>
    <s v="Alkhatib"/>
    <x v="0"/>
    <d v="2017-08-27T00:00:00"/>
    <x v="2"/>
    <s v="Account Management"/>
    <s v="Egypt"/>
    <s v="West"/>
    <n v="834"/>
    <n v="10008"/>
    <n v="2"/>
    <n v="6"/>
    <n v="0"/>
    <n v="13"/>
  </r>
  <r>
    <n v="356"/>
    <s v="Samirah"/>
    <s v="Jumea"/>
    <x v="1"/>
    <d v="2019-01-15T00:00:00"/>
    <x v="4"/>
    <s v="Quality Control"/>
    <s v="Egypt"/>
    <s v="Main"/>
    <n v="723"/>
    <n v="8676"/>
    <n v="3"/>
    <n v="0"/>
    <n v="0"/>
    <n v="10"/>
  </r>
  <r>
    <n v="357"/>
    <s v="Samir"/>
    <s v="Alhaj Ali"/>
    <x v="0"/>
    <d v="2016-05-14T00:00:00"/>
    <x v="3"/>
    <s v="Quality Assurance"/>
    <s v="Egypt"/>
    <s v="West"/>
    <n v="2807"/>
    <n v="33684"/>
    <n v="3"/>
    <n v="5"/>
    <n v="1"/>
    <n v="2"/>
  </r>
  <r>
    <n v="358"/>
    <s v="Farial"/>
    <s v="Qulumih"/>
    <x v="1"/>
    <d v="2017-06-18T00:00:00"/>
    <x v="2"/>
    <s v="Marketing"/>
    <s v="Saudi Arabia"/>
    <s v="North"/>
    <n v="1002"/>
    <n v="12024"/>
    <n v="5"/>
    <n v="1"/>
    <n v="0"/>
    <n v="3"/>
  </r>
  <r>
    <n v="359"/>
    <s v="Salih"/>
    <s v="Dawara"/>
    <x v="0"/>
    <d v="2020-07-11T00:00:00"/>
    <x v="1"/>
    <s v="Creative"/>
    <s v="Egypt"/>
    <s v="West"/>
    <n v="2265"/>
    <n v="27180"/>
    <n v="5"/>
    <n v="1"/>
    <n v="0"/>
    <n v="9"/>
  </r>
  <r>
    <n v="360"/>
    <s v="Abdalhadi"/>
    <s v="Salim"/>
    <x v="0"/>
    <d v="2019-10-15T00:00:00"/>
    <x v="4"/>
    <s v="Quality Control"/>
    <s v="Egypt"/>
    <s v="North"/>
    <n v="3283"/>
    <n v="39396"/>
    <n v="5"/>
    <n v="0"/>
    <n v="0"/>
    <n v="3"/>
  </r>
  <r>
    <n v="361"/>
    <s v="Ruaa"/>
    <s v="Qahraman"/>
    <x v="1"/>
    <d v="2018-04-14T00:00:00"/>
    <x v="0"/>
    <s v="Quality Assurance"/>
    <s v="Egypt"/>
    <s v="North"/>
    <n v="2675"/>
    <n v="32100"/>
    <n v="3"/>
    <n v="1"/>
    <n v="6"/>
    <n v="4"/>
  </r>
  <r>
    <n v="362"/>
    <s v="Muhamad"/>
    <s v="Mshati"/>
    <x v="0"/>
    <d v="2019-01-16T00:00:00"/>
    <x v="4"/>
    <s v="Marketing"/>
    <s v="United Arab Emirates"/>
    <s v="Main"/>
    <n v="3056"/>
    <n v="36672"/>
    <n v="4.5"/>
    <n v="0"/>
    <n v="0"/>
    <n v="9"/>
  </r>
  <r>
    <n v="363"/>
    <s v="Shadi"/>
    <s v="Altibae"/>
    <x v="0"/>
    <d v="2019-10-14T00:00:00"/>
    <x v="4"/>
    <s v="Manufacturing"/>
    <s v="Egypt"/>
    <s v="West"/>
    <n v="1579"/>
    <n v="18948"/>
    <n v="3"/>
    <n v="0"/>
    <n v="0"/>
    <n v="14"/>
  </r>
  <r>
    <n v="364"/>
    <s v="Ahmad"/>
    <s v="Iidlibi"/>
    <x v="0"/>
    <d v="2019-06-06T00:00:00"/>
    <x v="4"/>
    <s v="Marketing"/>
    <s v="Saudi Arabia"/>
    <s v="East"/>
    <n v="1255"/>
    <n v="15060"/>
    <n v="3"/>
    <n v="6"/>
    <n v="0"/>
    <n v="0"/>
  </r>
  <r>
    <n v="365"/>
    <s v="Fadi"/>
    <s v="Ghazzawi"/>
    <x v="0"/>
    <d v="2019-01-31T00:00:00"/>
    <x v="4"/>
    <s v="Quality Control"/>
    <s v="Egypt"/>
    <s v="East"/>
    <n v="3418"/>
    <n v="41016"/>
    <n v="3"/>
    <n v="4"/>
    <n v="0"/>
    <n v="1"/>
  </r>
  <r>
    <n v="366"/>
    <s v="Basil"/>
    <s v="Eabd Aleal"/>
    <x v="0"/>
    <d v="2020-11-30T00:00:00"/>
    <x v="5"/>
    <s v="Marketing"/>
    <s v="Egypt"/>
    <s v="East"/>
    <n v="3368"/>
    <n v="40416"/>
    <n v="3"/>
    <n v="0"/>
    <n v="0"/>
    <n v="8"/>
  </r>
  <r>
    <n v="367"/>
    <s v="Sali"/>
    <s v="Musuh"/>
    <x v="1"/>
    <d v="2019-11-15T00:00:00"/>
    <x v="1"/>
    <s v="Green Building"/>
    <s v="United Arab Emirates"/>
    <s v="North"/>
    <n v="3275"/>
    <n v="39300"/>
    <n v="3"/>
    <n v="1"/>
    <n v="2"/>
    <n v="12"/>
  </r>
  <r>
    <n v="368"/>
    <s v="Alaa"/>
    <s v="Iismaeil"/>
    <x v="1"/>
    <d v="2020-12-27T00:00:00"/>
    <x v="5"/>
    <s v="IT"/>
    <s v="United Arab Emirates"/>
    <s v="West"/>
    <n v="3043"/>
    <n v="36516"/>
    <n v="2"/>
    <n v="0"/>
    <n v="0"/>
    <n v="8"/>
  </r>
  <r>
    <n v="369"/>
    <s v="Maria"/>
    <s v="Alhizae"/>
    <x v="1"/>
    <d v="2019-12-04T00:00:00"/>
    <x v="1"/>
    <s v="Creative"/>
    <s v="Lebanon"/>
    <s v="North"/>
    <n v="1122"/>
    <n v="13464"/>
    <n v="4.5"/>
    <n v="2"/>
    <n v="4"/>
    <n v="7"/>
  </r>
  <r>
    <n v="370"/>
    <s v="Ghazal"/>
    <s v="Alghan"/>
    <x v="1"/>
    <d v="2018-03-24T00:00:00"/>
    <x v="0"/>
    <s v="Manufacturing"/>
    <s v="Egypt"/>
    <s v="Main"/>
    <n v="764"/>
    <n v="9168"/>
    <n v="5"/>
    <n v="4"/>
    <n v="1"/>
    <n v="13"/>
  </r>
  <r>
    <n v="371"/>
    <s v="Eala"/>
    <s v="Mitri"/>
    <x v="1"/>
    <d v="2019-02-02T00:00:00"/>
    <x v="4"/>
    <s v="Account Management"/>
    <s v="Saudi Arabia"/>
    <s v="North"/>
    <n v="2879"/>
    <n v="34548"/>
    <n v="2"/>
    <n v="0"/>
    <n v="0"/>
    <n v="8"/>
  </r>
  <r>
    <n v="372"/>
    <s v="Muhamad"/>
    <s v="Aleliwi"/>
    <x v="0"/>
    <d v="2020-02-25T00:00:00"/>
    <x v="1"/>
    <s v="Manufacturing"/>
    <s v="United Arab Emirates"/>
    <s v="West"/>
    <n v="2252"/>
    <n v="27024"/>
    <n v="3"/>
    <n v="1"/>
    <n v="0"/>
    <n v="50"/>
  </r>
  <r>
    <n v="373"/>
    <s v="Ahmad"/>
    <s v="Almisri"/>
    <x v="0"/>
    <d v="2018-11-09T00:00:00"/>
    <x v="4"/>
    <s v="Product Development"/>
    <s v="United Arab Emirates"/>
    <s v="South"/>
    <n v="2149"/>
    <n v="25788"/>
    <n v="3"/>
    <n v="0"/>
    <n v="0"/>
    <n v="1"/>
  </r>
  <r>
    <n v="374"/>
    <s v="Ahmad"/>
    <s v="Aldwltali"/>
    <x v="0"/>
    <d v="2019-11-08T00:00:00"/>
    <x v="1"/>
    <s v="Human Resources"/>
    <s v="United Arab Emirates"/>
    <s v="Main"/>
    <n v="2428"/>
    <n v="29136"/>
    <n v="5"/>
    <n v="0"/>
    <n v="0"/>
    <n v="35"/>
  </r>
  <r>
    <n v="375"/>
    <s v="Muhamad"/>
    <s v="Udib"/>
    <x v="0"/>
    <d v="2019-10-12T00:00:00"/>
    <x v="4"/>
    <s v="Manufacturing"/>
    <s v="Egypt"/>
    <s v="Main"/>
    <n v="3240"/>
    <n v="38880"/>
    <n v="5"/>
    <n v="0"/>
    <n v="0"/>
    <n v="6"/>
  </r>
  <r>
    <n v="376"/>
    <s v="Alaa"/>
    <s v="Yuzbik"/>
    <x v="1"/>
    <d v="2018-03-11T00:00:00"/>
    <x v="0"/>
    <s v="Account Management"/>
    <s v="Egypt"/>
    <s v="East"/>
    <n v="1448"/>
    <n v="17376"/>
    <n v="3"/>
    <n v="4"/>
    <n v="0"/>
    <n v="10"/>
  </r>
  <r>
    <n v="377"/>
    <s v="Husayn"/>
    <s v="Zaerur"/>
    <x v="0"/>
    <d v="2020-08-01T00:00:00"/>
    <x v="1"/>
    <s v="Manufacturing"/>
    <s v="Egypt"/>
    <s v="East"/>
    <n v="2409"/>
    <n v="28908"/>
    <n v="3"/>
    <n v="3"/>
    <n v="3"/>
    <n v="3"/>
  </r>
  <r>
    <n v="378"/>
    <s v="Saeid"/>
    <s v="Mazlum"/>
    <x v="0"/>
    <d v="2019-10-03T00:00:00"/>
    <x v="4"/>
    <s v="Professional Training Group"/>
    <s v="United Arab Emirates"/>
    <s v="South"/>
    <n v="3030"/>
    <n v="36360"/>
    <n v="2"/>
    <n v="6"/>
    <n v="0"/>
    <n v="5"/>
  </r>
  <r>
    <n v="379"/>
    <s v="Ahmad"/>
    <s v="Alghurani"/>
    <x v="0"/>
    <d v="2020-09-18T00:00:00"/>
    <x v="1"/>
    <s v="Manufacturing"/>
    <s v="United Arab Emirates"/>
    <s v="North"/>
    <n v="2544"/>
    <n v="30528"/>
    <n v="5"/>
    <n v="0"/>
    <n v="0"/>
    <n v="11"/>
  </r>
  <r>
    <n v="380"/>
    <s v="Abd Alsamad"/>
    <s v="Ahmad"/>
    <x v="0"/>
    <d v="2017-02-12T00:00:00"/>
    <x v="2"/>
    <s v="Facilities/Engineering"/>
    <s v="Egypt"/>
    <s v="West"/>
    <n v="2872"/>
    <n v="34464"/>
    <n v="4.5"/>
    <n v="5"/>
    <n v="0"/>
    <n v="7"/>
  </r>
  <r>
    <n v="381"/>
    <s v="Amir"/>
    <s v="Alhasan"/>
    <x v="0"/>
    <d v="2019-01-03T00:00:00"/>
    <x v="4"/>
    <s v="Product Development"/>
    <s v="Egypt"/>
    <s v="South"/>
    <n v="2263"/>
    <n v="27156"/>
    <n v="4.5"/>
    <n v="0"/>
    <n v="0"/>
    <n v="8"/>
  </r>
  <r>
    <n v="382"/>
    <s v="Alaa"/>
    <s v="Altahhan"/>
    <x v="1"/>
    <d v="2019-08-27T00:00:00"/>
    <x v="4"/>
    <s v="Quality Control"/>
    <s v="United Arab Emirates"/>
    <s v="East"/>
    <n v="2136"/>
    <n v="25632"/>
    <n v="5"/>
    <n v="4"/>
    <n v="0"/>
    <n v="12"/>
  </r>
  <r>
    <n v="383"/>
    <s v="Iad"/>
    <s v="Mahfud"/>
    <x v="0"/>
    <d v="2017-07-24T00:00:00"/>
    <x v="2"/>
    <s v="Manufacturing"/>
    <s v="Egypt"/>
    <s v="Main"/>
    <n v="2379"/>
    <n v="28548"/>
    <n v="4.5"/>
    <n v="1"/>
    <n v="0"/>
    <n v="10"/>
  </r>
  <r>
    <n v="384"/>
    <s v="Sarah"/>
    <s v="Damrani"/>
    <x v="1"/>
    <d v="2020-07-24T00:00:00"/>
    <x v="1"/>
    <s v="Account Management"/>
    <s v="Egypt"/>
    <s v="North"/>
    <n v="1940"/>
    <n v="23280"/>
    <n v="3"/>
    <n v="4"/>
    <n v="6"/>
    <n v="5"/>
  </r>
  <r>
    <n v="385"/>
    <s v="Husam"/>
    <s v="Aldubus"/>
    <x v="0"/>
    <d v="2019-05-18T00:00:00"/>
    <x v="4"/>
    <s v="Facilities/Engineering"/>
    <s v="Egypt"/>
    <s v="Main"/>
    <n v="1558"/>
    <n v="18696"/>
    <n v="2"/>
    <n v="0"/>
    <n v="6"/>
    <n v="9"/>
  </r>
  <r>
    <n v="386"/>
    <s v="Ahmad"/>
    <s v="Zynu"/>
    <x v="0"/>
    <d v="2019-04-08T00:00:00"/>
    <x v="4"/>
    <s v="IT"/>
    <s v="Egypt"/>
    <s v="North"/>
    <n v="1341"/>
    <n v="16092"/>
    <n v="5"/>
    <n v="3"/>
    <n v="0"/>
    <n v="8"/>
  </r>
  <r>
    <n v="387"/>
    <s v="Lwy"/>
    <s v="Abu"/>
    <x v="0"/>
    <d v="2019-04-11T00:00:00"/>
    <x v="4"/>
    <s v="Manufacturing"/>
    <s v="Egypt"/>
    <s v="Main"/>
    <n v="1703"/>
    <n v="20436"/>
    <n v="5"/>
    <n v="2"/>
    <n v="0"/>
    <n v="10"/>
  </r>
  <r>
    <n v="388"/>
    <s v="Tariq"/>
    <s v="Shams"/>
    <x v="0"/>
    <d v="2020-07-20T00:00:00"/>
    <x v="1"/>
    <s v="Professional Training Group"/>
    <s v="Egypt"/>
    <s v="North"/>
    <n v="3282"/>
    <n v="39384"/>
    <n v="1"/>
    <n v="0"/>
    <n v="0"/>
    <n v="2"/>
  </r>
  <r>
    <n v="389"/>
    <s v="Muhamad"/>
    <s v="Khalil"/>
    <x v="0"/>
    <d v="2020-03-05T00:00:00"/>
    <x v="1"/>
    <s v="Sales"/>
    <s v="Egypt"/>
    <s v="West"/>
    <n v="3125"/>
    <n v="37500"/>
    <n v="2"/>
    <n v="6"/>
    <n v="3"/>
    <n v="0"/>
  </r>
  <r>
    <n v="390"/>
    <s v="Amal"/>
    <s v="Alhusayn"/>
    <x v="1"/>
    <d v="2020-05-07T00:00:00"/>
    <x v="1"/>
    <s v="Account Management"/>
    <s v="United Arab Emirates"/>
    <s v="West"/>
    <n v="2232"/>
    <n v="26784"/>
    <n v="4.5"/>
    <n v="0"/>
    <n v="0"/>
    <n v="7"/>
  </r>
  <r>
    <n v="391"/>
    <s v="Fadi"/>
    <s v="Shakur"/>
    <x v="0"/>
    <d v="2017-03-29T00:00:00"/>
    <x v="2"/>
    <s v="Quality Assurance"/>
    <s v="Syria"/>
    <s v="Main"/>
    <n v="2513"/>
    <n v="30156"/>
    <n v="4.5"/>
    <n v="2"/>
    <n v="0"/>
    <n v="8"/>
  </r>
  <r>
    <n v="392"/>
    <s v="Abdalhai"/>
    <s v="Sarhan"/>
    <x v="0"/>
    <d v="2017-02-22T00:00:00"/>
    <x v="2"/>
    <s v="Facilities/Engineering"/>
    <s v="Syria"/>
    <s v="South"/>
    <n v="2818"/>
    <n v="33816"/>
    <n v="2"/>
    <n v="4"/>
    <n v="0"/>
    <n v="8"/>
  </r>
  <r>
    <n v="393"/>
    <s v="Ahmad"/>
    <s v="Alqadi"/>
    <x v="0"/>
    <d v="2018-05-20T00:00:00"/>
    <x v="0"/>
    <s v="Quality Assurance"/>
    <s v="Egypt"/>
    <s v="North"/>
    <n v="2257"/>
    <n v="27084"/>
    <n v="3"/>
    <n v="0"/>
    <n v="0"/>
    <n v="6"/>
  </r>
  <r>
    <n v="394"/>
    <s v="Husam"/>
    <s v="Albush"/>
    <x v="0"/>
    <d v="2020-04-23T00:00:00"/>
    <x v="1"/>
    <s v="Account Management"/>
    <s v="Egypt"/>
    <s v="Main"/>
    <n v="1265"/>
    <n v="15180"/>
    <n v="3"/>
    <n v="0"/>
    <n v="0"/>
    <n v="5"/>
  </r>
  <r>
    <n v="395"/>
    <s v="Anas"/>
    <s v="Eabidin"/>
    <x v="0"/>
    <d v="2020-10-26T00:00:00"/>
    <x v="1"/>
    <s v="Manufacturing Admin"/>
    <s v="United Arab Emirates"/>
    <s v="Main"/>
    <n v="2207"/>
    <n v="26484"/>
    <n v="3"/>
    <n v="2"/>
    <n v="0"/>
    <n v="0"/>
  </r>
  <r>
    <n v="396"/>
    <s v="Muhamad"/>
    <s v="Ebdalwahd"/>
    <x v="0"/>
    <d v="2019-02-04T00:00:00"/>
    <x v="4"/>
    <s v="Marketing"/>
    <s v="Egypt"/>
    <s v="North"/>
    <n v="2806"/>
    <n v="33672"/>
    <n v="3"/>
    <n v="0"/>
    <n v="0"/>
    <n v="4"/>
  </r>
  <r>
    <n v="397"/>
    <s v="Khalid"/>
    <s v="Iibrahim"/>
    <x v="0"/>
    <d v="2017-02-15T00:00:00"/>
    <x v="2"/>
    <s v="Environmental Health/Safety"/>
    <s v="United Arab Emirates"/>
    <s v="South"/>
    <n v="1521"/>
    <n v="18252"/>
    <n v="5"/>
    <n v="6"/>
    <n v="0"/>
    <n v="3"/>
  </r>
  <r>
    <n v="398"/>
    <s v="Muhamad"/>
    <s v="Aleazm"/>
    <x v="0"/>
    <d v="2018-04-07T00:00:00"/>
    <x v="0"/>
    <s v="Facilities/Engineering"/>
    <s v="Egypt"/>
    <s v="South"/>
    <n v="1867"/>
    <n v="22404"/>
    <n v="3"/>
    <n v="0"/>
    <n v="0"/>
    <n v="0"/>
  </r>
  <r>
    <n v="399"/>
    <s v="Maya"/>
    <s v="Alhmwi"/>
    <x v="1"/>
    <d v="2018-12-10T00:00:00"/>
    <x v="4"/>
    <s v="Quality Control"/>
    <s v="Saudi Arabia"/>
    <s v="North"/>
    <n v="2425"/>
    <n v="29100"/>
    <n v="5"/>
    <n v="0"/>
    <n v="0"/>
    <n v="10"/>
  </r>
  <r>
    <n v="400"/>
    <s v="Basil"/>
    <s v="Khiat"/>
    <x v="0"/>
    <d v="2020-12-14T00:00:00"/>
    <x v="5"/>
    <s v="Marketing"/>
    <s v="Saudi Arabia"/>
    <s v="Main"/>
    <n v="1758"/>
    <n v="21096"/>
    <n v="5"/>
    <n v="0"/>
    <n v="0"/>
    <n v="0"/>
  </r>
  <r>
    <n v="401"/>
    <s v="Muhamad"/>
    <s v="Zaydan"/>
    <x v="0"/>
    <d v="2020-12-26T00:00:00"/>
    <x v="5"/>
    <s v="Manufacturing"/>
    <s v="Syria"/>
    <s v="East"/>
    <n v="2832"/>
    <n v="33984"/>
    <n v="3"/>
    <n v="0"/>
    <n v="0"/>
    <n v="1"/>
  </r>
  <r>
    <n v="402"/>
    <s v="Randa"/>
    <s v="Alajw"/>
    <x v="1"/>
    <d v="2017-05-24T00:00:00"/>
    <x v="2"/>
    <s v="Marketing"/>
    <s v="Egypt"/>
    <s v="North"/>
    <n v="1371"/>
    <n v="16452"/>
    <n v="1"/>
    <n v="1"/>
    <n v="0"/>
    <n v="8"/>
  </r>
  <r>
    <n v="403"/>
    <s v="Muhamad"/>
    <s v="Alghazi"/>
    <x v="0"/>
    <d v="2018-12-27T00:00:00"/>
    <x v="4"/>
    <s v="Marketing"/>
    <s v="Egypt"/>
    <s v="East"/>
    <n v="2904"/>
    <n v="34848"/>
    <n v="5"/>
    <n v="6"/>
    <n v="0"/>
    <n v="3"/>
  </r>
  <r>
    <n v="404"/>
    <s v="Rahaf"/>
    <s v="Eijluni"/>
    <x v="1"/>
    <d v="2019-02-16T00:00:00"/>
    <x v="4"/>
    <s v="Product Development"/>
    <s v="Lebanon"/>
    <s v="Main"/>
    <n v="3285"/>
    <n v="39420"/>
    <n v="3"/>
    <n v="2"/>
    <n v="0"/>
    <n v="0"/>
  </r>
  <r>
    <n v="405"/>
    <s v="Sultan"/>
    <s v="Alhijar"/>
    <x v="0"/>
    <d v="2018-07-09T00:00:00"/>
    <x v="0"/>
    <s v="Facilities/Engineering"/>
    <s v="Egypt"/>
    <s v="West"/>
    <n v="2964"/>
    <n v="35568"/>
    <n v="5"/>
    <n v="2"/>
    <n v="0"/>
    <n v="45"/>
  </r>
  <r>
    <n v="406"/>
    <s v="Asma"/>
    <s v="Sadqawi"/>
    <x v="1"/>
    <d v="2018-04-05T00:00:00"/>
    <x v="0"/>
    <s v="Account Management"/>
    <s v="United Arab Emirates"/>
    <s v="North"/>
    <n v="974"/>
    <n v="11688"/>
    <n v="2"/>
    <n v="5"/>
    <n v="0"/>
    <n v="5"/>
  </r>
  <r>
    <n v="407"/>
    <s v="Fulla"/>
    <s v="Alkhalid"/>
    <x v="1"/>
    <d v="2019-04-24T00:00:00"/>
    <x v="4"/>
    <s v="Account Management"/>
    <s v="Saudi Arabia"/>
    <s v="East"/>
    <n v="2607"/>
    <n v="31284"/>
    <n v="4.5"/>
    <n v="0"/>
    <n v="0"/>
    <n v="9"/>
  </r>
  <r>
    <n v="408"/>
    <s v="Lujin"/>
    <s v="Alaleppoy"/>
    <x v="1"/>
    <d v="2017-09-20T00:00:00"/>
    <x v="2"/>
    <s v="Quality Control"/>
    <s v="Egypt"/>
    <s v="Main"/>
    <n v="1550"/>
    <n v="18600"/>
    <n v="1"/>
    <n v="0"/>
    <n v="0"/>
    <n v="3"/>
  </r>
  <r>
    <n v="409"/>
    <s v="Jihan"/>
    <s v="Alqudmani"/>
    <x v="1"/>
    <d v="2016-07-23T00:00:00"/>
    <x v="3"/>
    <s v="Sales"/>
    <s v="Egypt"/>
    <s v="Main"/>
    <n v="1631"/>
    <n v="19572"/>
    <n v="4.5"/>
    <n v="0"/>
    <n v="0"/>
    <n v="4"/>
  </r>
  <r>
    <n v="410"/>
    <s v="Anwar"/>
    <s v="Alkhayran"/>
    <x v="0"/>
    <d v="2019-02-10T00:00:00"/>
    <x v="4"/>
    <s v="Marketing"/>
    <s v="Egypt"/>
    <s v="East"/>
    <n v="3003"/>
    <n v="36036"/>
    <n v="1"/>
    <n v="6"/>
    <n v="1"/>
    <n v="6"/>
  </r>
  <r>
    <n v="411"/>
    <s v="Qasim"/>
    <s v="Muhamad"/>
    <x v="0"/>
    <d v="2019-12-01T00:00:00"/>
    <x v="1"/>
    <s v="Manufacturing"/>
    <s v="Egypt"/>
    <s v="West"/>
    <n v="913"/>
    <n v="10956"/>
    <n v="5"/>
    <n v="0"/>
    <n v="0"/>
    <n v="12"/>
  </r>
  <r>
    <n v="412"/>
    <s v="Samir"/>
    <s v="Altaynawi"/>
    <x v="0"/>
    <d v="2017-07-18T00:00:00"/>
    <x v="2"/>
    <s v="Facilities/Engineering"/>
    <s v="Egypt"/>
    <s v="South"/>
    <n v="2076"/>
    <n v="24912"/>
    <n v="3"/>
    <n v="0"/>
    <n v="0"/>
    <n v="4"/>
  </r>
  <r>
    <n v="413"/>
    <s v="Alaa"/>
    <s v="Hafiz"/>
    <x v="1"/>
    <d v="2020-06-26T00:00:00"/>
    <x v="1"/>
    <s v="Facilities/Engineering"/>
    <s v="Egypt"/>
    <s v="West"/>
    <n v="2749"/>
    <n v="32988"/>
    <n v="3"/>
    <n v="5"/>
    <n v="4"/>
    <n v="0"/>
  </r>
  <r>
    <n v="414"/>
    <s v="Kamilia"/>
    <s v="Sydu"/>
    <x v="1"/>
    <d v="2019-01-25T00:00:00"/>
    <x v="4"/>
    <s v="IT"/>
    <s v="Saudi Arabia"/>
    <s v="West"/>
    <n v="2617"/>
    <n v="31404"/>
    <n v="4.5"/>
    <n v="1"/>
    <n v="0"/>
    <n v="5"/>
  </r>
  <r>
    <n v="415"/>
    <s v="Ali"/>
    <s v="Marwan"/>
    <x v="0"/>
    <d v="2019-08-20T00:00:00"/>
    <x v="4"/>
    <s v="IT"/>
    <s v="United Arab Emirates"/>
    <s v="North"/>
    <n v="1680"/>
    <n v="20160"/>
    <n v="5"/>
    <n v="1"/>
    <n v="0"/>
    <n v="35"/>
  </r>
  <r>
    <n v="416"/>
    <s v="Mahir"/>
    <s v="Almarstani"/>
    <x v="0"/>
    <d v="2020-03-09T00:00:00"/>
    <x v="1"/>
    <s v="Green Building"/>
    <s v="Egypt"/>
    <s v="Main"/>
    <n v="2824"/>
    <n v="33888"/>
    <n v="3"/>
    <n v="3"/>
    <n v="0"/>
    <n v="3"/>
  </r>
  <r>
    <n v="417"/>
    <s v="Rwad"/>
    <s v="Alddahir"/>
    <x v="1"/>
    <d v="2017-09-26T00:00:00"/>
    <x v="2"/>
    <s v="Product Development"/>
    <s v="Egypt"/>
    <s v="West"/>
    <n v="1646"/>
    <n v="19752"/>
    <n v="5"/>
    <n v="0"/>
    <n v="0"/>
    <n v="7"/>
  </r>
  <r>
    <n v="418"/>
    <s v="Jury"/>
    <s v="Eabuwd"/>
    <x v="1"/>
    <d v="2018-12-04T00:00:00"/>
    <x v="4"/>
    <s v="Quality Control"/>
    <s v="Egypt"/>
    <s v="South"/>
    <n v="979"/>
    <n v="11748"/>
    <n v="5"/>
    <n v="5"/>
    <n v="0"/>
    <n v="8"/>
  </r>
  <r>
    <n v="419"/>
    <s v="Sayban"/>
    <s v="Musur"/>
    <x v="1"/>
    <d v="2019-01-02T00:00:00"/>
    <x v="4"/>
    <s v="Quality Assurance"/>
    <s v="Syria"/>
    <s v="West"/>
    <n v="1274"/>
    <n v="15288"/>
    <n v="3"/>
    <n v="0"/>
    <n v="0"/>
    <n v="7"/>
  </r>
  <r>
    <n v="420"/>
    <s v="Diana"/>
    <s v="Muayid"/>
    <x v="1"/>
    <d v="2019-10-27T00:00:00"/>
    <x v="4"/>
    <s v="Facilities/Engineering"/>
    <s v="Egypt"/>
    <s v="North"/>
    <n v="2715"/>
    <n v="32580"/>
    <n v="2"/>
    <n v="0"/>
    <n v="0"/>
    <n v="3"/>
  </r>
  <r>
    <n v="421"/>
    <s v="Lbyb"/>
    <s v="Fahd"/>
    <x v="0"/>
    <d v="2019-11-12T00:00:00"/>
    <x v="1"/>
    <s v="Manufacturing"/>
    <s v="Syria"/>
    <s v="North"/>
    <n v="1158"/>
    <n v="13896"/>
    <n v="5"/>
    <n v="0"/>
    <n v="0"/>
    <n v="0"/>
  </r>
  <r>
    <n v="422"/>
    <s v="Bashshar"/>
    <s v="Bilul"/>
    <x v="0"/>
    <d v="2018-08-02T00:00:00"/>
    <x v="0"/>
    <s v="Marketing"/>
    <s v="Egypt"/>
    <s v="East"/>
    <n v="1986"/>
    <n v="23832"/>
    <n v="3"/>
    <n v="1"/>
    <n v="0"/>
    <n v="14"/>
  </r>
  <r>
    <n v="423"/>
    <s v="Ali"/>
    <s v="Alnuwri"/>
    <x v="0"/>
    <d v="2019-12-27T00:00:00"/>
    <x v="1"/>
    <s v="Manufacturing"/>
    <s v="Saudi Arabia"/>
    <s v="South"/>
    <n v="3299"/>
    <n v="39588"/>
    <n v="5"/>
    <n v="1"/>
    <n v="0"/>
    <n v="0"/>
  </r>
  <r>
    <n v="424"/>
    <s v="Salim"/>
    <s v="Aleabd"/>
    <x v="0"/>
    <d v="2017-11-23T00:00:00"/>
    <x v="0"/>
    <s v="Quality Control"/>
    <s v="Egypt"/>
    <s v="Main"/>
    <n v="2405"/>
    <n v="28860"/>
    <n v="5"/>
    <n v="0"/>
    <n v="0"/>
    <n v="97"/>
  </r>
  <r>
    <n v="425"/>
    <s v="Abd Alruhmin"/>
    <s v="Allaham"/>
    <x v="0"/>
    <d v="2020-07-15T00:00:00"/>
    <x v="1"/>
    <s v="Facilities/Engineering"/>
    <s v="Egypt"/>
    <s v="North"/>
    <n v="2205"/>
    <n v="26460"/>
    <n v="3"/>
    <n v="0"/>
    <n v="0"/>
    <n v="4"/>
  </r>
  <r>
    <n v="426"/>
    <s v="Muhamad"/>
    <s v="Raft"/>
    <x v="0"/>
    <d v="2016-07-11T00:00:00"/>
    <x v="3"/>
    <s v="Manufacturing"/>
    <s v="Egypt"/>
    <s v="East"/>
    <n v="2651"/>
    <n v="31812"/>
    <n v="3"/>
    <n v="0"/>
    <n v="0"/>
    <n v="6"/>
  </r>
  <r>
    <n v="427"/>
    <s v="Ahmad"/>
    <s v="Shakir"/>
    <x v="0"/>
    <d v="2019-05-30T00:00:00"/>
    <x v="4"/>
    <s v="Account Management"/>
    <s v="Egypt"/>
    <s v="North"/>
    <n v="1693"/>
    <n v="20316"/>
    <n v="4.5"/>
    <n v="2"/>
    <n v="5"/>
    <n v="6"/>
  </r>
  <r>
    <n v="428"/>
    <s v="Rasha"/>
    <s v="Asead"/>
    <x v="1"/>
    <d v="2019-12-22T00:00:00"/>
    <x v="1"/>
    <s v="Sales"/>
    <s v="Egypt"/>
    <s v="Main"/>
    <n v="1690"/>
    <n v="20280"/>
    <n v="1"/>
    <n v="0"/>
    <n v="0"/>
    <n v="6"/>
  </r>
  <r>
    <n v="429"/>
    <s v="Omar"/>
    <s v="Alwurhani"/>
    <x v="0"/>
    <d v="2019-02-03T00:00:00"/>
    <x v="4"/>
    <s v="Account Management"/>
    <s v="Egypt"/>
    <s v="Main"/>
    <n v="766"/>
    <n v="9192"/>
    <n v="3"/>
    <n v="0"/>
    <n v="0"/>
    <n v="5"/>
  </r>
  <r>
    <n v="430"/>
    <s v="Ayham"/>
    <s v="Kharbutli"/>
    <x v="0"/>
    <d v="2019-07-15T00:00:00"/>
    <x v="4"/>
    <s v="Research/Development"/>
    <s v="Egypt"/>
    <s v="South"/>
    <n v="2542"/>
    <n v="30504"/>
    <n v="3"/>
    <n v="1"/>
    <n v="0"/>
    <n v="3"/>
  </r>
  <r>
    <n v="431"/>
    <s v="Sahar"/>
    <s v="Jaridiun"/>
    <x v="1"/>
    <d v="2016-10-11T00:00:00"/>
    <x v="3"/>
    <s v="Professional Training Group"/>
    <s v="United Arab Emirates"/>
    <s v="East"/>
    <n v="1966"/>
    <n v="23592"/>
    <n v="4.5"/>
    <n v="0"/>
    <n v="0"/>
    <n v="8"/>
  </r>
  <r>
    <n v="432"/>
    <s v="Muhamad"/>
    <s v="Tamur"/>
    <x v="0"/>
    <d v="2019-07-06T00:00:00"/>
    <x v="4"/>
    <s v="Manufacturing"/>
    <s v="Egypt"/>
    <s v="Main"/>
    <n v="2977"/>
    <n v="35724"/>
    <n v="4.5"/>
    <n v="0"/>
    <n v="0"/>
    <n v="8"/>
  </r>
  <r>
    <n v="433"/>
    <s v="Ayham"/>
    <s v="Alkhlf"/>
    <x v="0"/>
    <d v="2017-11-04T00:00:00"/>
    <x v="2"/>
    <s v="Quality Assurance"/>
    <s v="United Arab Emirates"/>
    <s v="Main"/>
    <n v="1404"/>
    <n v="16848"/>
    <n v="1"/>
    <n v="5"/>
    <n v="0"/>
    <n v="10"/>
  </r>
  <r>
    <n v="434"/>
    <s v="Emar"/>
    <s v="Eisaf"/>
    <x v="1"/>
    <d v="2018-02-05T00:00:00"/>
    <x v="0"/>
    <s v="Quality Control"/>
    <s v="Syria"/>
    <s v="North"/>
    <n v="1848"/>
    <n v="22176"/>
    <n v="3"/>
    <n v="0"/>
    <n v="0"/>
    <n v="2"/>
  </r>
  <r>
    <n v="435"/>
    <s v="Iin"/>
    <s v="Bitahish"/>
    <x v="1"/>
    <d v="2020-09-08T00:00:00"/>
    <x v="1"/>
    <s v="Manufacturing"/>
    <s v="Egypt"/>
    <s v="North"/>
    <n v="2069"/>
    <n v="24828"/>
    <n v="3"/>
    <n v="2"/>
    <n v="5"/>
    <n v="6"/>
  </r>
  <r>
    <n v="436"/>
    <s v="Abdalrhim"/>
    <s v="Eimaruh"/>
    <x v="0"/>
    <d v="2020-10-18T00:00:00"/>
    <x v="1"/>
    <s v="Quality Assurance"/>
    <s v="Saudi Arabia"/>
    <s v="North"/>
    <n v="1072"/>
    <n v="12864"/>
    <n v="4.5"/>
    <n v="0"/>
    <n v="0"/>
    <n v="6"/>
  </r>
  <r>
    <n v="437"/>
    <s v="Bashaer"/>
    <s v="Hadalah"/>
    <x v="1"/>
    <d v="2019-12-14T00:00:00"/>
    <x v="1"/>
    <s v="Product Development"/>
    <s v="Egypt"/>
    <s v="Main"/>
    <n v="1984"/>
    <n v="23808"/>
    <n v="1"/>
    <n v="1"/>
    <n v="0"/>
    <n v="8"/>
  </r>
  <r>
    <n v="438"/>
    <s v="Sana"/>
    <s v="Maeruf"/>
    <x v="1"/>
    <d v="2020-08-21T00:00:00"/>
    <x v="1"/>
    <s v="Account Management"/>
    <s v="Egypt"/>
    <s v="North"/>
    <n v="999"/>
    <n v="11988"/>
    <n v="1"/>
    <n v="5"/>
    <n v="0"/>
    <n v="61"/>
  </r>
  <r>
    <n v="439"/>
    <s v="Amir"/>
    <s v="Alnuwnu"/>
    <x v="0"/>
    <d v="2020-05-15T00:00:00"/>
    <x v="1"/>
    <s v="Quality Control"/>
    <s v="Syria"/>
    <s v="West"/>
    <n v="2915"/>
    <n v="34980"/>
    <n v="3"/>
    <n v="0"/>
    <n v="0"/>
    <n v="5"/>
  </r>
  <r>
    <n v="440"/>
    <s v="Salim"/>
    <s v="Albarghali"/>
    <x v="0"/>
    <d v="2019-11-01T00:00:00"/>
    <x v="4"/>
    <s v="Facilities/Engineering"/>
    <s v="Egypt"/>
    <s v="East"/>
    <n v="3158"/>
    <n v="37896"/>
    <n v="4.5"/>
    <n v="3"/>
    <n v="0"/>
    <n v="7"/>
  </r>
  <r>
    <n v="441"/>
    <s v="Iin"/>
    <s v="Murad"/>
    <x v="1"/>
    <d v="2017-08-30T00:00:00"/>
    <x v="2"/>
    <s v="IT"/>
    <s v="Egypt"/>
    <s v="North"/>
    <n v="711"/>
    <n v="8532"/>
    <n v="5"/>
    <n v="0"/>
    <n v="0"/>
    <n v="10"/>
  </r>
  <r>
    <n v="442"/>
    <s v="Baha Aldiyn"/>
    <s v="Marzuq"/>
    <x v="0"/>
    <d v="2018-04-05T00:00:00"/>
    <x v="0"/>
    <s v="Quality Control"/>
    <s v="Saudi Arabia"/>
    <s v="West"/>
    <n v="899"/>
    <n v="10788"/>
    <n v="5"/>
    <n v="6"/>
    <n v="0"/>
    <n v="38"/>
  </r>
  <r>
    <n v="443"/>
    <s v="Abd Alruhmin"/>
    <s v="Hamj"/>
    <x v="0"/>
    <d v="2020-03-10T00:00:00"/>
    <x v="1"/>
    <s v="Account Management"/>
    <s v="Egypt"/>
    <s v="Main"/>
    <n v="2571"/>
    <n v="30852"/>
    <n v="3"/>
    <n v="1"/>
    <n v="0"/>
    <n v="6"/>
  </r>
  <r>
    <n v="444"/>
    <s v="Ahmad"/>
    <s v="Bradey"/>
    <x v="0"/>
    <d v="2018-06-14T00:00:00"/>
    <x v="0"/>
    <s v="Quality Control"/>
    <s v="Egypt"/>
    <s v="East"/>
    <n v="2437"/>
    <n v="29244"/>
    <n v="5"/>
    <n v="0"/>
    <n v="4"/>
    <n v="8"/>
  </r>
  <r>
    <n v="445"/>
    <s v="Sabah"/>
    <s v="Qadish"/>
    <x v="1"/>
    <d v="2019-03-18T00:00:00"/>
    <x v="4"/>
    <s v="Manufacturing"/>
    <s v="Egypt"/>
    <s v="East"/>
    <n v="2453"/>
    <n v="29436"/>
    <n v="5"/>
    <n v="1"/>
    <n v="0"/>
    <n v="6"/>
  </r>
  <r>
    <n v="446"/>
    <s v="Asra"/>
    <s v="Almisri"/>
    <x v="1"/>
    <d v="2018-06-28T00:00:00"/>
    <x v="0"/>
    <s v="Manufacturing"/>
    <s v="Egypt"/>
    <s v="East"/>
    <n v="1839"/>
    <n v="22068"/>
    <n v="5"/>
    <n v="1"/>
    <n v="0"/>
    <n v="9"/>
  </r>
  <r>
    <n v="447"/>
    <s v="Faras"/>
    <s v="Kawaara"/>
    <x v="0"/>
    <d v="2017-02-21T00:00:00"/>
    <x v="2"/>
    <s v="Quality Control"/>
    <s v="United Arab Emirates"/>
    <s v="West"/>
    <n v="2306"/>
    <n v="27672"/>
    <n v="1"/>
    <n v="6"/>
    <n v="0"/>
    <n v="7"/>
  </r>
  <r>
    <n v="448"/>
    <s v="Muhamad"/>
    <s v="Abunfis"/>
    <x v="0"/>
    <d v="2018-06-18T00:00:00"/>
    <x v="0"/>
    <s v="Product Development"/>
    <s v="Syria"/>
    <s v="Main"/>
    <n v="970"/>
    <n v="11640"/>
    <n v="1"/>
    <n v="0"/>
    <n v="0"/>
    <n v="5"/>
  </r>
  <r>
    <n v="449"/>
    <s v="Lawiy"/>
    <s v="Shiah"/>
    <x v="0"/>
    <d v="2018-05-04T00:00:00"/>
    <x v="0"/>
    <s v="Quality Assurance"/>
    <s v="Egypt"/>
    <s v="North"/>
    <n v="3140"/>
    <n v="37680"/>
    <n v="3"/>
    <n v="6"/>
    <n v="1"/>
    <n v="5"/>
  </r>
  <r>
    <n v="450"/>
    <s v="Rama"/>
    <s v="Alsaghir"/>
    <x v="1"/>
    <d v="2017-04-10T00:00:00"/>
    <x v="2"/>
    <s v="Professional Training Group"/>
    <s v="Egypt"/>
    <s v="Main"/>
    <n v="1176"/>
    <n v="14112"/>
    <n v="5"/>
    <n v="2"/>
    <n v="0"/>
    <n v="6"/>
  </r>
  <r>
    <n v="451"/>
    <s v="Ahmad"/>
    <s v="Qadimati"/>
    <x v="0"/>
    <d v="2019-08-21T00:00:00"/>
    <x v="4"/>
    <s v="Facilities/Engineering"/>
    <s v="United Arab Emirates"/>
    <s v="East"/>
    <n v="2742"/>
    <n v="32904"/>
    <n v="5"/>
    <n v="0"/>
    <n v="0"/>
    <n v="9"/>
  </r>
  <r>
    <n v="452"/>
    <s v="Qays"/>
    <s v="Dahna"/>
    <x v="0"/>
    <d v="2017-09-18T00:00:00"/>
    <x v="2"/>
    <s v="Quality Control"/>
    <s v="Egypt"/>
    <s v="West"/>
    <n v="734"/>
    <n v="8808"/>
    <n v="3"/>
    <n v="0"/>
    <n v="0"/>
    <n v="0"/>
  </r>
  <r>
    <n v="453"/>
    <s v="Raja"/>
    <s v="Eaziza"/>
    <x v="0"/>
    <d v="2018-02-02T00:00:00"/>
    <x v="0"/>
    <s v="Manufacturing"/>
    <s v="Syria"/>
    <s v="Main"/>
    <n v="894"/>
    <n v="10728"/>
    <n v="3"/>
    <n v="6"/>
    <n v="0"/>
    <n v="93"/>
  </r>
  <r>
    <n v="454"/>
    <s v="Emar"/>
    <s v="Nakaash"/>
    <x v="1"/>
    <d v="2020-11-09T00:00:00"/>
    <x v="5"/>
    <s v="Account Management"/>
    <s v="Saudi Arabia"/>
    <s v="East"/>
    <n v="2640"/>
    <n v="31680"/>
    <n v="4.5"/>
    <n v="1"/>
    <n v="5"/>
    <n v="4"/>
  </r>
  <r>
    <n v="455"/>
    <s v="Ranya"/>
    <s v="Khuluf"/>
    <x v="1"/>
    <d v="2019-02-01T00:00:00"/>
    <x v="4"/>
    <s v="Manufacturing"/>
    <s v="Egypt"/>
    <s v="North"/>
    <n v="1059"/>
    <n v="12708"/>
    <n v="2"/>
    <n v="0"/>
    <n v="0"/>
    <n v="14"/>
  </r>
  <r>
    <n v="456"/>
    <s v="Kinda"/>
    <s v="Zaki"/>
    <x v="1"/>
    <d v="2018-06-09T00:00:00"/>
    <x v="0"/>
    <s v="Product Development"/>
    <s v="Lebanon"/>
    <s v="North"/>
    <n v="3337"/>
    <n v="40044"/>
    <n v="3"/>
    <n v="0"/>
    <n v="2"/>
    <n v="6"/>
  </r>
  <r>
    <n v="457"/>
    <s v="Muhamad"/>
    <s v="Asamh Tubae"/>
    <x v="0"/>
    <d v="2020-08-20T00:00:00"/>
    <x v="1"/>
    <s v="Quality Assurance"/>
    <s v="Egypt"/>
    <s v="North"/>
    <n v="3154"/>
    <n v="37848"/>
    <n v="3"/>
    <n v="0"/>
    <n v="0"/>
    <n v="6"/>
  </r>
  <r>
    <n v="458"/>
    <s v="Ahmad"/>
    <s v="Daeas"/>
    <x v="0"/>
    <d v="2019-02-12T00:00:00"/>
    <x v="4"/>
    <s v="Facilities/Engineering"/>
    <s v="Egypt"/>
    <s v="Main"/>
    <n v="1618"/>
    <n v="19416"/>
    <n v="3"/>
    <n v="1"/>
    <n v="0"/>
    <n v="1"/>
  </r>
  <r>
    <n v="459"/>
    <s v="Muhamad"/>
    <s v="Shadi Alkhiat"/>
    <x v="0"/>
    <d v="2017-02-20T00:00:00"/>
    <x v="2"/>
    <s v="Quality Assurance"/>
    <s v="United Arab Emirates"/>
    <s v="Main"/>
    <n v="1248"/>
    <n v="14976"/>
    <n v="5"/>
    <n v="0"/>
    <n v="6"/>
    <n v="7"/>
  </r>
  <r>
    <n v="460"/>
    <s v="Omaimah"/>
    <s v="Tqi Aldiyn"/>
    <x v="1"/>
    <d v="2017-08-31T00:00:00"/>
    <x v="2"/>
    <s v="Quality Assurance"/>
    <s v="Egypt"/>
    <s v="South"/>
    <n v="1523"/>
    <n v="18276"/>
    <n v="3"/>
    <n v="6"/>
    <n v="5"/>
    <n v="4"/>
  </r>
  <r>
    <n v="461"/>
    <s v="Tahani"/>
    <s v="Yasir"/>
    <x v="1"/>
    <d v="2019-01-10T00:00:00"/>
    <x v="4"/>
    <s v="Manufacturing"/>
    <s v="Egypt"/>
    <s v="North"/>
    <n v="1275"/>
    <n v="15300"/>
    <n v="4.5"/>
    <n v="3"/>
    <n v="0"/>
    <n v="9"/>
  </r>
  <r>
    <n v="462"/>
    <s v="Hasan"/>
    <s v="Alfywmi"/>
    <x v="0"/>
    <d v="2019-01-07T00:00:00"/>
    <x v="4"/>
    <s v="Account Management"/>
    <s v="Syria"/>
    <s v="North"/>
    <n v="1549"/>
    <n v="18588"/>
    <n v="3"/>
    <n v="2"/>
    <n v="0"/>
    <n v="5"/>
  </r>
  <r>
    <n v="463"/>
    <s v="Zahir"/>
    <s v="Zarie"/>
    <x v="0"/>
    <d v="2019-06-02T00:00:00"/>
    <x v="4"/>
    <s v="Professional Training Group"/>
    <s v="Saudi Arabia"/>
    <s v="East"/>
    <n v="1786"/>
    <n v="21432"/>
    <n v="3"/>
    <n v="4"/>
    <n v="4"/>
    <n v="1"/>
  </r>
  <r>
    <n v="464"/>
    <s v="Muhamad"/>
    <s v="Eaqad"/>
    <x v="0"/>
    <d v="2019-04-02T00:00:00"/>
    <x v="4"/>
    <s v="Quality Assurance"/>
    <s v="Saudi Arabia"/>
    <s v="Main"/>
    <n v="1908"/>
    <n v="22896"/>
    <n v="1"/>
    <n v="0"/>
    <n v="5"/>
    <n v="7"/>
  </r>
  <r>
    <n v="465"/>
    <s v="Ahmad"/>
    <s v="Hamuwd"/>
    <x v="0"/>
    <d v="2018-05-29T00:00:00"/>
    <x v="0"/>
    <s v="Facilities/Engineering"/>
    <s v="United Arab Emirates"/>
    <s v="North"/>
    <n v="2321"/>
    <n v="27852"/>
    <n v="5"/>
    <n v="0"/>
    <n v="0"/>
    <n v="6"/>
  </r>
  <r>
    <n v="466"/>
    <s v="Ismaeil"/>
    <s v="Jdwe"/>
    <x v="0"/>
    <d v="2020-10-05T00:00:00"/>
    <x v="1"/>
    <s v="Facilities/Engineering"/>
    <s v="United Arab Emirates"/>
    <s v="Main"/>
    <n v="899"/>
    <n v="10788"/>
    <n v="1"/>
    <n v="4"/>
    <n v="0"/>
    <n v="27"/>
  </r>
  <r>
    <n v="467"/>
    <s v="Muhamad"/>
    <s v="Saeid Alzarey"/>
    <x v="0"/>
    <d v="2019-12-23T00:00:00"/>
    <x v="1"/>
    <s v="Professional Training Group"/>
    <s v="Egypt"/>
    <s v="North"/>
    <n v="1168"/>
    <n v="14016"/>
    <n v="5"/>
    <n v="0"/>
    <n v="0"/>
    <n v="8"/>
  </r>
  <r>
    <n v="468"/>
    <s v="Bakr"/>
    <s v="Eubdallah"/>
    <x v="0"/>
    <d v="2018-04-04T00:00:00"/>
    <x v="0"/>
    <s v="Environmental Compliance"/>
    <s v="Egypt"/>
    <s v="Main"/>
    <n v="2169"/>
    <n v="26028"/>
    <n v="1"/>
    <n v="4"/>
    <n v="0"/>
    <n v="2"/>
  </r>
  <r>
    <n v="469"/>
    <s v="Muhamad"/>
    <s v="Basil"/>
    <x v="0"/>
    <d v="2020-03-10T00:00:00"/>
    <x v="1"/>
    <s v="Human Resources"/>
    <s v="Lebanon"/>
    <s v="Main"/>
    <n v="2819"/>
    <n v="33828"/>
    <n v="4.5"/>
    <n v="5"/>
    <n v="0"/>
    <n v="51"/>
  </r>
  <r>
    <n v="470"/>
    <s v="Ahmad"/>
    <s v="Alnajar"/>
    <x v="0"/>
    <d v="2018-10-30T00:00:00"/>
    <x v="0"/>
    <s v="IT"/>
    <s v="United Arab Emirates"/>
    <s v="North"/>
    <n v="847"/>
    <n v="10164"/>
    <n v="3"/>
    <n v="0"/>
    <n v="0"/>
    <n v="3"/>
  </r>
  <r>
    <n v="471"/>
    <s v="Muhamad"/>
    <s v="Alsaman"/>
    <x v="0"/>
    <d v="2020-03-10T00:00:00"/>
    <x v="1"/>
    <s v="Account Management"/>
    <s v="Egypt"/>
    <s v="West"/>
    <n v="2308"/>
    <n v="27696"/>
    <n v="2"/>
    <n v="0"/>
    <n v="0"/>
    <n v="13"/>
  </r>
  <r>
    <n v="472"/>
    <s v="Lina"/>
    <s v="Wayly"/>
    <x v="1"/>
    <d v="2018-12-01T00:00:00"/>
    <x v="4"/>
    <s v="Manufacturing"/>
    <s v="Egypt"/>
    <s v="East"/>
    <n v="1692"/>
    <n v="20304"/>
    <n v="4.5"/>
    <n v="4"/>
    <n v="0"/>
    <n v="6"/>
  </r>
  <r>
    <n v="473"/>
    <s v="Raghid"/>
    <s v="Hutayniun"/>
    <x v="0"/>
    <d v="2018-02-28T00:00:00"/>
    <x v="0"/>
    <s v="Quality Assurance"/>
    <s v="Egypt"/>
    <s v="Main"/>
    <n v="1372"/>
    <n v="16464"/>
    <n v="1"/>
    <n v="0"/>
    <n v="0"/>
    <n v="4"/>
  </r>
  <r>
    <n v="474"/>
    <s v="Ruba"/>
    <s v="Alsiraj"/>
    <x v="1"/>
    <d v="2019-06-01T00:00:00"/>
    <x v="4"/>
    <s v="Account Management"/>
    <s v="Egypt"/>
    <s v="East"/>
    <n v="2594"/>
    <n v="31128"/>
    <n v="3"/>
    <n v="5"/>
    <n v="0"/>
    <n v="0"/>
  </r>
  <r>
    <n v="475"/>
    <s v="Adnan"/>
    <s v="Allaadhiqanii"/>
    <x v="0"/>
    <d v="2018-05-17T00:00:00"/>
    <x v="0"/>
    <s v="Quality Control"/>
    <s v="Egypt"/>
    <s v="North"/>
    <n v="1082"/>
    <n v="12984"/>
    <n v="5"/>
    <n v="1"/>
    <n v="4"/>
    <n v="8"/>
  </r>
  <r>
    <n v="476"/>
    <s v="Muhamad"/>
    <s v="Shaeban"/>
    <x v="0"/>
    <d v="2018-11-09T00:00:00"/>
    <x v="4"/>
    <s v="Manufacturing"/>
    <s v="Egypt"/>
    <s v="West"/>
    <n v="1929"/>
    <n v="23148"/>
    <n v="5"/>
    <n v="3"/>
    <n v="0"/>
    <n v="43"/>
  </r>
  <r>
    <n v="477"/>
    <s v="Ghyath"/>
    <s v="Abu"/>
    <x v="0"/>
    <d v="2019-09-12T00:00:00"/>
    <x v="4"/>
    <s v="Manufacturing"/>
    <s v="Saudi Arabia"/>
    <s v="Main"/>
    <n v="1883"/>
    <n v="22596"/>
    <n v="3"/>
    <n v="3"/>
    <n v="0"/>
    <n v="3"/>
  </r>
  <r>
    <n v="478"/>
    <s v="Basil"/>
    <s v="Farahat"/>
    <x v="0"/>
    <d v="2019-05-09T00:00:00"/>
    <x v="4"/>
    <s v="Account Management"/>
    <s v="United Arab Emirates"/>
    <s v="West"/>
    <n v="874"/>
    <n v="10488"/>
    <n v="3"/>
    <n v="0"/>
    <n v="0"/>
    <n v="7"/>
  </r>
  <r>
    <n v="479"/>
    <s v="Khalid"/>
    <s v="Siriul"/>
    <x v="0"/>
    <d v="2016-08-21T00:00:00"/>
    <x v="3"/>
    <s v="Quality Control"/>
    <s v="Saudi Arabia"/>
    <s v="West"/>
    <n v="2780"/>
    <n v="33360"/>
    <n v="3"/>
    <n v="3"/>
    <n v="0"/>
    <n v="2"/>
  </r>
  <r>
    <n v="480"/>
    <s v="Salah Aldiyn"/>
    <s v="Salayk"/>
    <x v="0"/>
    <d v="2020-01-02T00:00:00"/>
    <x v="1"/>
    <s v="IT"/>
    <s v="Syria"/>
    <s v="South"/>
    <n v="1980"/>
    <n v="23760"/>
    <n v="2"/>
    <n v="3"/>
    <n v="0"/>
    <n v="0"/>
  </r>
  <r>
    <n v="481"/>
    <s v="Bilal"/>
    <s v="Einziin"/>
    <x v="0"/>
    <d v="2020-01-02T00:00:00"/>
    <x v="1"/>
    <s v="Major Mfg Projects"/>
    <s v="Syria"/>
    <s v="Main"/>
    <n v="2611"/>
    <n v="31332"/>
    <n v="5"/>
    <n v="4"/>
    <n v="0"/>
    <n v="9"/>
  </r>
  <r>
    <n v="482"/>
    <s v="Abdalrhmin"/>
    <s v="Aljuju"/>
    <x v="0"/>
    <d v="2018-02-10T00:00:00"/>
    <x v="0"/>
    <s v="Human Resources"/>
    <s v="Syria"/>
    <s v="East"/>
    <n v="1881"/>
    <n v="22572"/>
    <n v="5"/>
    <n v="1"/>
    <n v="0"/>
    <n v="1"/>
  </r>
  <r>
    <n v="483"/>
    <s v="Lawy"/>
    <s v="Nadaf"/>
    <x v="0"/>
    <d v="2016-06-09T00:00:00"/>
    <x v="3"/>
    <s v="Manufacturing"/>
    <s v="Egypt"/>
    <s v="West"/>
    <n v="1517"/>
    <n v="18204"/>
    <n v="5"/>
    <n v="4"/>
    <n v="0"/>
    <n v="6"/>
  </r>
  <r>
    <n v="484"/>
    <s v="Ali"/>
    <s v="Muhamad"/>
    <x v="0"/>
    <d v="2019-12-26T00:00:00"/>
    <x v="1"/>
    <s v="Product Development"/>
    <s v="Egypt"/>
    <s v="West"/>
    <n v="1459"/>
    <n v="17508"/>
    <n v="4.5"/>
    <n v="0"/>
    <n v="0"/>
    <n v="10"/>
  </r>
  <r>
    <n v="485"/>
    <s v="Mahir"/>
    <s v="Bikar"/>
    <x v="0"/>
    <d v="2019-10-23T00:00:00"/>
    <x v="4"/>
    <s v="Professional Training Group"/>
    <s v="Saudi Arabia"/>
    <s v="Main"/>
    <n v="2383"/>
    <n v="28596"/>
    <n v="3"/>
    <n v="0"/>
    <n v="0"/>
    <n v="0"/>
  </r>
  <r>
    <n v="486"/>
    <s v="Iad"/>
    <s v="Alhusayn"/>
    <x v="0"/>
    <d v="2018-03-09T00:00:00"/>
    <x v="0"/>
    <s v="Quality Assurance"/>
    <s v="Egypt"/>
    <s v="South"/>
    <n v="1420"/>
    <n v="17040"/>
    <n v="5"/>
    <n v="2"/>
    <n v="6"/>
    <n v="7"/>
  </r>
  <r>
    <n v="487"/>
    <s v="Husam"/>
    <s v="Ziada"/>
    <x v="0"/>
    <d v="2018-09-15T00:00:00"/>
    <x v="0"/>
    <s v="Major Mfg Projects"/>
    <s v="Egypt"/>
    <s v="North"/>
    <n v="1382"/>
    <n v="16584"/>
    <n v="4.5"/>
    <n v="0"/>
    <n v="1"/>
    <n v="14"/>
  </r>
  <r>
    <n v="488"/>
    <s v="Ahmad"/>
    <s v="Eashur"/>
    <x v="0"/>
    <d v="2020-09-23T00:00:00"/>
    <x v="1"/>
    <s v="IT"/>
    <s v="United Arab Emirates"/>
    <s v="West"/>
    <n v="1920"/>
    <n v="23040"/>
    <n v="5"/>
    <n v="0"/>
    <n v="5"/>
    <n v="1"/>
  </r>
  <r>
    <n v="489"/>
    <s v="Ahmad"/>
    <s v="Naqawuh"/>
    <x v="0"/>
    <d v="2020-09-17T00:00:00"/>
    <x v="1"/>
    <s v="Quality Assurance"/>
    <s v="Egypt"/>
    <s v="North"/>
    <n v="1202"/>
    <n v="14424"/>
    <n v="4.5"/>
    <n v="0"/>
    <n v="0"/>
    <n v="92"/>
  </r>
  <r>
    <n v="490"/>
    <s v="Tamadur"/>
    <s v="Barghuth"/>
    <x v="1"/>
    <d v="2018-02-25T00:00:00"/>
    <x v="0"/>
    <s v="Marketing"/>
    <s v="Saudi Arabia"/>
    <s v="West"/>
    <n v="1158"/>
    <n v="13896"/>
    <n v="5"/>
    <n v="0"/>
    <n v="0"/>
    <n v="7"/>
  </r>
  <r>
    <n v="491"/>
    <s v="Diea"/>
    <s v="Jazar"/>
    <x v="0"/>
    <d v="2020-01-20T00:00:00"/>
    <x v="1"/>
    <s v="Quality Control"/>
    <s v="Egypt"/>
    <s v="North"/>
    <n v="1447"/>
    <n v="17364"/>
    <n v="3"/>
    <n v="0"/>
    <n v="0"/>
    <n v="7"/>
  </r>
  <r>
    <n v="492"/>
    <s v="Bashshar"/>
    <s v="Mareiun"/>
    <x v="0"/>
    <d v="2019-09-23T00:00:00"/>
    <x v="4"/>
    <s v="Sales"/>
    <s v="Saudi Arabia"/>
    <s v="East"/>
    <n v="1598"/>
    <n v="19176"/>
    <n v="3"/>
    <n v="0"/>
    <n v="0"/>
    <n v="95"/>
  </r>
  <r>
    <n v="493"/>
    <s v="Abdaleziz"/>
    <s v="Eiwad"/>
    <x v="0"/>
    <d v="2020-05-23T00:00:00"/>
    <x v="1"/>
    <s v="Quality Assurance"/>
    <s v="United Arab Emirates"/>
    <s v="East"/>
    <n v="1714"/>
    <n v="20568"/>
    <n v="5"/>
    <n v="6"/>
    <n v="0"/>
    <n v="11"/>
  </r>
  <r>
    <n v="494"/>
    <s v="Amir"/>
    <s v="Alkhawam"/>
    <x v="0"/>
    <d v="2017-10-30T00:00:00"/>
    <x v="2"/>
    <s v="Environmental Compliance"/>
    <s v="United Arab Emirates"/>
    <s v="West"/>
    <n v="2994"/>
    <n v="35928"/>
    <n v="4.5"/>
    <n v="1"/>
    <n v="0"/>
    <n v="4"/>
  </r>
  <r>
    <n v="495"/>
    <s v="Alia"/>
    <s v="Maseud"/>
    <x v="0"/>
    <d v="2020-01-08T00:00:00"/>
    <x v="1"/>
    <s v="Manufacturing"/>
    <s v="Saudi Arabia"/>
    <s v="East"/>
    <n v="2125"/>
    <n v="25500"/>
    <n v="4.5"/>
    <n v="6"/>
    <n v="0"/>
    <n v="6"/>
  </r>
  <r>
    <n v="496"/>
    <s v="Asra"/>
    <s v="Abuhani"/>
    <x v="1"/>
    <d v="2019-01-28T00:00:00"/>
    <x v="4"/>
    <s v="Quality Assurance"/>
    <s v="Egypt"/>
    <s v="Main"/>
    <n v="3059"/>
    <n v="36708"/>
    <n v="4.5"/>
    <n v="5"/>
    <n v="0"/>
    <n v="9"/>
  </r>
  <r>
    <n v="497"/>
    <s v="Ahmad"/>
    <s v="Alshamy"/>
    <x v="0"/>
    <d v="2019-01-17T00:00:00"/>
    <x v="4"/>
    <s v="Account Management"/>
    <s v="United Arab Emirates"/>
    <s v="Main"/>
    <n v="2077"/>
    <n v="24924"/>
    <n v="5"/>
    <n v="6"/>
    <n v="0"/>
    <n v="4"/>
  </r>
  <r>
    <n v="498"/>
    <s v="Baha"/>
    <s v="Eusqul"/>
    <x v="0"/>
    <d v="2018-09-08T00:00:00"/>
    <x v="0"/>
    <s v="Manufacturing"/>
    <s v="Egypt"/>
    <s v="West"/>
    <n v="1962"/>
    <n v="23544"/>
    <n v="4.5"/>
    <n v="6"/>
    <n v="0"/>
    <n v="10"/>
  </r>
  <r>
    <n v="499"/>
    <s v="Muhamad"/>
    <s v="Hylmyh"/>
    <x v="0"/>
    <d v="2019-05-15T00:00:00"/>
    <x v="4"/>
    <s v="IT"/>
    <s v="Egypt"/>
    <s v="North"/>
    <n v="1573"/>
    <n v="18876"/>
    <n v="3"/>
    <n v="6"/>
    <n v="0"/>
    <n v="2"/>
  </r>
  <r>
    <n v="500"/>
    <s v="Khadijah"/>
    <s v="Turkamani"/>
    <x v="1"/>
    <d v="2019-06-26T00:00:00"/>
    <x v="4"/>
    <s v="Account Management"/>
    <s v="Saudi Arabia"/>
    <s v="North"/>
    <n v="882"/>
    <n v="10584"/>
    <n v="5"/>
    <n v="0"/>
    <n v="0"/>
    <n v="8"/>
  </r>
  <r>
    <n v="501"/>
    <s v="Asra"/>
    <s v="Jameah"/>
    <x v="1"/>
    <d v="2018-10-25T00:00:00"/>
    <x v="0"/>
    <s v="Manufacturing"/>
    <s v="Egypt"/>
    <s v="West"/>
    <n v="1036"/>
    <n v="12432"/>
    <n v="5"/>
    <n v="0"/>
    <n v="6"/>
    <n v="2"/>
  </r>
  <r>
    <n v="502"/>
    <s v="Akram"/>
    <s v="Alhulwanii"/>
    <x v="0"/>
    <d v="2016-01-12T00:00:00"/>
    <x v="3"/>
    <s v="IT"/>
    <s v="Egypt"/>
    <s v="East"/>
    <n v="2790"/>
    <n v="33480"/>
    <n v="1"/>
    <n v="1"/>
    <n v="0"/>
    <n v="8"/>
  </r>
  <r>
    <n v="503"/>
    <s v="Samir"/>
    <s v="Almisri"/>
    <x v="0"/>
    <d v="2019-08-16T00:00:00"/>
    <x v="4"/>
    <s v="Manufacturing"/>
    <s v="Egypt"/>
    <s v="Main"/>
    <n v="1951"/>
    <n v="23412"/>
    <n v="4.5"/>
    <n v="1"/>
    <n v="0"/>
    <n v="8"/>
  </r>
  <r>
    <n v="504"/>
    <s v="Ahmad"/>
    <s v="Iidris"/>
    <x v="0"/>
    <d v="2018-07-08T00:00:00"/>
    <x v="0"/>
    <s v="Quality Control"/>
    <s v="Egypt"/>
    <s v="Main"/>
    <n v="2255"/>
    <n v="27060"/>
    <n v="5"/>
    <n v="0"/>
    <n v="4"/>
    <n v="10"/>
  </r>
  <r>
    <n v="505"/>
    <s v="Khawla"/>
    <s v="Dawi"/>
    <x v="1"/>
    <d v="2017-06-17T00:00:00"/>
    <x v="2"/>
    <s v="Creative"/>
    <s v="Egypt"/>
    <s v="East"/>
    <n v="3388"/>
    <n v="40656"/>
    <n v="3"/>
    <n v="3"/>
    <n v="0"/>
    <n v="0"/>
  </r>
  <r>
    <n v="506"/>
    <s v="Rayid"/>
    <s v="Zazana"/>
    <x v="0"/>
    <d v="2020-10-19T00:00:00"/>
    <x v="1"/>
    <s v="Marketing"/>
    <s v="Egypt"/>
    <s v="West"/>
    <n v="707"/>
    <n v="8484"/>
    <n v="2"/>
    <n v="1"/>
    <n v="0"/>
    <n v="9"/>
  </r>
  <r>
    <n v="507"/>
    <s v="Razan"/>
    <s v="Iybw"/>
    <x v="1"/>
    <d v="2020-06-14T00:00:00"/>
    <x v="1"/>
    <s v="Environmental Compliance"/>
    <s v="Egypt"/>
    <s v="Main"/>
    <n v="1161"/>
    <n v="13932"/>
    <n v="5"/>
    <n v="0"/>
    <n v="0"/>
    <n v="9"/>
  </r>
  <r>
    <n v="508"/>
    <s v="Jamil"/>
    <s v="Ghabur"/>
    <x v="0"/>
    <d v="2019-04-17T00:00:00"/>
    <x v="4"/>
    <s v="Quality Control"/>
    <s v="United Arab Emirates"/>
    <s v="Main"/>
    <n v="1165"/>
    <n v="13980"/>
    <n v="5"/>
    <n v="0"/>
    <n v="0"/>
    <n v="9"/>
  </r>
  <r>
    <n v="509"/>
    <s v="Alaa"/>
    <s v="Sultan"/>
    <x v="1"/>
    <d v="2019-03-18T00:00:00"/>
    <x v="4"/>
    <s v="IT"/>
    <s v="United Arab Emirates"/>
    <s v="Main"/>
    <n v="1351"/>
    <n v="16212"/>
    <n v="5"/>
    <n v="0"/>
    <n v="0"/>
    <n v="7"/>
  </r>
  <r>
    <n v="510"/>
    <s v="Sultan"/>
    <s v="Taysir"/>
    <x v="0"/>
    <d v="2016-10-06T00:00:00"/>
    <x v="3"/>
    <s v="Product Development"/>
    <s v="Egypt"/>
    <s v="East"/>
    <n v="1406"/>
    <n v="16872"/>
    <n v="3"/>
    <n v="0"/>
    <n v="3"/>
    <n v="7"/>
  </r>
  <r>
    <n v="511"/>
    <s v="Hanan"/>
    <s v="Kurdiun"/>
    <x v="1"/>
    <d v="2019-01-08T00:00:00"/>
    <x v="4"/>
    <s v="Account Management"/>
    <s v="Saudi Arabia"/>
    <s v="Main"/>
    <n v="1699"/>
    <n v="20388"/>
    <n v="5"/>
    <n v="0"/>
    <n v="2"/>
    <n v="5"/>
  </r>
  <r>
    <n v="512"/>
    <s v="Basil"/>
    <s v="Salih"/>
    <x v="0"/>
    <d v="2017-11-04T00:00:00"/>
    <x v="2"/>
    <s v="Facilities/Engineering"/>
    <s v="Egypt"/>
    <s v="North"/>
    <n v="3007"/>
    <n v="36084"/>
    <n v="5"/>
    <n v="0"/>
    <n v="6"/>
    <n v="11"/>
  </r>
  <r>
    <n v="513"/>
    <s v="Rita"/>
    <s v="Dib"/>
    <x v="1"/>
    <d v="2020-06-26T00:00:00"/>
    <x v="1"/>
    <s v="Product Development"/>
    <s v="Egypt"/>
    <s v="Main"/>
    <n v="879"/>
    <n v="10548"/>
    <n v="3"/>
    <n v="0"/>
    <n v="0"/>
    <n v="1"/>
  </r>
  <r>
    <n v="514"/>
    <s v="Muhamad"/>
    <s v="Alghush"/>
    <x v="0"/>
    <d v="2019-05-01T00:00:00"/>
    <x v="4"/>
    <s v="Quality Assurance"/>
    <s v="Lebanon"/>
    <s v="North"/>
    <n v="2537"/>
    <n v="30444"/>
    <n v="2"/>
    <n v="0"/>
    <n v="0"/>
    <n v="3"/>
  </r>
  <r>
    <n v="515"/>
    <s v="Muhamad"/>
    <s v="Iismaeil"/>
    <x v="0"/>
    <d v="2020-11-15T00:00:00"/>
    <x v="5"/>
    <s v="Account Management"/>
    <s v="Egypt"/>
    <s v="North"/>
    <n v="2663"/>
    <n v="31956"/>
    <n v="3"/>
    <n v="0"/>
    <n v="0"/>
    <n v="2"/>
  </r>
  <r>
    <n v="516"/>
    <s v="Khaldun"/>
    <s v="Alsaedi"/>
    <x v="0"/>
    <d v="2020-10-15T00:00:00"/>
    <x v="1"/>
    <s v="Quality Control"/>
    <s v="Egypt"/>
    <s v="Main"/>
    <n v="2494"/>
    <n v="29928"/>
    <n v="4.5"/>
    <n v="2"/>
    <n v="0"/>
    <n v="2"/>
  </r>
  <r>
    <n v="517"/>
    <s v="Ghaliah"/>
    <s v="Eibad"/>
    <x v="1"/>
    <d v="2019-11-06T00:00:00"/>
    <x v="1"/>
    <s v="Environmental Health/Safety"/>
    <s v="United Arab Emirates"/>
    <s v="North"/>
    <n v="2585"/>
    <n v="31020"/>
    <n v="5"/>
    <n v="1"/>
    <n v="5"/>
    <n v="7"/>
  </r>
  <r>
    <n v="518"/>
    <s v="Muhamad"/>
    <s v="Alsaedi"/>
    <x v="0"/>
    <d v="2019-12-10T00:00:00"/>
    <x v="1"/>
    <s v="Green Building"/>
    <s v="United Arab Emirates"/>
    <s v="Main"/>
    <n v="1776"/>
    <n v="21312"/>
    <n v="2"/>
    <n v="0"/>
    <n v="0"/>
    <n v="0"/>
  </r>
  <r>
    <n v="519"/>
    <s v="Eala"/>
    <s v="Zaniqa"/>
    <x v="1"/>
    <d v="2017-09-15T00:00:00"/>
    <x v="2"/>
    <s v="Facilities/Engineering"/>
    <s v="Egypt"/>
    <s v="North"/>
    <n v="3055"/>
    <n v="36660"/>
    <n v="3"/>
    <n v="0"/>
    <n v="4"/>
    <n v="9"/>
  </r>
  <r>
    <n v="520"/>
    <s v="Ayham"/>
    <s v="Sharfah"/>
    <x v="0"/>
    <d v="2018-01-13T00:00:00"/>
    <x v="0"/>
    <s v="Manufacturing"/>
    <s v="Saudi Arabia"/>
    <s v="Main"/>
    <n v="1707"/>
    <n v="20484"/>
    <n v="3"/>
    <n v="0"/>
    <n v="0"/>
    <n v="4"/>
  </r>
  <r>
    <n v="521"/>
    <s v="Ahmad"/>
    <s v="Kazeur"/>
    <x v="0"/>
    <d v="2019-06-27T00:00:00"/>
    <x v="4"/>
    <s v="Facilities/Engineering"/>
    <s v="United Arab Emirates"/>
    <s v="Main"/>
    <n v="2719"/>
    <n v="32628"/>
    <n v="3"/>
    <n v="0"/>
    <n v="0"/>
    <n v="7"/>
  </r>
  <r>
    <n v="522"/>
    <s v="Mujdi"/>
    <s v="Kiwan"/>
    <x v="0"/>
    <d v="2020-12-17T00:00:00"/>
    <x v="5"/>
    <s v="Marketing"/>
    <s v="Egypt"/>
    <s v="South"/>
    <n v="1715"/>
    <n v="20580"/>
    <n v="3"/>
    <n v="0"/>
    <n v="0"/>
    <n v="10"/>
  </r>
  <r>
    <n v="523"/>
    <s v="Muhamad"/>
    <s v="Altynawi"/>
    <x v="0"/>
    <d v="2019-01-22T00:00:00"/>
    <x v="4"/>
    <s v="Manufacturing"/>
    <s v="Egypt"/>
    <s v="West"/>
    <n v="2181"/>
    <n v="26172"/>
    <n v="2"/>
    <n v="0"/>
    <n v="0"/>
    <n v="1"/>
  </r>
  <r>
    <n v="524"/>
    <s v="Lama"/>
    <s v="Alhasan"/>
    <x v="1"/>
    <d v="2017-12-17T00:00:00"/>
    <x v="0"/>
    <s v="Manufacturing"/>
    <s v="United Arab Emirates"/>
    <s v="North"/>
    <n v="1382"/>
    <n v="16584"/>
    <n v="5"/>
    <n v="0"/>
    <n v="4"/>
    <n v="8"/>
  </r>
  <r>
    <n v="525"/>
    <s v="Lama"/>
    <s v="Almisri"/>
    <x v="1"/>
    <d v="2020-05-06T00:00:00"/>
    <x v="1"/>
    <s v="Manufacturing"/>
    <s v="Egypt"/>
    <s v="North"/>
    <n v="3350"/>
    <n v="40200"/>
    <n v="2"/>
    <n v="0"/>
    <n v="0"/>
    <n v="8"/>
  </r>
  <r>
    <n v="526"/>
    <s v="Thayir"/>
    <s v="Hamuwda"/>
    <x v="0"/>
    <d v="2020-05-09T00:00:00"/>
    <x v="1"/>
    <s v="Facilities/Engineering"/>
    <s v="United Arab Emirates"/>
    <s v="East"/>
    <n v="1710"/>
    <n v="20520"/>
    <n v="5"/>
    <n v="0"/>
    <n v="0"/>
    <n v="9"/>
  </r>
  <r>
    <n v="527"/>
    <s v="Abdallah"/>
    <s v="Zakariaa"/>
    <x v="0"/>
    <d v="2019-05-08T00:00:00"/>
    <x v="4"/>
    <s v="Manufacturing"/>
    <s v="United Arab Emirates"/>
    <s v="Main"/>
    <n v="2785"/>
    <n v="33420"/>
    <n v="1"/>
    <n v="0"/>
    <n v="4"/>
    <n v="3"/>
  </r>
  <r>
    <n v="528"/>
    <s v="Ikhlas"/>
    <s v="Alhasan"/>
    <x v="1"/>
    <d v="2019-11-15T00:00:00"/>
    <x v="1"/>
    <s v="Human Resources"/>
    <s v="United Arab Emirates"/>
    <s v="Main"/>
    <n v="2425"/>
    <n v="29100"/>
    <n v="4.5"/>
    <n v="0"/>
    <n v="0"/>
    <n v="10"/>
  </r>
  <r>
    <n v="529"/>
    <s v="Muhamad"/>
    <s v="Jzayrly"/>
    <x v="0"/>
    <d v="2018-07-28T00:00:00"/>
    <x v="0"/>
    <s v="Marketing"/>
    <s v="Egypt"/>
    <s v="South"/>
    <n v="1117"/>
    <n v="13404"/>
    <n v="3"/>
    <n v="3"/>
    <n v="0"/>
    <n v="8"/>
  </r>
  <r>
    <n v="530"/>
    <s v="Husam"/>
    <s v="Badr"/>
    <x v="0"/>
    <d v="2019-04-27T00:00:00"/>
    <x v="4"/>
    <s v="Account Management"/>
    <s v="Egypt"/>
    <s v="Main"/>
    <n v="1112"/>
    <n v="13344"/>
    <n v="5"/>
    <n v="1"/>
    <n v="6"/>
    <n v="40"/>
  </r>
  <r>
    <n v="531"/>
    <s v="Rami"/>
    <s v="Hunun"/>
    <x v="0"/>
    <d v="2020-04-23T00:00:00"/>
    <x v="1"/>
    <s v="Marketing"/>
    <s v="Egypt"/>
    <s v="West"/>
    <n v="1928"/>
    <n v="23136"/>
    <n v="4.5"/>
    <n v="6"/>
    <n v="0"/>
    <n v="1"/>
  </r>
  <r>
    <n v="532"/>
    <s v="Alia"/>
    <s v="Abu"/>
    <x v="1"/>
    <d v="2018-11-06T00:00:00"/>
    <x v="4"/>
    <s v="Facilities/Engineering"/>
    <s v="Saudi Arabia"/>
    <s v="West"/>
    <n v="3300"/>
    <n v="39600"/>
    <n v="5"/>
    <n v="0"/>
    <n v="0"/>
    <n v="4"/>
  </r>
  <r>
    <n v="533"/>
    <s v="Samir"/>
    <s v="Sariji"/>
    <x v="0"/>
    <d v="2020-07-15T00:00:00"/>
    <x v="1"/>
    <s v="Marketing"/>
    <s v="Egypt"/>
    <s v="North"/>
    <n v="2378"/>
    <n v="28536"/>
    <n v="5"/>
    <n v="0"/>
    <n v="0"/>
    <n v="5"/>
  </r>
  <r>
    <n v="534"/>
    <s v="Muhamad"/>
    <s v="Albieli"/>
    <x v="0"/>
    <d v="2016-06-26T00:00:00"/>
    <x v="3"/>
    <s v="Quality Control"/>
    <s v="United Arab Emirates"/>
    <s v="Main"/>
    <n v="3138"/>
    <n v="37656"/>
    <n v="5"/>
    <n v="0"/>
    <n v="0"/>
    <n v="10"/>
  </r>
  <r>
    <n v="535"/>
    <s v="Ahmad"/>
    <s v="Eyd Bndqjy"/>
    <x v="0"/>
    <d v="2017-07-29T00:00:00"/>
    <x v="2"/>
    <s v="Manufacturing"/>
    <s v="United Arab Emirates"/>
    <s v="Main"/>
    <n v="1981"/>
    <n v="23772"/>
    <n v="5"/>
    <n v="1"/>
    <n v="0"/>
    <n v="3"/>
  </r>
  <r>
    <n v="536"/>
    <s v="Maria"/>
    <s v="Lulu"/>
    <x v="1"/>
    <d v="2018-06-14T00:00:00"/>
    <x v="0"/>
    <s v="Manufacturing"/>
    <s v="Saudi Arabia"/>
    <s v="North"/>
    <n v="1056"/>
    <n v="12672"/>
    <n v="3"/>
    <n v="0"/>
    <n v="0"/>
    <n v="94"/>
  </r>
  <r>
    <n v="537"/>
    <s v="Muhamad"/>
    <s v="Shhybr"/>
    <x v="0"/>
    <d v="2019-12-31T00:00:00"/>
    <x v="1"/>
    <s v="Facilities/Engineering"/>
    <s v="Egypt"/>
    <s v="East"/>
    <n v="3295"/>
    <n v="39540"/>
    <n v="5"/>
    <n v="0"/>
    <n v="0"/>
    <n v="2"/>
  </r>
  <r>
    <n v="538"/>
    <s v="Abdalbasit"/>
    <s v="Aljazayiriu"/>
    <x v="0"/>
    <d v="2019-10-08T00:00:00"/>
    <x v="4"/>
    <s v="Facilities/Engineering"/>
    <s v="Egypt"/>
    <s v="North"/>
    <n v="1022"/>
    <n v="12264"/>
    <n v="4.5"/>
    <n v="1"/>
    <n v="0"/>
    <n v="2"/>
  </r>
  <r>
    <n v="539"/>
    <s v="Bilal"/>
    <s v="Aywbi"/>
    <x v="0"/>
    <d v="2020-10-21T00:00:00"/>
    <x v="1"/>
    <s v="Green Building"/>
    <s v="United Arab Emirates"/>
    <s v="Main"/>
    <n v="969"/>
    <n v="11628"/>
    <n v="3"/>
    <n v="1"/>
    <n v="0"/>
    <n v="0"/>
  </r>
  <r>
    <n v="540"/>
    <s v="Ahmad"/>
    <s v="Dabana"/>
    <x v="0"/>
    <d v="2019-04-13T00:00:00"/>
    <x v="4"/>
    <s v="Environmental Compliance"/>
    <s v="Egypt"/>
    <s v="North"/>
    <n v="3354"/>
    <n v="40248"/>
    <n v="4.5"/>
    <n v="3"/>
    <n v="0"/>
    <n v="1"/>
  </r>
  <r>
    <n v="541"/>
    <s v="Fawaz"/>
    <s v="Ghazal"/>
    <x v="0"/>
    <d v="2020-01-21T00:00:00"/>
    <x v="1"/>
    <s v="Quality Control"/>
    <s v="Egypt"/>
    <s v="North"/>
    <n v="2123"/>
    <n v="25476"/>
    <n v="5"/>
    <n v="0"/>
    <n v="0"/>
    <n v="15"/>
  </r>
  <r>
    <n v="542"/>
    <s v="Bisam"/>
    <s v="Altahhan"/>
    <x v="1"/>
    <d v="2019-09-20T00:00:00"/>
    <x v="4"/>
    <s v="Facilities/Engineering"/>
    <s v="Egypt"/>
    <s v="West"/>
    <n v="897"/>
    <n v="10764"/>
    <n v="3"/>
    <n v="2"/>
    <n v="0"/>
    <n v="11"/>
  </r>
  <r>
    <n v="543"/>
    <s v="Muhamad"/>
    <s v="Amir"/>
    <x v="0"/>
    <d v="2018-04-17T00:00:00"/>
    <x v="0"/>
    <s v="Quality Control"/>
    <s v="Saudi Arabia"/>
    <s v="Main"/>
    <n v="2925"/>
    <n v="35100"/>
    <n v="3"/>
    <n v="3"/>
    <n v="0"/>
    <n v="14"/>
  </r>
  <r>
    <n v="544"/>
    <s v="Lilas"/>
    <s v="Nafae"/>
    <x v="1"/>
    <d v="2018-09-05T00:00:00"/>
    <x v="0"/>
    <s v="Quality Control"/>
    <s v="Egypt"/>
    <s v="Main"/>
    <n v="1895"/>
    <n v="22740"/>
    <n v="2"/>
    <n v="0"/>
    <n v="5"/>
    <n v="81"/>
  </r>
  <r>
    <n v="545"/>
    <s v="Muhamad"/>
    <s v="Ayman"/>
    <x v="0"/>
    <d v="2016-02-09T00:00:00"/>
    <x v="3"/>
    <s v="Environmental Health/Safety"/>
    <s v="Egypt"/>
    <s v="West"/>
    <n v="2191"/>
    <n v="26292"/>
    <n v="5"/>
    <n v="2"/>
    <n v="0"/>
    <n v="7"/>
  </r>
  <r>
    <n v="546"/>
    <s v="Ranim"/>
    <s v="Earabi"/>
    <x v="1"/>
    <d v="2020-02-29T00:00:00"/>
    <x v="1"/>
    <s v="Research/Development"/>
    <s v="Egypt"/>
    <s v="North"/>
    <n v="3130"/>
    <n v="37560"/>
    <n v="3"/>
    <n v="0"/>
    <n v="0"/>
    <n v="5"/>
  </r>
  <r>
    <n v="547"/>
    <s v="Amani"/>
    <s v="Altujjar"/>
    <x v="1"/>
    <d v="2016-11-21T00:00:00"/>
    <x v="2"/>
    <s v="Product Development"/>
    <s v="Egypt"/>
    <s v="West"/>
    <n v="2654"/>
    <n v="31848"/>
    <n v="3"/>
    <n v="0"/>
    <n v="1"/>
    <n v="7"/>
  </r>
  <r>
    <n v="548"/>
    <s v="Muhamad"/>
    <s v="Rashid"/>
    <x v="0"/>
    <d v="2020-12-27T00:00:00"/>
    <x v="5"/>
    <s v="Quality Control"/>
    <s v="Saudi Arabia"/>
    <s v="Main"/>
    <n v="859"/>
    <n v="10308"/>
    <n v="5"/>
    <n v="0"/>
    <n v="1"/>
    <n v="5"/>
  </r>
  <r>
    <n v="549"/>
    <s v="Amin"/>
    <s v="Hamid"/>
    <x v="0"/>
    <d v="2016-06-16T00:00:00"/>
    <x v="3"/>
    <s v="Quality Assurance"/>
    <s v="Egypt"/>
    <s v="North"/>
    <n v="1113"/>
    <n v="13356"/>
    <n v="3"/>
    <n v="4"/>
    <n v="0"/>
    <n v="11"/>
  </r>
  <r>
    <n v="550"/>
    <s v="Khalid"/>
    <s v="Jameah"/>
    <x v="0"/>
    <d v="2019-09-17T00:00:00"/>
    <x v="4"/>
    <s v="Account Management"/>
    <s v="Egypt"/>
    <s v="South"/>
    <n v="1234"/>
    <n v="14808"/>
    <n v="5"/>
    <n v="1"/>
    <n v="5"/>
    <n v="10"/>
  </r>
  <r>
    <n v="551"/>
    <s v="Fahd"/>
    <s v="Shaykh"/>
    <x v="0"/>
    <d v="2019-12-16T00:00:00"/>
    <x v="1"/>
    <s v="Marketing"/>
    <s v="Egypt"/>
    <s v="North"/>
    <n v="2647"/>
    <n v="31764"/>
    <n v="3"/>
    <n v="4"/>
    <n v="0"/>
    <n v="1"/>
  </r>
  <r>
    <n v="552"/>
    <s v="Lilas"/>
    <s v="Kashik"/>
    <x v="1"/>
    <d v="2016-08-01T00:00:00"/>
    <x v="3"/>
    <s v="Green Building"/>
    <s v="Saudi Arabia"/>
    <s v="North"/>
    <n v="2200"/>
    <n v="26400"/>
    <n v="1"/>
    <n v="1"/>
    <n v="0"/>
    <n v="6"/>
  </r>
  <r>
    <n v="553"/>
    <s v="Fatima"/>
    <s v="Hasan"/>
    <x v="1"/>
    <d v="2018-03-24T00:00:00"/>
    <x v="0"/>
    <s v="Major Mfg Projects"/>
    <s v="Egypt"/>
    <s v="North"/>
    <n v="2381"/>
    <n v="28572"/>
    <n v="4.5"/>
    <n v="2"/>
    <n v="0"/>
    <n v="10"/>
  </r>
  <r>
    <n v="554"/>
    <s v="Diea"/>
    <s v="Dakhal"/>
    <x v="0"/>
    <d v="2019-12-18T00:00:00"/>
    <x v="1"/>
    <s v="Account Management"/>
    <s v="United Arab Emirates"/>
    <s v="Main"/>
    <n v="2329"/>
    <n v="27948"/>
    <n v="2"/>
    <n v="0"/>
    <n v="0"/>
    <n v="5"/>
  </r>
  <r>
    <n v="555"/>
    <s v="Amir"/>
    <s v="Karishati"/>
    <x v="0"/>
    <d v="2019-07-30T00:00:00"/>
    <x v="4"/>
    <s v="Manufacturing"/>
    <s v="Egypt"/>
    <s v="Main"/>
    <n v="1075"/>
    <n v="12900"/>
    <n v="3"/>
    <n v="0"/>
    <n v="4"/>
    <n v="61"/>
  </r>
  <r>
    <n v="556"/>
    <s v="Madlin"/>
    <s v="Alsaed"/>
    <x v="1"/>
    <d v="2017-10-05T00:00:00"/>
    <x v="2"/>
    <s v="Marketing"/>
    <s v="Egypt"/>
    <s v="Main"/>
    <n v="3110"/>
    <n v="37320"/>
    <n v="1"/>
    <n v="1"/>
    <n v="4"/>
    <n v="1"/>
  </r>
  <r>
    <n v="557"/>
    <s v="Adnan"/>
    <s v="Aleaqla"/>
    <x v="0"/>
    <d v="2017-05-23T00:00:00"/>
    <x v="2"/>
    <s v="Manufacturing"/>
    <s v="Egypt"/>
    <s v="North"/>
    <n v="2777"/>
    <n v="33324"/>
    <n v="5"/>
    <n v="0"/>
    <n v="0"/>
    <n v="10"/>
  </r>
  <r>
    <n v="558"/>
    <s v="Muhamad"/>
    <s v="Eursaly"/>
    <x v="0"/>
    <d v="2019-03-01T00:00:00"/>
    <x v="4"/>
    <s v="Training"/>
    <s v="Egypt"/>
    <s v="West"/>
    <n v="2306"/>
    <n v="27672"/>
    <n v="2"/>
    <n v="5"/>
    <n v="5"/>
    <n v="11"/>
  </r>
  <r>
    <n v="559"/>
    <s v="Ranya"/>
    <s v="Alaishhab"/>
    <x v="1"/>
    <d v="2016-12-18T00:00:00"/>
    <x v="2"/>
    <s v="Quality Assurance"/>
    <s v="Egypt"/>
    <s v="Main"/>
    <n v="1213"/>
    <n v="14556"/>
    <n v="3"/>
    <n v="0"/>
    <n v="0"/>
    <n v="10"/>
  </r>
  <r>
    <n v="560"/>
    <s v="Rulaa"/>
    <s v="Shannar"/>
    <x v="1"/>
    <d v="2020-04-19T00:00:00"/>
    <x v="1"/>
    <s v="Quality Assurance"/>
    <s v="Egypt"/>
    <s v="South"/>
    <n v="2680"/>
    <n v="32160"/>
    <n v="4.5"/>
    <n v="0"/>
    <n v="0"/>
    <n v="1"/>
  </r>
  <r>
    <n v="561"/>
    <s v="Aynas"/>
    <s v="Alhiwat"/>
    <x v="1"/>
    <d v="2020-11-17T00:00:00"/>
    <x v="5"/>
    <s v="Quality Assurance"/>
    <s v="Egypt"/>
    <s v="East"/>
    <n v="2204"/>
    <n v="26448"/>
    <n v="4.5"/>
    <n v="1"/>
    <n v="0"/>
    <n v="4"/>
  </r>
  <r>
    <n v="562"/>
    <s v="Sara"/>
    <s v="Tabanaj"/>
    <x v="1"/>
    <d v="2018-01-13T00:00:00"/>
    <x v="0"/>
    <s v="Manufacturing"/>
    <s v="Egypt"/>
    <s v="Main"/>
    <n v="1297"/>
    <n v="15564"/>
    <n v="2"/>
    <n v="2"/>
    <n v="0"/>
    <n v="8"/>
  </r>
  <r>
    <n v="563"/>
    <s v="Abd Allah"/>
    <s v="Aldahan"/>
    <x v="0"/>
    <d v="2020-12-14T00:00:00"/>
    <x v="5"/>
    <s v="Quality Control"/>
    <s v="Egypt"/>
    <s v="North"/>
    <n v="3024"/>
    <n v="36288"/>
    <n v="4.5"/>
    <n v="6"/>
    <n v="1"/>
    <n v="48"/>
  </r>
  <r>
    <n v="564"/>
    <s v="Muhamad"/>
    <s v="Ramzi"/>
    <x v="0"/>
    <d v="2018-02-11T00:00:00"/>
    <x v="0"/>
    <s v="Creative"/>
    <s v="Egypt"/>
    <s v="Main"/>
    <n v="2228"/>
    <n v="26736"/>
    <n v="5"/>
    <n v="1"/>
    <n v="0"/>
    <n v="78"/>
  </r>
  <r>
    <n v="565"/>
    <s v="Jan"/>
    <s v="Mikayiylian"/>
    <x v="0"/>
    <d v="2016-01-08T00:00:00"/>
    <x v="3"/>
    <s v="Quality Assurance"/>
    <s v="Egypt"/>
    <s v="West"/>
    <n v="2009"/>
    <n v="24108"/>
    <n v="4.5"/>
    <n v="6"/>
    <n v="0"/>
    <n v="0"/>
  </r>
  <r>
    <n v="566"/>
    <s v="Almuthanaa"/>
    <s v="Alsaediu"/>
    <x v="0"/>
    <d v="2020-09-13T00:00:00"/>
    <x v="1"/>
    <s v="Account Management"/>
    <s v="Egypt"/>
    <s v="North"/>
    <n v="2573"/>
    <n v="30876"/>
    <n v="5"/>
    <n v="0"/>
    <n v="0"/>
    <n v="28"/>
  </r>
  <r>
    <n v="567"/>
    <s v="Emad"/>
    <s v="Dulul"/>
    <x v="0"/>
    <d v="2018-04-04T00:00:00"/>
    <x v="0"/>
    <s v="Manufacturing"/>
    <s v="Egypt"/>
    <s v="North"/>
    <n v="1938"/>
    <n v="23256"/>
    <n v="3"/>
    <n v="0"/>
    <n v="0"/>
    <n v="7"/>
  </r>
  <r>
    <n v="568"/>
    <s v="Sarah"/>
    <s v="Haydar"/>
    <x v="1"/>
    <d v="2019-07-17T00:00:00"/>
    <x v="4"/>
    <s v="Account Management"/>
    <s v="Egypt"/>
    <s v="Main"/>
    <n v="1208"/>
    <n v="14496"/>
    <n v="5"/>
    <n v="3"/>
    <n v="0"/>
    <n v="10"/>
  </r>
  <r>
    <n v="569"/>
    <s v="Abdalkarim"/>
    <s v="Shueayb"/>
    <x v="0"/>
    <d v="2019-07-17T00:00:00"/>
    <x v="4"/>
    <s v="Manufacturing Admin"/>
    <s v="Syria"/>
    <s v="West"/>
    <n v="2342"/>
    <n v="28104"/>
    <n v="4.5"/>
    <n v="5"/>
    <n v="0"/>
    <n v="10"/>
  </r>
  <r>
    <n v="570"/>
    <s v="Muhamad"/>
    <s v="Khayr"/>
    <x v="0"/>
    <d v="2020-04-29T00:00:00"/>
    <x v="1"/>
    <s v="IT"/>
    <s v="Egypt"/>
    <s v="Main"/>
    <n v="3244"/>
    <n v="38928"/>
    <n v="4.5"/>
    <n v="0"/>
    <n v="0"/>
    <n v="78"/>
  </r>
  <r>
    <n v="571"/>
    <s v="Shadi"/>
    <s v="Qitan"/>
    <x v="0"/>
    <d v="2017-04-04T00:00:00"/>
    <x v="2"/>
    <s v="Account Management"/>
    <s v="Egypt"/>
    <s v="North"/>
    <n v="2613"/>
    <n v="31356"/>
    <n v="4.5"/>
    <n v="0"/>
    <n v="1"/>
    <n v="5"/>
  </r>
  <r>
    <n v="572"/>
    <s v="Muhamad"/>
    <s v="Rajab"/>
    <x v="0"/>
    <d v="2020-12-19T00:00:00"/>
    <x v="5"/>
    <s v="Manufacturing"/>
    <s v="Saudi Arabia"/>
    <s v="Main"/>
    <n v="2263"/>
    <n v="27156"/>
    <n v="5"/>
    <n v="0"/>
    <n v="0"/>
    <n v="9"/>
  </r>
  <r>
    <n v="573"/>
    <s v="Khalid"/>
    <s v="Alkhawam"/>
    <x v="0"/>
    <d v="2016-07-06T00:00:00"/>
    <x v="3"/>
    <s v="Account Management"/>
    <s v="Egypt"/>
    <s v="East"/>
    <n v="3157"/>
    <n v="37884"/>
    <n v="5"/>
    <n v="0"/>
    <n v="0"/>
    <n v="1"/>
  </r>
  <r>
    <n v="574"/>
    <s v="Muhamad"/>
    <s v="Asamh"/>
    <x v="0"/>
    <d v="2018-03-07T00:00:00"/>
    <x v="0"/>
    <s v="Account Management"/>
    <s v="Syria"/>
    <s v="South"/>
    <n v="2519"/>
    <n v="30228"/>
    <n v="5"/>
    <n v="2"/>
    <n v="2"/>
    <n v="10"/>
  </r>
  <r>
    <n v="575"/>
    <s v="Alaa"/>
    <s v="Alyusif"/>
    <x v="1"/>
    <d v="2020-03-04T00:00:00"/>
    <x v="1"/>
    <s v="IT"/>
    <s v="United Arab Emirates"/>
    <s v="West"/>
    <n v="3019"/>
    <n v="36228"/>
    <n v="4.5"/>
    <n v="2"/>
    <n v="0"/>
    <n v="15"/>
  </r>
  <r>
    <n v="576"/>
    <s v="Asym"/>
    <s v="Aleaqqad"/>
    <x v="1"/>
    <d v="2019-04-22T00:00:00"/>
    <x v="4"/>
    <s v="Manufacturing"/>
    <s v="United Arab Emirates"/>
    <s v="East"/>
    <n v="3048"/>
    <n v="36576"/>
    <n v="2"/>
    <n v="3"/>
    <n v="6"/>
    <n v="6"/>
  </r>
  <r>
    <n v="577"/>
    <s v="Ahmad"/>
    <s v="Dahman"/>
    <x v="0"/>
    <d v="2019-12-12T00:00:00"/>
    <x v="1"/>
    <s v="Manufacturing"/>
    <s v="Egypt"/>
    <s v="West"/>
    <n v="1523"/>
    <n v="18276"/>
    <n v="4.5"/>
    <n v="0"/>
    <n v="4"/>
    <n v="2"/>
  </r>
  <r>
    <n v="578"/>
    <s v="Oqba"/>
    <s v="Alqintar"/>
    <x v="0"/>
    <d v="2019-02-09T00:00:00"/>
    <x v="4"/>
    <s v="Marketing"/>
    <s v="Egypt"/>
    <s v="East"/>
    <n v="2197"/>
    <n v="26364"/>
    <n v="1"/>
    <n v="1"/>
    <n v="0"/>
    <n v="8"/>
  </r>
  <r>
    <n v="579"/>
    <s v="Rahaf"/>
    <s v="Laylanaan"/>
    <x v="1"/>
    <d v="2019-04-01T00:00:00"/>
    <x v="4"/>
    <s v="Product Development"/>
    <s v="Egypt"/>
    <s v="Main"/>
    <n v="1870"/>
    <n v="22440"/>
    <n v="4.5"/>
    <n v="0"/>
    <n v="3"/>
    <n v="15"/>
  </r>
  <r>
    <n v="580"/>
    <s v="Muhamad"/>
    <s v="Rajab"/>
    <x v="0"/>
    <d v="2018-03-17T00:00:00"/>
    <x v="0"/>
    <s v="Manufacturing"/>
    <s v="United Arab Emirates"/>
    <s v="Main"/>
    <n v="1058"/>
    <n v="12696"/>
    <n v="5"/>
    <n v="0"/>
    <n v="0"/>
    <n v="10"/>
  </r>
  <r>
    <n v="581"/>
    <s v="Ramadan"/>
    <s v="Muhii Aldiyn"/>
    <x v="0"/>
    <d v="2019-10-03T00:00:00"/>
    <x v="4"/>
    <s v="Sales"/>
    <s v="Egypt"/>
    <s v="South"/>
    <n v="1257"/>
    <n v="15084"/>
    <n v="4.5"/>
    <n v="1"/>
    <n v="3"/>
    <n v="2"/>
  </r>
  <r>
    <n v="582"/>
    <s v="Zaynab"/>
    <s v="Eirat"/>
    <x v="1"/>
    <d v="2019-12-26T00:00:00"/>
    <x v="1"/>
    <s v="Product Development"/>
    <s v="United Arab Emirates"/>
    <s v="Main"/>
    <n v="819"/>
    <n v="9828"/>
    <n v="4.5"/>
    <n v="5"/>
    <n v="0"/>
    <n v="7"/>
  </r>
  <r>
    <n v="583"/>
    <s v="Salah Aldiyn"/>
    <s v="Altibae"/>
    <x v="0"/>
    <d v="2019-11-06T00:00:00"/>
    <x v="1"/>
    <s v="Research Center"/>
    <s v="United Arab Emirates"/>
    <s v="North"/>
    <n v="3068"/>
    <n v="36816"/>
    <n v="2"/>
    <n v="4"/>
    <n v="0"/>
    <n v="8"/>
  </r>
  <r>
    <n v="584"/>
    <s v="Faras"/>
    <s v="Alghandur"/>
    <x v="0"/>
    <d v="2019-09-25T00:00:00"/>
    <x v="4"/>
    <s v="IT"/>
    <s v="Syria"/>
    <s v="East"/>
    <n v="1814"/>
    <n v="21768"/>
    <n v="3"/>
    <n v="0"/>
    <n v="0"/>
    <n v="6"/>
  </r>
  <r>
    <n v="585"/>
    <s v="Husam"/>
    <s v="Tamim"/>
    <x v="0"/>
    <d v="2019-05-20T00:00:00"/>
    <x v="4"/>
    <s v="Quality Control"/>
    <s v="Egypt"/>
    <s v="East"/>
    <n v="1076"/>
    <n v="12912"/>
    <n v="5"/>
    <n v="1"/>
    <n v="0"/>
    <n v="4"/>
  </r>
  <r>
    <n v="586"/>
    <s v="Ayat"/>
    <s v="Byd"/>
    <x v="1"/>
    <d v="2017-01-01T00:00:00"/>
    <x v="2"/>
    <s v="Environmental Health/Safety"/>
    <s v="Egypt"/>
    <s v="North"/>
    <n v="3120"/>
    <n v="37440"/>
    <n v="3"/>
    <n v="3"/>
    <n v="0"/>
    <n v="2"/>
  </r>
  <r>
    <n v="587"/>
    <s v="Rima"/>
    <s v="Daly"/>
    <x v="1"/>
    <d v="2020-08-29T00:00:00"/>
    <x v="1"/>
    <s v="Quality Control"/>
    <s v="Egypt"/>
    <s v="North"/>
    <n v="1359"/>
    <n v="16308"/>
    <n v="2"/>
    <n v="0"/>
    <n v="0"/>
    <n v="8"/>
  </r>
  <r>
    <n v="588"/>
    <s v="Muhamad"/>
    <s v="Almunajid"/>
    <x v="0"/>
    <d v="2020-01-04T00:00:00"/>
    <x v="1"/>
    <s v="Manufacturing"/>
    <s v="Egypt"/>
    <s v="North"/>
    <n v="3391"/>
    <n v="40692"/>
    <n v="1"/>
    <n v="0"/>
    <n v="3"/>
    <n v="1"/>
  </r>
  <r>
    <n v="589"/>
    <s v="Eynas"/>
    <s v="Muhamad"/>
    <x v="1"/>
    <d v="2020-08-11T00:00:00"/>
    <x v="1"/>
    <s v="IT"/>
    <s v="Syria"/>
    <s v="Main"/>
    <n v="1892"/>
    <n v="22704"/>
    <n v="5"/>
    <n v="0"/>
    <n v="0"/>
    <n v="6"/>
  </r>
  <r>
    <n v="590"/>
    <s v="Ahmad"/>
    <s v="Ahmid"/>
    <x v="0"/>
    <d v="2020-02-23T00:00:00"/>
    <x v="1"/>
    <s v="Manufacturing"/>
    <s v="Egypt"/>
    <s v="West"/>
    <n v="2639"/>
    <n v="31668"/>
    <n v="1"/>
    <n v="1"/>
    <n v="0"/>
    <n v="3"/>
  </r>
  <r>
    <n v="591"/>
    <s v="Madlin"/>
    <s v="Aljabaei"/>
    <x v="1"/>
    <d v="2020-07-27T00:00:00"/>
    <x v="1"/>
    <s v="Facilities/Engineering"/>
    <s v="Egypt"/>
    <s v="North"/>
    <n v="1580"/>
    <n v="18960"/>
    <n v="5"/>
    <n v="2"/>
    <n v="5"/>
    <n v="6"/>
  </r>
  <r>
    <n v="592"/>
    <s v="Ali"/>
    <s v="Alqadri"/>
    <x v="0"/>
    <d v="2019-08-15T00:00:00"/>
    <x v="4"/>
    <s v="Quality Control"/>
    <s v="Egypt"/>
    <s v="North"/>
    <n v="2186"/>
    <n v="26232"/>
    <n v="3"/>
    <n v="0"/>
    <n v="0"/>
    <n v="4"/>
  </r>
  <r>
    <n v="593"/>
    <s v="Muhamad"/>
    <s v="Dib"/>
    <x v="0"/>
    <d v="2019-08-07T00:00:00"/>
    <x v="4"/>
    <s v="Facilities/Engineering"/>
    <s v="United Arab Emirates"/>
    <s v="West"/>
    <n v="1574"/>
    <n v="18888"/>
    <n v="2"/>
    <n v="0"/>
    <n v="0"/>
    <n v="6"/>
  </r>
  <r>
    <n v="594"/>
    <s v="Hanan"/>
    <s v="Bradiei"/>
    <x v="1"/>
    <d v="2018-02-23T00:00:00"/>
    <x v="0"/>
    <s v="Account Management"/>
    <s v="Saudi Arabia"/>
    <s v="North"/>
    <n v="2013"/>
    <n v="24156"/>
    <n v="4.5"/>
    <n v="6"/>
    <n v="0"/>
    <n v="8"/>
  </r>
  <r>
    <n v="595"/>
    <s v="Danah"/>
    <s v="Suirkili"/>
    <x v="1"/>
    <d v="2020-01-05T00:00:00"/>
    <x v="1"/>
    <s v="IT"/>
    <s v="Egypt"/>
    <s v="North"/>
    <n v="2075"/>
    <n v="24900"/>
    <n v="2"/>
    <n v="0"/>
    <n v="0"/>
    <n v="5"/>
  </r>
  <r>
    <n v="596"/>
    <s v="Ghada"/>
    <s v="Darakal"/>
    <x v="1"/>
    <d v="2018-05-05T00:00:00"/>
    <x v="0"/>
    <s v="Manufacturing"/>
    <s v="Egypt"/>
    <s v="North"/>
    <n v="1372"/>
    <n v="16464"/>
    <n v="1"/>
    <n v="0"/>
    <n v="3"/>
    <n v="2"/>
  </r>
  <r>
    <n v="597"/>
    <s v="Mazin"/>
    <s v="Bihtiti"/>
    <x v="0"/>
    <d v="2018-08-03T00:00:00"/>
    <x v="0"/>
    <s v="Facilities/Engineering"/>
    <s v="Egypt"/>
    <s v="Main"/>
    <n v="2026"/>
    <n v="24312"/>
    <n v="4.5"/>
    <n v="0"/>
    <n v="0"/>
    <n v="7"/>
  </r>
  <r>
    <n v="598"/>
    <s v="Ridwan"/>
    <s v="Alshulyan"/>
    <x v="0"/>
    <d v="2017-04-29T00:00:00"/>
    <x v="2"/>
    <s v="Manufacturing"/>
    <s v="United Arab Emirates"/>
    <s v="North"/>
    <n v="1351"/>
    <n v="16212"/>
    <n v="2"/>
    <n v="0"/>
    <n v="0"/>
    <n v="8"/>
  </r>
  <r>
    <n v="599"/>
    <s v="Ali"/>
    <s v="Barghaly"/>
    <x v="0"/>
    <d v="2017-05-29T00:00:00"/>
    <x v="2"/>
    <s v="Quality Control"/>
    <s v="Egypt"/>
    <s v="West"/>
    <n v="1111"/>
    <n v="13332"/>
    <n v="1"/>
    <n v="3"/>
    <n v="0"/>
    <n v="6"/>
  </r>
  <r>
    <n v="600"/>
    <s v="Iad"/>
    <s v="Badran"/>
    <x v="0"/>
    <d v="2020-07-04T00:00:00"/>
    <x v="1"/>
    <s v="Quality Control"/>
    <s v="Egypt"/>
    <s v="North"/>
    <n v="1554"/>
    <n v="18648"/>
    <n v="5"/>
    <n v="6"/>
    <n v="5"/>
    <n v="8"/>
  </r>
  <r>
    <n v="601"/>
    <s v="Abdalrhmin"/>
    <s v="Shwk"/>
    <x v="0"/>
    <d v="2019-10-20T00:00:00"/>
    <x v="4"/>
    <s v="Quality Assurance"/>
    <s v="Saudi Arabia"/>
    <s v="West"/>
    <n v="3057"/>
    <n v="36684"/>
    <n v="5"/>
    <n v="0"/>
    <n v="0"/>
    <n v="0"/>
  </r>
  <r>
    <n v="602"/>
    <s v="Husam"/>
    <s v="Aldiyn"/>
    <x v="0"/>
    <d v="2018-12-19T00:00:00"/>
    <x v="4"/>
    <s v="IT"/>
    <s v="Saudi Arabia"/>
    <s v="South"/>
    <n v="1733"/>
    <n v="20796"/>
    <n v="3"/>
    <n v="0"/>
    <n v="0"/>
    <n v="3"/>
  </r>
  <r>
    <n v="603"/>
    <s v="Ahmad"/>
    <s v="Hamuwdatan"/>
    <x v="0"/>
    <d v="2016-01-24T00:00:00"/>
    <x v="3"/>
    <s v="Environmental Health/Safety"/>
    <s v="Egypt"/>
    <s v="Main"/>
    <n v="1511"/>
    <n v="18132"/>
    <n v="5"/>
    <n v="0"/>
    <n v="0"/>
    <n v="2"/>
  </r>
  <r>
    <n v="604"/>
    <s v="Ahmad"/>
    <s v="Laylana"/>
    <x v="0"/>
    <d v="2017-01-02T00:00:00"/>
    <x v="2"/>
    <s v="Sales"/>
    <s v="Egypt"/>
    <s v="Main"/>
    <n v="2542"/>
    <n v="30504"/>
    <n v="5"/>
    <n v="0"/>
    <n v="6"/>
    <n v="6"/>
  </r>
  <r>
    <n v="605"/>
    <s v="Shuruq"/>
    <s v="Aljuju"/>
    <x v="1"/>
    <d v="2019-12-31T00:00:00"/>
    <x v="1"/>
    <s v="Quality Control"/>
    <s v="Egypt"/>
    <s v="North"/>
    <n v="1573"/>
    <n v="18876"/>
    <n v="1"/>
    <n v="2"/>
    <n v="0"/>
    <n v="3"/>
  </r>
  <r>
    <n v="606"/>
    <s v="Muhamad"/>
    <s v="Alshahrur"/>
    <x v="0"/>
    <d v="2017-10-02T00:00:00"/>
    <x v="2"/>
    <s v="Manufacturing"/>
    <s v="Syria"/>
    <s v="Main"/>
    <n v="2604"/>
    <n v="31248"/>
    <n v="3"/>
    <n v="0"/>
    <n v="0"/>
    <n v="1"/>
  </r>
  <r>
    <n v="607"/>
    <s v="Rafif"/>
    <s v="Khalf"/>
    <x v="1"/>
    <d v="2019-05-07T00:00:00"/>
    <x v="4"/>
    <s v="Quality Assurance"/>
    <s v="Syria"/>
    <s v="West"/>
    <n v="3152"/>
    <n v="37824"/>
    <n v="5"/>
    <n v="0"/>
    <n v="0"/>
    <n v="8"/>
  </r>
  <r>
    <n v="608"/>
    <s v="Muhamad"/>
    <s v="Alkhatib"/>
    <x v="0"/>
    <d v="2020-09-23T00:00:00"/>
    <x v="1"/>
    <s v="Account Management"/>
    <s v="United Arab Emirates"/>
    <s v="East"/>
    <n v="2655"/>
    <n v="31860"/>
    <n v="5"/>
    <n v="0"/>
    <n v="0"/>
    <n v="6"/>
  </r>
  <r>
    <n v="609"/>
    <s v="Muhamad"/>
    <s v="Albarnawi"/>
    <x v="0"/>
    <d v="2016-02-12T00:00:00"/>
    <x v="3"/>
    <s v="Manufacturing Admin"/>
    <s v="Egypt"/>
    <s v="South"/>
    <n v="1405"/>
    <n v="16860"/>
    <n v="5"/>
    <n v="6"/>
    <n v="0"/>
    <n v="10"/>
  </r>
  <r>
    <n v="610"/>
    <s v="Ali"/>
    <s v="Almiqdad"/>
    <x v="0"/>
    <d v="2018-05-14T00:00:00"/>
    <x v="0"/>
    <s v="Manufacturing"/>
    <s v="Egypt"/>
    <s v="North"/>
    <n v="3100"/>
    <n v="37200"/>
    <n v="5"/>
    <n v="0"/>
    <n v="0"/>
    <n v="7"/>
  </r>
  <r>
    <n v="611"/>
    <s v="Ranya"/>
    <s v="Faris"/>
    <x v="1"/>
    <d v="2017-07-31T00:00:00"/>
    <x v="2"/>
    <s v="Manufacturing"/>
    <s v="United Arab Emirates"/>
    <s v="East"/>
    <n v="2729"/>
    <n v="32748"/>
    <n v="4.5"/>
    <n v="0"/>
    <n v="0"/>
    <n v="6"/>
  </r>
  <r>
    <n v="612"/>
    <s v="Ali"/>
    <s v="Alshaykh"/>
    <x v="0"/>
    <d v="2018-07-09T00:00:00"/>
    <x v="0"/>
    <s v="Marketing"/>
    <s v="Egypt"/>
    <s v="Main"/>
    <n v="1467"/>
    <n v="17604"/>
    <n v="5"/>
    <n v="0"/>
    <n v="0"/>
    <n v="7"/>
  </r>
  <r>
    <n v="613"/>
    <s v="Iin"/>
    <s v="Kafa"/>
    <x v="1"/>
    <d v="2017-02-25T00:00:00"/>
    <x v="2"/>
    <s v="Manufacturing"/>
    <s v="Saudi Arabia"/>
    <s v="Main"/>
    <n v="1612"/>
    <n v="19344"/>
    <n v="5"/>
    <n v="0"/>
    <n v="0"/>
    <n v="4"/>
  </r>
  <r>
    <n v="614"/>
    <s v="Muhamad"/>
    <s v="Almaghribi"/>
    <x v="0"/>
    <d v="2019-04-19T00:00:00"/>
    <x v="4"/>
    <s v="Quality Control"/>
    <s v="Egypt"/>
    <s v="Main"/>
    <n v="2901"/>
    <n v="34812"/>
    <n v="5"/>
    <n v="0"/>
    <n v="0"/>
    <n v="6"/>
  </r>
  <r>
    <n v="615"/>
    <s v="Sami"/>
    <s v="Aldrwysh"/>
    <x v="0"/>
    <d v="2017-08-05T00:00:00"/>
    <x v="2"/>
    <s v="Environmental Health/Safety"/>
    <s v="Egypt"/>
    <s v="Main"/>
    <n v="1999"/>
    <n v="23988"/>
    <n v="3"/>
    <n v="0"/>
    <n v="0"/>
    <n v="4"/>
  </r>
  <r>
    <n v="616"/>
    <s v="Samah"/>
    <s v="Alkhatib"/>
    <x v="1"/>
    <d v="2018-05-19T00:00:00"/>
    <x v="0"/>
    <s v="Account Management"/>
    <s v="Saudi Arabia"/>
    <s v="North"/>
    <n v="705"/>
    <n v="8460"/>
    <n v="3"/>
    <n v="6"/>
    <n v="0"/>
    <n v="8"/>
  </r>
  <r>
    <n v="617"/>
    <s v="Eala"/>
    <s v="Hatim"/>
    <x v="1"/>
    <d v="2019-09-29T00:00:00"/>
    <x v="4"/>
    <s v="Sales"/>
    <s v="Egypt"/>
    <s v="North"/>
    <n v="3311"/>
    <n v="39732"/>
    <n v="4.5"/>
    <n v="0"/>
    <n v="0"/>
    <n v="1"/>
  </r>
  <r>
    <n v="618"/>
    <s v="Dalia"/>
    <s v="Nahlawi"/>
    <x v="1"/>
    <d v="2018-01-07T00:00:00"/>
    <x v="0"/>
    <s v="Manufacturing"/>
    <s v="Egypt"/>
    <s v="West"/>
    <n v="2516"/>
    <n v="30192"/>
    <n v="3"/>
    <n v="6"/>
    <n v="0"/>
    <n v="3"/>
  </r>
  <r>
    <n v="619"/>
    <s v="Rabye'"/>
    <s v="Alzrqawy"/>
    <x v="0"/>
    <d v="2019-10-04T00:00:00"/>
    <x v="4"/>
    <s v="Account Management"/>
    <s v="Saudi Arabia"/>
    <s v="North"/>
    <n v="2000"/>
    <n v="24000"/>
    <n v="3"/>
    <n v="1"/>
    <n v="0"/>
    <n v="0"/>
  </r>
  <r>
    <n v="620"/>
    <s v="Kholoud"/>
    <s v="Huquq"/>
    <x v="1"/>
    <d v="2019-09-27T00:00:00"/>
    <x v="4"/>
    <s v="Facilities/Engineering"/>
    <s v="United Arab Emirates"/>
    <s v="South"/>
    <n v="2860"/>
    <n v="34320"/>
    <n v="3"/>
    <n v="0"/>
    <n v="6"/>
    <n v="7"/>
  </r>
  <r>
    <n v="621"/>
    <s v="Ibrahim"/>
    <s v="Alqatish"/>
    <x v="0"/>
    <d v="2019-04-02T00:00:00"/>
    <x v="4"/>
    <s v="Quality Control"/>
    <s v="Egypt"/>
    <s v="East"/>
    <n v="943"/>
    <n v="11316"/>
    <n v="4.5"/>
    <n v="0"/>
    <n v="0"/>
    <n v="1"/>
  </r>
  <r>
    <n v="622"/>
    <s v="Salih"/>
    <s v="Altawil"/>
    <x v="0"/>
    <d v="2019-09-12T00:00:00"/>
    <x v="4"/>
    <s v="Quality Control"/>
    <s v="Syria"/>
    <s v="Main"/>
    <n v="1018"/>
    <n v="12216"/>
    <n v="2"/>
    <n v="5"/>
    <n v="0"/>
    <n v="10"/>
  </r>
  <r>
    <n v="623"/>
    <s v="Sami"/>
    <s v="Alsyd Ahmad"/>
    <x v="0"/>
    <d v="2019-02-06T00:00:00"/>
    <x v="4"/>
    <s v="Quality Control"/>
    <s v="Egypt"/>
    <s v="South"/>
    <n v="1835"/>
    <n v="22020"/>
    <n v="3"/>
    <n v="1"/>
    <n v="0"/>
    <n v="50"/>
  </r>
  <r>
    <n v="624"/>
    <s v="Zahir"/>
    <s v="Aleitar"/>
    <x v="0"/>
    <d v="2018-09-05T00:00:00"/>
    <x v="0"/>
    <s v="Quality Assurance"/>
    <s v="Syria"/>
    <s v="West"/>
    <n v="2192"/>
    <n v="26304"/>
    <n v="4.5"/>
    <n v="0"/>
    <n v="4"/>
    <n v="1"/>
  </r>
  <r>
    <n v="625"/>
    <s v="Fatir"/>
    <s v="Alealiu"/>
    <x v="0"/>
    <d v="2019-06-25T00:00:00"/>
    <x v="4"/>
    <s v="Manufacturing"/>
    <s v="Egypt"/>
    <s v="Main"/>
    <n v="2875"/>
    <n v="34500"/>
    <n v="3"/>
    <n v="0"/>
    <n v="0"/>
    <n v="4"/>
  </r>
  <r>
    <n v="626"/>
    <s v="Samir"/>
    <s v="Alealiu"/>
    <x v="0"/>
    <d v="2019-09-29T00:00:00"/>
    <x v="4"/>
    <s v="Marketing"/>
    <s v="Saudi Arabia"/>
    <s v="West"/>
    <n v="1332"/>
    <n v="15984"/>
    <n v="2"/>
    <n v="0"/>
    <n v="0"/>
    <n v="14"/>
  </r>
  <r>
    <n v="627"/>
    <s v="Muhamad"/>
    <s v="Sulayman"/>
    <x v="0"/>
    <d v="2017-12-02T00:00:00"/>
    <x v="0"/>
    <s v="IT"/>
    <s v="Saudi Arabia"/>
    <s v="North"/>
    <n v="2023"/>
    <n v="24276"/>
    <n v="5"/>
    <n v="6"/>
    <n v="0"/>
    <n v="5"/>
  </r>
  <r>
    <n v="628"/>
    <s v="Muhamad"/>
    <s v="Suqabani"/>
    <x v="0"/>
    <d v="2020-11-21T00:00:00"/>
    <x v="5"/>
    <s v="Quality Assurance"/>
    <s v="Egypt"/>
    <s v="East"/>
    <n v="2094"/>
    <n v="25128"/>
    <n v="4.5"/>
    <n v="6"/>
    <n v="5"/>
    <n v="2"/>
  </r>
  <r>
    <n v="629"/>
    <s v="Muhamad"/>
    <s v="Aldubbas"/>
    <x v="0"/>
    <d v="2019-06-01T00:00:00"/>
    <x v="4"/>
    <s v="Green Building"/>
    <s v="Saudi Arabia"/>
    <s v="North"/>
    <n v="3006"/>
    <n v="36072"/>
    <n v="4.5"/>
    <n v="0"/>
    <n v="3"/>
    <n v="7"/>
  </r>
  <r>
    <n v="630"/>
    <s v="Hamzaa"/>
    <s v="Astitih"/>
    <x v="0"/>
    <d v="2019-11-26T00:00:00"/>
    <x v="1"/>
    <s v="Manufacturing"/>
    <s v="United Arab Emirates"/>
    <s v="Main"/>
    <n v="2717"/>
    <n v="32604"/>
    <n v="5"/>
    <n v="0"/>
    <n v="0"/>
    <n v="7"/>
  </r>
  <r>
    <n v="631"/>
    <s v="Sulayman"/>
    <s v="Zinu"/>
    <x v="0"/>
    <d v="2018-08-14T00:00:00"/>
    <x v="0"/>
    <s v="Training"/>
    <s v="United Arab Emirates"/>
    <s v="Main"/>
    <n v="3135"/>
    <n v="37620"/>
    <n v="3"/>
    <n v="1"/>
    <n v="0"/>
    <n v="5"/>
  </r>
  <r>
    <n v="632"/>
    <s v="Alaa"/>
    <s v="Alrifaei"/>
    <x v="1"/>
    <d v="2019-11-07T00:00:00"/>
    <x v="1"/>
    <s v="Account Management"/>
    <s v="United Arab Emirates"/>
    <s v="North"/>
    <n v="2334"/>
    <n v="28008"/>
    <n v="1"/>
    <n v="2"/>
    <n v="0"/>
    <n v="2"/>
  </r>
  <r>
    <n v="633"/>
    <s v="Rasha"/>
    <s v="Alrifaei"/>
    <x v="1"/>
    <d v="2019-01-22T00:00:00"/>
    <x v="4"/>
    <s v="Account Management"/>
    <s v="Egypt"/>
    <s v="North"/>
    <n v="1661"/>
    <n v="19932"/>
    <n v="5"/>
    <n v="4"/>
    <n v="0"/>
    <n v="9"/>
  </r>
  <r>
    <n v="634"/>
    <s v="Bayan"/>
    <s v="Darbika"/>
    <x v="1"/>
    <d v="2019-05-10T00:00:00"/>
    <x v="4"/>
    <s v="Research Center"/>
    <s v="Egypt"/>
    <s v="East"/>
    <n v="1230"/>
    <n v="14760"/>
    <n v="5"/>
    <n v="0"/>
    <n v="6"/>
    <n v="5"/>
  </r>
  <r>
    <n v="635"/>
    <s v="Iin"/>
    <s v="Almunzilijiu"/>
    <x v="1"/>
    <d v="2016-03-05T00:00:00"/>
    <x v="3"/>
    <s v="Sales"/>
    <s v="Saudi Arabia"/>
    <s v="Main"/>
    <n v="1483"/>
    <n v="17796"/>
    <n v="5"/>
    <n v="0"/>
    <n v="2"/>
    <n v="8"/>
  </r>
  <r>
    <n v="636"/>
    <s v="Abd Alwahhab"/>
    <s v="Aldhiyab"/>
    <x v="0"/>
    <d v="2019-05-29T00:00:00"/>
    <x v="4"/>
    <s v="Quality Control"/>
    <s v="United Arab Emirates"/>
    <s v="North"/>
    <n v="2462"/>
    <n v="29544"/>
    <n v="3"/>
    <n v="6"/>
    <n v="3"/>
    <n v="2"/>
  </r>
  <r>
    <n v="637"/>
    <s v="Hanan"/>
    <s v="Salahi"/>
    <x v="1"/>
    <d v="2020-12-29T00:00:00"/>
    <x v="5"/>
    <s v="Quality Assurance"/>
    <s v="Egypt"/>
    <s v="East"/>
    <n v="2180"/>
    <n v="26160"/>
    <n v="5"/>
    <n v="3"/>
    <n v="0"/>
    <n v="0"/>
  </r>
  <r>
    <n v="638"/>
    <s v="Mari"/>
    <s v="Ayuwb"/>
    <x v="1"/>
    <d v="2016-07-25T00:00:00"/>
    <x v="3"/>
    <s v="Creative"/>
    <s v="Egypt"/>
    <s v="North"/>
    <n v="943"/>
    <n v="11316"/>
    <n v="5"/>
    <n v="0"/>
    <n v="4"/>
    <n v="7"/>
  </r>
  <r>
    <n v="639"/>
    <s v="Omar"/>
    <s v="Shawqi"/>
    <x v="0"/>
    <d v="2019-08-11T00:00:00"/>
    <x v="4"/>
    <s v="Major Mfg Projects"/>
    <s v="Egypt"/>
    <s v="Main"/>
    <n v="2489"/>
    <n v="29868"/>
    <n v="3"/>
    <n v="6"/>
    <n v="0"/>
    <n v="3"/>
  </r>
  <r>
    <n v="640"/>
    <s v="Tariq"/>
    <s v="Aldhahabi"/>
    <x v="0"/>
    <d v="2019-11-12T00:00:00"/>
    <x v="1"/>
    <s v="Product Development"/>
    <s v="Egypt"/>
    <s v="South"/>
    <n v="2279"/>
    <n v="27348"/>
    <n v="5"/>
    <n v="0"/>
    <n v="0"/>
    <n v="4"/>
  </r>
  <r>
    <n v="641"/>
    <s v="Rama"/>
    <s v="Asead"/>
    <x v="1"/>
    <d v="2019-01-14T00:00:00"/>
    <x v="4"/>
    <s v="Quality Assurance"/>
    <s v="Saudi Arabia"/>
    <s v="Main"/>
    <n v="840"/>
    <n v="10080"/>
    <n v="3"/>
    <n v="4"/>
    <n v="0"/>
    <n v="10"/>
  </r>
  <r>
    <n v="642"/>
    <s v="Ghayth"/>
    <s v="Eali"/>
    <x v="0"/>
    <d v="2019-02-15T00:00:00"/>
    <x v="4"/>
    <s v="Quality Control"/>
    <s v="Egypt"/>
    <s v="North"/>
    <n v="1601"/>
    <n v="19212"/>
    <n v="5"/>
    <n v="0"/>
    <n v="0"/>
    <n v="3"/>
  </r>
  <r>
    <n v="643"/>
    <s v="Mahir"/>
    <s v="Eabuwd"/>
    <x v="0"/>
    <d v="2018-04-28T00:00:00"/>
    <x v="0"/>
    <s v="Account Management"/>
    <s v="Egypt"/>
    <s v="North"/>
    <n v="1414"/>
    <n v="16968"/>
    <n v="5"/>
    <n v="4"/>
    <n v="0"/>
    <n v="10"/>
  </r>
  <r>
    <n v="644"/>
    <s v="Muwmin"/>
    <s v="Almujahid"/>
    <x v="0"/>
    <d v="2020-03-25T00:00:00"/>
    <x v="1"/>
    <s v="IT"/>
    <s v="United Arab Emirates"/>
    <s v="North"/>
    <n v="905"/>
    <n v="10860"/>
    <n v="3"/>
    <n v="0"/>
    <n v="0"/>
    <n v="8"/>
  </r>
  <r>
    <n v="645"/>
    <s v="Dima"/>
    <s v="Drwysh"/>
    <x v="1"/>
    <d v="2020-03-04T00:00:00"/>
    <x v="1"/>
    <s v="Facilities/Engineering"/>
    <s v="United Arab Emirates"/>
    <s v="North"/>
    <n v="2525"/>
    <n v="30300"/>
    <n v="3"/>
    <n v="0"/>
    <n v="0"/>
    <n v="10"/>
  </r>
  <r>
    <n v="646"/>
    <s v="Muhamad"/>
    <s v="Khalid"/>
    <x v="0"/>
    <d v="2018-05-25T00:00:00"/>
    <x v="0"/>
    <s v="Sales"/>
    <s v="Egypt"/>
    <s v="North"/>
    <n v="1412"/>
    <n v="16944"/>
    <n v="2"/>
    <n v="0"/>
    <n v="0"/>
    <n v="7"/>
  </r>
  <r>
    <n v="647"/>
    <s v="Diea"/>
    <s v="Filyun"/>
    <x v="0"/>
    <d v="2020-01-04T00:00:00"/>
    <x v="1"/>
    <s v="Manufacturing"/>
    <s v="Syria"/>
    <s v="Main"/>
    <n v="2397"/>
    <n v="28764"/>
    <n v="3"/>
    <n v="0"/>
    <n v="0"/>
    <n v="100"/>
  </r>
  <r>
    <n v="648"/>
    <s v="Muhamad"/>
    <s v="Tasbihji"/>
    <x v="0"/>
    <d v="2020-08-12T00:00:00"/>
    <x v="1"/>
    <s v="Account Management"/>
    <s v="Egypt"/>
    <s v="North"/>
    <n v="1153"/>
    <n v="13836"/>
    <n v="4.5"/>
    <n v="0"/>
    <n v="2"/>
    <n v="10"/>
  </r>
  <r>
    <n v="649"/>
    <s v="Mazin"/>
    <s v="Shumut"/>
    <x v="0"/>
    <d v="2017-08-05T00:00:00"/>
    <x v="2"/>
    <s v="Account Management"/>
    <s v="Egypt"/>
    <s v="North"/>
    <n v="2091"/>
    <n v="25092"/>
    <n v="2"/>
    <n v="0"/>
    <n v="0"/>
    <n v="6"/>
  </r>
  <r>
    <n v="650"/>
    <s v="Omar"/>
    <s v="Zaqzuq"/>
    <x v="0"/>
    <d v="2020-06-29T00:00:00"/>
    <x v="1"/>
    <s v="Manufacturing"/>
    <s v="United Arab Emirates"/>
    <s v="West"/>
    <n v="1444"/>
    <n v="17328"/>
    <n v="5"/>
    <n v="3"/>
    <n v="0"/>
    <n v="7"/>
  </r>
  <r>
    <n v="651"/>
    <s v="Yasmin"/>
    <s v="Eamir"/>
    <x v="1"/>
    <d v="2017-03-01T00:00:00"/>
    <x v="2"/>
    <s v="Manufacturing"/>
    <s v="Egypt"/>
    <s v="North"/>
    <n v="2360"/>
    <n v="28320"/>
    <n v="4.5"/>
    <n v="0"/>
    <n v="0"/>
    <n v="1"/>
  </r>
  <r>
    <n v="652"/>
    <s v="Muhamad"/>
    <s v="Haydar"/>
    <x v="0"/>
    <d v="2020-12-12T00:00:00"/>
    <x v="5"/>
    <s v="Facilities/Engineering"/>
    <s v="United Arab Emirates"/>
    <s v="North"/>
    <n v="2576"/>
    <n v="30912"/>
    <n v="1"/>
    <n v="6"/>
    <n v="0"/>
    <n v="6"/>
  </r>
  <r>
    <n v="653"/>
    <s v="Muhamad"/>
    <s v="Ratib"/>
    <x v="0"/>
    <d v="2019-11-24T00:00:00"/>
    <x v="1"/>
    <s v="Account Management"/>
    <s v="Egypt"/>
    <s v="Main"/>
    <n v="2376"/>
    <n v="28512"/>
    <n v="2"/>
    <n v="6"/>
    <n v="0"/>
    <n v="57"/>
  </r>
  <r>
    <n v="654"/>
    <s v="Muayid"/>
    <s v="Siedih"/>
    <x v="0"/>
    <d v="2019-08-04T00:00:00"/>
    <x v="4"/>
    <s v="Facilities/Engineering"/>
    <s v="United Arab Emirates"/>
    <s v="North"/>
    <n v="2924"/>
    <n v="35088"/>
    <n v="4.5"/>
    <n v="0"/>
    <n v="0"/>
    <n v="10"/>
  </r>
  <r>
    <n v="655"/>
    <s v="Husam"/>
    <s v="Alhamd"/>
    <x v="0"/>
    <d v="2017-02-19T00:00:00"/>
    <x v="2"/>
    <s v="Quality Assurance"/>
    <s v="Saudi Arabia"/>
    <s v="West"/>
    <n v="2548"/>
    <n v="30576"/>
    <n v="1"/>
    <n v="0"/>
    <n v="0"/>
    <n v="10"/>
  </r>
  <r>
    <n v="656"/>
    <s v="Abdalkrim"/>
    <s v="Fadal"/>
    <x v="0"/>
    <d v="2020-01-22T00:00:00"/>
    <x v="1"/>
    <s v="Account Management"/>
    <s v="Saudi Arabia"/>
    <s v="South"/>
    <n v="841"/>
    <n v="10092"/>
    <n v="1"/>
    <n v="4"/>
    <n v="0"/>
    <n v="7"/>
  </r>
  <r>
    <n v="657"/>
    <s v="Bayan"/>
    <s v="Eurnus"/>
    <x v="1"/>
    <d v="2020-05-15T00:00:00"/>
    <x v="1"/>
    <s v="Manufacturing"/>
    <s v="Egypt"/>
    <s v="North"/>
    <n v="3017"/>
    <n v="36204"/>
    <n v="3"/>
    <n v="0"/>
    <n v="0"/>
    <n v="6"/>
  </r>
  <r>
    <n v="658"/>
    <s v="Abd Almueiyn"/>
    <s v="Eitaya"/>
    <x v="0"/>
    <d v="2018-01-26T00:00:00"/>
    <x v="0"/>
    <s v="Facilities/Engineering"/>
    <s v="United Arab Emirates"/>
    <s v="North"/>
    <n v="1077"/>
    <n v="12924"/>
    <n v="5"/>
    <n v="0"/>
    <n v="0"/>
    <n v="9"/>
  </r>
  <r>
    <n v="659"/>
    <s v="Sahar"/>
    <s v="Qisam"/>
    <x v="1"/>
    <d v="2018-05-03T00:00:00"/>
    <x v="0"/>
    <s v="Marketing"/>
    <s v="Egypt"/>
    <s v="South"/>
    <n v="3316"/>
    <n v="39792"/>
    <n v="4.5"/>
    <n v="0"/>
    <n v="0"/>
    <n v="8"/>
  </r>
  <r>
    <n v="660"/>
    <s v="Rafat"/>
    <s v="Musaa"/>
    <x v="0"/>
    <d v="2018-12-08T00:00:00"/>
    <x v="4"/>
    <s v="Creative"/>
    <s v="Syria"/>
    <s v="South"/>
    <n v="2188"/>
    <n v="26256"/>
    <n v="4.5"/>
    <n v="5"/>
    <n v="0"/>
    <n v="9"/>
  </r>
  <r>
    <n v="661"/>
    <s v="Shafiq"/>
    <s v="Almalih"/>
    <x v="0"/>
    <d v="2019-02-04T00:00:00"/>
    <x v="4"/>
    <s v="Creative"/>
    <s v="United Arab Emirates"/>
    <s v="South"/>
    <n v="1684"/>
    <n v="20208"/>
    <n v="5"/>
    <n v="0"/>
    <n v="0"/>
    <n v="6"/>
  </r>
  <r>
    <n v="662"/>
    <s v="Raghad"/>
    <s v="Aghasi"/>
    <x v="1"/>
    <d v="2019-11-14T00:00:00"/>
    <x v="1"/>
    <s v="Account Management"/>
    <s v="Egypt"/>
    <s v="Main"/>
    <n v="716"/>
    <n v="8592"/>
    <n v="3"/>
    <n v="0"/>
    <n v="0"/>
    <n v="8"/>
  </r>
  <r>
    <n v="663"/>
    <s v="Ruba"/>
    <s v="Alhumwi"/>
    <x v="1"/>
    <d v="2019-05-19T00:00:00"/>
    <x v="4"/>
    <s v="Manufacturing"/>
    <s v="Egypt"/>
    <s v="North"/>
    <n v="2703"/>
    <n v="32436"/>
    <n v="2"/>
    <n v="0"/>
    <n v="0"/>
    <n v="4"/>
  </r>
  <r>
    <n v="664"/>
    <s v="Bilal"/>
    <s v="Alqalish"/>
    <x v="0"/>
    <d v="2018-07-08T00:00:00"/>
    <x v="0"/>
    <s v="Manufacturing Admin"/>
    <s v="Egypt"/>
    <s v="East"/>
    <n v="2361"/>
    <n v="28332"/>
    <n v="5"/>
    <n v="0"/>
    <n v="0"/>
    <n v="1"/>
  </r>
  <r>
    <n v="665"/>
    <s v="Muhamad"/>
    <s v="Almisri"/>
    <x v="0"/>
    <d v="2020-11-06T00:00:00"/>
    <x v="5"/>
    <s v="Manufacturing"/>
    <s v="Egypt"/>
    <s v="Main"/>
    <n v="1797"/>
    <n v="21564"/>
    <n v="1"/>
    <n v="6"/>
    <n v="0"/>
    <n v="7"/>
  </r>
  <r>
    <n v="666"/>
    <s v="Husayn"/>
    <s v="Hawria"/>
    <x v="0"/>
    <d v="2020-06-13T00:00:00"/>
    <x v="1"/>
    <s v="Environmental Compliance"/>
    <s v="Egypt"/>
    <s v="East"/>
    <n v="2252"/>
    <n v="27024"/>
    <n v="3"/>
    <n v="0"/>
    <n v="0"/>
    <n v="2"/>
  </r>
  <r>
    <n v="667"/>
    <s v="Safa"/>
    <s v="Alshahadat"/>
    <x v="1"/>
    <d v="2018-09-30T00:00:00"/>
    <x v="0"/>
    <s v="Manufacturing"/>
    <s v="Egypt"/>
    <s v="North"/>
    <n v="2486"/>
    <n v="29832"/>
    <n v="5"/>
    <n v="5"/>
    <n v="2"/>
    <n v="9"/>
  </r>
  <r>
    <n v="668"/>
    <s v="Ahmad"/>
    <s v="Aldiyk"/>
    <x v="0"/>
    <d v="2020-06-13T00:00:00"/>
    <x v="1"/>
    <s v="Manufacturing"/>
    <s v="Egypt"/>
    <s v="North"/>
    <n v="1197"/>
    <n v="14364"/>
    <n v="2"/>
    <n v="4"/>
    <n v="0"/>
    <n v="8"/>
  </r>
  <r>
    <n v="669"/>
    <s v="Hind"/>
    <s v="Almueasaeas"/>
    <x v="1"/>
    <d v="2019-05-05T00:00:00"/>
    <x v="4"/>
    <s v="Facilities/Engineering"/>
    <s v="Saudi Arabia"/>
    <s v="North"/>
    <n v="3389"/>
    <n v="40668"/>
    <n v="3"/>
    <n v="1"/>
    <n v="0"/>
    <n v="7"/>
  </r>
  <r>
    <n v="670"/>
    <s v="Dania"/>
    <s v="Earmush"/>
    <x v="1"/>
    <d v="2019-12-01T00:00:00"/>
    <x v="1"/>
    <s v="Product Development"/>
    <s v="United Arab Emirates"/>
    <s v="Main"/>
    <n v="2760"/>
    <n v="33120"/>
    <n v="1"/>
    <n v="6"/>
    <n v="6"/>
    <n v="1"/>
  </r>
  <r>
    <n v="671"/>
    <s v="Ayly"/>
    <s v="Bahriin"/>
    <x v="0"/>
    <d v="2017-09-14T00:00:00"/>
    <x v="2"/>
    <s v="Professional Training Group"/>
    <s v="Saudi Arabia"/>
    <s v="Main"/>
    <n v="1232"/>
    <n v="14784"/>
    <n v="5"/>
    <n v="3"/>
    <n v="0"/>
    <n v="10"/>
  </r>
  <r>
    <n v="672"/>
    <s v="Jihan"/>
    <s v="Nadir"/>
    <x v="1"/>
    <d v="2019-04-18T00:00:00"/>
    <x v="4"/>
    <s v="Facilities/Engineering"/>
    <s v="United Arab Emirates"/>
    <s v="North"/>
    <n v="1045"/>
    <n v="12540"/>
    <n v="5"/>
    <n v="6"/>
    <n v="0"/>
    <n v="4"/>
  </r>
  <r>
    <n v="673"/>
    <s v="Muhamad"/>
    <s v="Sharif Aldaghly"/>
    <x v="0"/>
    <d v="2018-01-04T00:00:00"/>
    <x v="0"/>
    <s v="IT"/>
    <s v="Egypt"/>
    <s v="West"/>
    <n v="3257"/>
    <n v="39084"/>
    <n v="3"/>
    <n v="0"/>
    <n v="0"/>
    <n v="6"/>
  </r>
  <r>
    <n v="674"/>
    <s v="Emara"/>
    <s v="bwalsibae"/>
    <x v="1"/>
    <d v="2018-03-01T00:00:00"/>
    <x v="0"/>
    <s v="Facilities/Engineering"/>
    <s v="Egypt"/>
    <s v="South"/>
    <n v="3026"/>
    <n v="36312"/>
    <n v="3"/>
    <n v="4"/>
    <n v="0"/>
    <n v="1"/>
  </r>
  <r>
    <n v="675"/>
    <s v="Razzan"/>
    <s v="Alhusayni"/>
    <x v="1"/>
    <d v="2019-10-28T00:00:00"/>
    <x v="4"/>
    <s v="Quality Assurance"/>
    <s v="Egypt"/>
    <s v="North"/>
    <n v="1898"/>
    <n v="22776"/>
    <n v="4.5"/>
    <n v="1"/>
    <n v="0"/>
    <n v="2"/>
  </r>
  <r>
    <n v="676"/>
    <s v="Ghassan"/>
    <s v="Aljamal"/>
    <x v="0"/>
    <d v="2018-06-24T00:00:00"/>
    <x v="0"/>
    <s v="Manufacturing"/>
    <s v="Egypt"/>
    <s v="South"/>
    <n v="2778"/>
    <n v="33336"/>
    <n v="3"/>
    <n v="2"/>
    <n v="0"/>
    <n v="20"/>
  </r>
  <r>
    <n v="677"/>
    <s v="Omar"/>
    <s v="Kahulus"/>
    <x v="0"/>
    <d v="2018-01-04T00:00:00"/>
    <x v="0"/>
    <s v="Quality Assurance"/>
    <s v="Syria"/>
    <s v="North"/>
    <n v="2880"/>
    <n v="34560"/>
    <n v="2"/>
    <n v="4"/>
    <n v="0"/>
    <n v="5"/>
  </r>
  <r>
    <n v="678"/>
    <s v="Amjad"/>
    <s v="Nasir"/>
    <x v="0"/>
    <d v="2019-03-14T00:00:00"/>
    <x v="4"/>
    <s v="Research Center"/>
    <s v="Saudi Arabia"/>
    <s v="Main"/>
    <n v="2815"/>
    <n v="33780"/>
    <n v="3"/>
    <n v="6"/>
    <n v="0"/>
    <n v="2"/>
  </r>
  <r>
    <n v="679"/>
    <s v="Iman"/>
    <s v="Ghrz Aldiyn"/>
    <x v="1"/>
    <d v="2018-12-14T00:00:00"/>
    <x v="4"/>
    <s v="Green Building"/>
    <s v="Syria"/>
    <s v="East"/>
    <n v="1134"/>
    <n v="13608"/>
    <n v="2"/>
    <n v="0"/>
    <n v="0"/>
    <n v="14"/>
  </r>
  <r>
    <n v="680"/>
    <s v="Alysia"/>
    <s v="Alyaghshiu"/>
    <x v="1"/>
    <d v="2019-10-19T00:00:00"/>
    <x v="4"/>
    <s v="Training"/>
    <s v="United Arab Emirates"/>
    <s v="West"/>
    <n v="3334"/>
    <n v="40008"/>
    <n v="1"/>
    <n v="0"/>
    <n v="0"/>
    <n v="4"/>
  </r>
  <r>
    <n v="681"/>
    <s v="Ayham"/>
    <s v="Alqadi"/>
    <x v="0"/>
    <d v="2020-05-30T00:00:00"/>
    <x v="1"/>
    <s v="Manufacturing"/>
    <s v="Syria"/>
    <s v="East"/>
    <n v="2574"/>
    <n v="30888"/>
    <n v="3"/>
    <n v="3"/>
    <n v="0"/>
    <n v="4"/>
  </r>
  <r>
    <n v="682"/>
    <s v="Diea"/>
    <s v="Shuelan"/>
    <x v="0"/>
    <d v="2019-03-06T00:00:00"/>
    <x v="4"/>
    <s v="Manufacturing"/>
    <s v="Egypt"/>
    <s v="West"/>
    <n v="1123"/>
    <n v="13476"/>
    <n v="1"/>
    <n v="0"/>
    <n v="0"/>
    <n v="7"/>
  </r>
  <r>
    <n v="683"/>
    <s v="Husam"/>
    <s v="Alsaed"/>
    <x v="0"/>
    <d v="2016-05-12T00:00:00"/>
    <x v="3"/>
    <s v="Account Management"/>
    <s v="United Arab Emirates"/>
    <s v="Main"/>
    <n v="2147"/>
    <n v="25764"/>
    <n v="3"/>
    <n v="0"/>
    <n v="4"/>
    <n v="2"/>
  </r>
  <r>
    <n v="684"/>
    <s v="Asd"/>
    <s v="Bwfaeur"/>
    <x v="0"/>
    <d v="2017-06-27T00:00:00"/>
    <x v="2"/>
    <s v="IT"/>
    <s v="Egypt"/>
    <s v="Main"/>
    <n v="2929"/>
    <n v="35148"/>
    <n v="4.5"/>
    <n v="0"/>
    <n v="0"/>
    <n v="2"/>
  </r>
  <r>
    <n v="685"/>
    <s v="Sari"/>
    <s v="Hanna"/>
    <x v="0"/>
    <d v="2020-05-26T00:00:00"/>
    <x v="1"/>
    <s v="Marketing"/>
    <s v="Lebanon"/>
    <s v="South"/>
    <n v="1452"/>
    <n v="17424"/>
    <n v="2"/>
    <n v="0"/>
    <n v="3"/>
    <n v="1"/>
  </r>
  <r>
    <n v="686"/>
    <s v="Eubayda"/>
    <s v="Kayd"/>
    <x v="0"/>
    <d v="2020-06-03T00:00:00"/>
    <x v="1"/>
    <s v="Facilities/Engineering"/>
    <s v="Egypt"/>
    <s v="North"/>
    <n v="3237"/>
    <n v="38844"/>
    <n v="3"/>
    <n v="1"/>
    <n v="0"/>
    <n v="4"/>
  </r>
  <r>
    <n v="687"/>
    <s v="Khalil"/>
    <s v="Alkalu"/>
    <x v="0"/>
    <d v="2017-07-11T00:00:00"/>
    <x v="2"/>
    <s v="Facilities/Engineering"/>
    <s v="Egypt"/>
    <s v="North"/>
    <n v="2819"/>
    <n v="33828"/>
    <n v="5"/>
    <n v="0"/>
    <n v="0"/>
    <n v="0"/>
  </r>
  <r>
    <n v="688"/>
    <s v="Muhamad"/>
    <s v="Shrbjy"/>
    <x v="0"/>
    <d v="2018-05-30T00:00:00"/>
    <x v="0"/>
    <s v="Creative"/>
    <s v="Egypt"/>
    <s v="North"/>
    <n v="2069"/>
    <n v="24828"/>
    <n v="3"/>
    <n v="0"/>
    <n v="0"/>
    <n v="10"/>
  </r>
  <r>
    <n v="689"/>
    <s v="Abd Albasit"/>
    <s v="AlAhmar"/>
    <x v="0"/>
    <d v="2020-08-05T00:00:00"/>
    <x v="1"/>
    <s v="IT"/>
    <s v="United Arab Emirates"/>
    <s v="North"/>
    <n v="2606"/>
    <n v="31272"/>
    <n v="5"/>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2ADA1A-F0B7-4185-BA6C-A77499FCA9C5}" name="PivotChartTable2" cacheId="10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Annual Salary" fld="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917457848">
        <x15:pivotRow count="1">
          <x15:c>
            <x15:v>5930136</x15:v>
          </x15:c>
        </x15:pivotRow>
        <x15:pivotRow count="1">
          <x15:c>
            <x15:v>11169756</x15:v>
          </x15:c>
        </x15:pivotRow>
        <x15:pivotRow count="1">
          <x15:c>
            <x15:v>17099892</x15:v>
          </x15:c>
        </x15:pivotRow>
      </x15:pivotTableData>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71DF1-DB58-4F92-9E37-B476C9346E84}" name="PivotChartTable1" cacheId="10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A3:D10"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Sum of Annual Salary" fld="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3" cacheId="833067498">
        <x15:pivotRow count="3">
          <x15:c>
            <x15:v>3479856</x15:v>
          </x15:c>
          <x15:c>
            <x15:v>6025008</x15:v>
          </x15:c>
          <x15:c>
            <x15:v>9504864</x15:v>
          </x15:c>
        </x15:pivotRow>
        <x15:pivotRow count="3">
          <x15:c>
            <x15:v>133740</x15:v>
          </x15:c>
          <x15:c>
            <x15:v>128892</x15:v>
          </x15:c>
          <x15:c>
            <x15:v>262632</x15:v>
          </x15:c>
        </x15:pivotRow>
        <x15:pivotRow count="3">
          <x15:c>
            <x15:v>829620</x15:v>
          </x15:c>
          <x15:c>
            <x15:v>1360932</x15:v>
          </x15:c>
          <x15:c>
            <x15:v>2190552</x15:v>
          </x15:c>
        </x15:pivotRow>
        <x15:pivotRow count="3">
          <x15:c>
            <x15:v>330744</x15:v>
          </x15:c>
          <x15:c>
            <x15:v>950820</x15:v>
          </x15:c>
          <x15:c>
            <x15:v>1281564</x15:v>
          </x15:c>
        </x15:pivotRow>
        <x15:pivotRow count="3">
          <x15:c>
            <x15:v>1156176</x15:v>
          </x15:c>
          <x15:c>
            <x15:v>2704104</x15:v>
          </x15:c>
          <x15:c>
            <x15:v>3860280</x15:v>
          </x15:c>
        </x15:pivotRow>
        <x15:pivotRow count="3">
          <x15:c>
            <x15:v>5930136</x15:v>
          </x15:c>
          <x15:c>
            <x15:v>11169756</x15:v>
          </x15:c>
          <x15:c>
            <x15:v>17099892</x15:v>
          </x15:c>
        </x15:pivotRow>
      </x15:pivotTableData>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36B433-77C6-4B50-BF3C-E863E0967586}" name="PivotTable14" cacheId="10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5:B86"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Years" fld="1" subtotal="average" baseField="0" baseItem="0"/>
  </dataFields>
  <formats count="1">
    <format dxfId="11">
      <pivotArea collapsedLevelsAreSubtotals="1" fieldPosition="0">
        <references count="1">
          <reference field="0" count="0"/>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AF7FB6-8C25-45E5-B894-C594AB805160}" name="PivotTable13" cacheId="10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0:H61"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Max of Annual Salary" fld="1" subtotal="max"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nnual Salary"/>
  </pivotHierarchies>
  <pivotTableStyleInfo name="PivotStyleMedium2"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CB7A4E-007B-4CF7-A7C2-0723DBB0961C}" name="PivotTable12" cacheId="10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0:E61" firstHeaderRow="1" firstDataRow="1" firstDataCol="1"/>
  <pivotFields count="3">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Annual Salary" fld="1" subtotal="average" baseField="0" baseItem="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E647C9-F862-4212-8144-158887705C1D}" name="PivotTable11" cacheId="10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40:B51"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9"/>
    </i>
    <i>
      <x v="6"/>
    </i>
    <i>
      <x v="3"/>
    </i>
    <i>
      <x v="5"/>
    </i>
    <i>
      <x v="2"/>
    </i>
    <i>
      <x v="7"/>
    </i>
    <i>
      <x/>
    </i>
    <i>
      <x v="8"/>
    </i>
    <i>
      <x v="4"/>
    </i>
    <i t="grand">
      <x/>
    </i>
  </rowItems>
  <colItems count="1">
    <i/>
  </colItems>
  <dataFields count="1">
    <dataField name="Sum of Annual Salary" fld="1"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1" showColStripes="1" showLastColumn="1"/>
  <filters count="1">
    <filter fld="0" type="count" id="2" iMeasureHier="1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1C981-7AE7-4A10-8E16-CE731AA16A5A}" name="PivotTable9" cacheId="10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J1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nnual Salary" fld="1"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nnual Salary"/>
  </pivotHierarchies>
  <pivotTableStyleInfo name="PivotStyleMedium2"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4000CF-DF8A-48CC-A988-F47C80DF8BC5}" name="PivotTable8" cacheId="10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Max of Annual Salary" fld="1" subtotal="max"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nnual Salary"/>
  </pivotHierarchies>
  <pivotTableStyleInfo name="PivotStyleMedium2"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32E8CF-5312-442A-84BC-6AB4BDD48DDF}" name="PivotTable6" cacheId="10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Unpaid Leaves" fld="1" subtotal="average"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ick Leaves"/>
    <pivotHierarchy dragToData="1"/>
    <pivotHierarchy dragToData="1" caption="Average of Unpaid Leaves"/>
    <pivotHierarchy dragToData="1"/>
  </pivotHierarchies>
  <pivotTableStyleInfo name="PivotStyleMedium2"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B8B22C-D8B6-4B33-8580-2BC212816D63}" name="PivotTable5" cacheId="10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2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Overtime Hours" fld="1" subtotal="average"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Years"/>
    <pivotHierarchy dragToData="1"/>
    <pivotHierarchy dragToData="1" caption="Average of Job Rate"/>
    <pivotHierarchy dragToData="1" caption="Sum of Overtime Hours"/>
    <pivotHierarchy dragToData="1" caption="Average of Overtime Hours"/>
    <pivotHierarchy dragToData="1"/>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8834AE-676F-471A-814B-4652E8F479AB}" name="PivotTable4" cacheId="10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D16" firstHeaderRow="1" firstDataRow="2" firstDataCol="1"/>
  <pivotFields count="4">
    <pivotField axis="axisRow" allDrilled="1" subtotalTop="0" showAll="0" defaultSubtotal="0" defaultAttributeDrillState="1">
      <items count="5">
        <item x="0"/>
        <item x="2"/>
        <item x="3"/>
        <item x="4"/>
        <item x="1"/>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Sum of Annual Salary" fld="1" showDataAs="percentOfTotal" baseField="0" baseItem="4" numFmtId="10"/>
  </dataField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CD4610-071B-442A-98BD-BB90AF15F0C5}" name="PivotTable1" cacheId="10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3:B6"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fld="1" showDataAs="percentOfTotal" baseField="0" baseItem="0" numFmtId="10"/>
  </dataField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Annual Salary"/>
    <pivotHierarchy dragToData="1" caption="Average of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77E5A0-D622-43F0-A5CB-16D65E25A6B5}" name="PivotTable35" cacheId="10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2:B3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nnual Salary" fld="1"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0" format="9">
      <pivotArea type="data" outline="0" fieldPosition="0">
        <references count="2">
          <reference field="4294967294" count="1" selected="0">
            <x v="0"/>
          </reference>
          <reference field="0" count="1" selected="0">
            <x v="1"/>
          </reference>
        </references>
      </pivotArea>
    </chartFormat>
    <chartFormat chart="10" format="10">
      <pivotArea type="data" outline="0" fieldPosition="0">
        <references count="2">
          <reference field="4294967294" count="1" selected="0">
            <x v="0"/>
          </reference>
          <reference field="0" count="1" selected="0">
            <x v="2"/>
          </reference>
        </references>
      </pivotArea>
    </chartFormat>
    <chartFormat chart="10" format="11">
      <pivotArea type="data" outline="0" fieldPosition="0">
        <references count="2">
          <reference field="4294967294" count="1" selected="0">
            <x v="0"/>
          </reference>
          <reference field="0" count="1" selected="0">
            <x v="3"/>
          </reference>
        </references>
      </pivotArea>
    </chartFormat>
    <chartFormat chart="10" format="12">
      <pivotArea type="data" outline="0" fieldPosition="0">
        <references count="2">
          <reference field="4294967294" count="1" selected="0">
            <x v="0"/>
          </reference>
          <reference field="0" count="1" selected="0">
            <x v="4"/>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nnual Salary"/>
  </pivotHierarchies>
  <pivotTableStyleInfo name="PivotStyleMedium2"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10AF3F-7C85-4E8F-A047-A7228087A9D9}" name="PivotTable34" cacheId="10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D8" firstHeaderRow="1" firstDataRow="2" firstDataCol="1"/>
  <pivotFields count="4">
    <pivotField axis="axisRow" allDrilled="1" subtotalTop="0" showAll="0"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x v="1"/>
    </i>
    <i t="grand">
      <x/>
    </i>
  </colItems>
  <dataFields count="1">
    <dataField name="Sum of Annual Salary" fld="1" showDataAs="percentOfTotal" baseField="0" baseItem="4" numFmtId="1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3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Medium2" showRowHeaders="1" showColHeaders="1" showRowStripes="1" showColStripes="1" showLastColumn="1"/>
  <rowHierarchiesUsage count="1">
    <rowHierarchyUsage hierarchyUsage="7"/>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1A02C34-7879-435C-860A-6CAB2DD89B01}" name="PivotTable33" cacheId="10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G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Max of Annual Salary" fld="1" subtotal="max"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nnual Salary"/>
  </pivotHierarchies>
  <pivotTableStyleInfo name="PivotStyleMedium2"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1273354-25EE-4B24-B8D9-802BC9E5DBB5}" name="PivotTable32" cacheId="10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2:J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Annual Salary"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Annual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nnual Salary"/>
  </pivotHierarchies>
  <pivotTableStyleInfo name="PivotStyleMedium2" showRowHeaders="1" showColHeaders="1" showRowStripes="1" showColStripes="1"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424345-1DA8-4C6A-8967-782226F0A7CE}" name="PivotTable39" cacheId="5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6:Y14" firstHeaderRow="1" firstDataRow="2" firstDataCol="1"/>
  <pivotFields count="15">
    <pivotField showAll="0"/>
    <pivotField showAll="0"/>
    <pivotField showAll="0"/>
    <pivotField axis="axisCol" showAll="0">
      <items count="3">
        <item x="1"/>
        <item x="0"/>
        <item t="default"/>
      </items>
    </pivotField>
    <pivotField numFmtId="14" showAll="0"/>
    <pivotField axis="axisRow" numFmtId="1" showAll="0">
      <items count="7">
        <item x="5"/>
        <item x="1"/>
        <item x="4"/>
        <item x="0"/>
        <item x="2"/>
        <item x="3"/>
        <item t="default"/>
      </items>
    </pivotField>
    <pivotField showAll="0"/>
    <pivotField showAll="0"/>
    <pivotField showAll="0"/>
    <pivotField showAll="0"/>
    <pivotField dataField="1" showAll="0"/>
    <pivotField showAll="0"/>
    <pivotField showAll="0"/>
    <pivotField showAll="0"/>
    <pivotField showAll="0"/>
  </pivotFields>
  <rowFields count="1">
    <field x="5"/>
  </rowFields>
  <rowItems count="7">
    <i>
      <x/>
    </i>
    <i>
      <x v="1"/>
    </i>
    <i>
      <x v="2"/>
    </i>
    <i>
      <x v="3"/>
    </i>
    <i>
      <x v="4"/>
    </i>
    <i>
      <x v="5"/>
    </i>
    <i t="grand">
      <x/>
    </i>
  </rowItems>
  <colFields count="1">
    <field x="3"/>
  </colFields>
  <colItems count="3">
    <i>
      <x/>
    </i>
    <i>
      <x v="1"/>
    </i>
    <i t="grand">
      <x/>
    </i>
  </colItems>
  <dataFields count="1">
    <dataField name="Sum of Annual Salary" fld="1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3">
          <reference field="4294967294" count="1" selected="0">
            <x v="0"/>
          </reference>
          <reference field="3" count="1" selected="0">
            <x v="1"/>
          </reference>
          <reference field="5" count="1" selected="0">
            <x v="3"/>
          </reference>
        </references>
      </pivotArea>
    </chartFormat>
    <chartFormat chart="0" format="4">
      <pivotArea type="data" outline="0" fieldPosition="0">
        <references count="3">
          <reference field="4294967294" count="1" selected="0">
            <x v="0"/>
          </reference>
          <reference field="3" count="1" selected="0">
            <x v="0"/>
          </reference>
          <reference field="5" count="1" selected="0">
            <x v="1"/>
          </reference>
        </references>
      </pivotArea>
    </chartFormat>
    <chartFormat chart="0" format="5">
      <pivotArea type="data" outline="0" fieldPosition="0">
        <references count="3">
          <reference field="4294967294" count="1" selected="0">
            <x v="0"/>
          </reference>
          <reference field="3" count="1" selected="0">
            <x v="0"/>
          </reference>
          <reference field="5" count="1" selected="0">
            <x v="0"/>
          </reference>
        </references>
      </pivotArea>
    </chartFormat>
    <chartFormat chart="0" format="6">
      <pivotArea type="data" outline="0" fieldPosition="0">
        <references count="3">
          <reference field="4294967294" count="1" selected="0">
            <x v="0"/>
          </reference>
          <reference field="3" count="1" selected="0">
            <x v="0"/>
          </reference>
          <reference field="5" count="1" selected="0">
            <x v="5"/>
          </reference>
        </references>
      </pivotArea>
    </chartFormat>
    <chartFormat chart="0" format="7">
      <pivotArea type="data" outline="0" fieldPosition="0">
        <references count="3">
          <reference field="4294967294" count="1" selected="0">
            <x v="0"/>
          </reference>
          <reference field="3" count="1" selected="0">
            <x v="1"/>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BD1985E5-0160-47F4-BC97-190B840571F1}" sourceName="[EmpTable].[Center]">
  <pivotTables>
    <pivotTable tabId="7" name="PivotTable34"/>
    <pivotTable tabId="7" name="PivotTable32"/>
    <pivotTable tabId="7" name="PivotTable33"/>
    <pivotTable tabId="7" name="PivotTable35"/>
    <pivotTable tabId="2" name="PivotTable1"/>
    <pivotTable tabId="2" name="PivotTable11"/>
    <pivotTable tabId="2" name="PivotTable12"/>
    <pivotTable tabId="2" name="PivotTable13"/>
    <pivotTable tabId="2" name="PivotTable14"/>
    <pivotTable tabId="2" name="PivotTable4"/>
    <pivotTable tabId="2" name="PivotTable5"/>
    <pivotTable tabId="2" name="PivotTable6"/>
    <pivotTable tabId="2" name="PivotTable8"/>
    <pivotTable tabId="2" name="PivotTable9"/>
  </pivotTables>
  <data>
    <olap pivotCacheId="1454129533">
      <levels count="2">
        <level uniqueName="[EmpTable].[Center].[(All)]" sourceCaption="(All)" count="0"/>
        <level uniqueName="[EmpTable].[Center].[Center]" sourceCaption="Center" count="5">
          <ranges>
            <range startItem="0">
              <i n="[EmpTable].[Center].&amp;[East]" c="East"/>
              <i n="[EmpTable].[Center].&amp;[Main]" c="Main"/>
              <i n="[EmpTable].[Center].&amp;[North]" c="North"/>
              <i n="[EmpTable].[Center].&amp;[South]" c="South"/>
              <i n="[EmpTable].[Center].&amp;[West]" c="West"/>
            </range>
          </ranges>
        </level>
      </levels>
      <selections count="1">
        <selection n="[EmpTable].[Center].[All]"/>
      </selections>
    </olap>
  </data>
  <extLst>
    <x:ext xmlns:x15="http://schemas.microsoft.com/office/spreadsheetml/2010/11/main" uri="{03082B11-2C62-411c-B77F-237D8FCFBE4C}">
      <x15:slicerCachePivotTables>
        <pivotTable tabId="4294967295" name="PivotChartTable1"/>
        <pivotTable tabId="4294967295" name="PivotChartTable2"/>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er" xr10:uid="{59D65FEA-0EB7-4CBE-81A1-9BF6155548BF}" cache="Slicer_Center" caption="Center" level="1" rowHeight="257175"/>
  <slicer name="Center 1" xr10:uid="{EBB88AF0-AF53-4696-ABD0-9924198A99AF}" cache="Slicer_Center" caption="Center"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C8A4C-7242-234C-83AB-9FD3B51B58AF}" name="EmpTable" displayName="EmpTable" ref="A1:O690" totalsRowShown="0" headerRowDxfId="12" dataDxfId="13">
  <autoFilter ref="A1:O690" xr:uid="{F0BB8BD9-6B21-9241-BFB1-43DF95574CE6}"/>
  <tableColumns count="15">
    <tableColumn id="1" xr3:uid="{5E31E93A-4EA6-E345-8950-8B5E4A2187D2}" name="No" dataDxfId="28"/>
    <tableColumn id="2" xr3:uid="{02D748DA-BEDD-D64D-8FDF-FA0EE538A622}" name="First Name" dataDxfId="27"/>
    <tableColumn id="3" xr3:uid="{23F60127-C110-4642-8435-EA4863B156A3}" name="Last Name" dataDxfId="26"/>
    <tableColumn id="4" xr3:uid="{CCDFDBE7-00A9-F146-8F92-0D1EE7741E79}" name="Gender" dataDxfId="25"/>
    <tableColumn id="5" xr3:uid="{6CAC73C9-3F05-2941-A60F-90AAFD89CF78}" name="Start Date" dataDxfId="24"/>
    <tableColumn id="16" xr3:uid="{A8E83AF7-43E0-794D-B44C-A99657E843DB}" name="Years" dataDxfId="23">
      <calculatedColumnFormula>DATEDIF(EmpTable[[#This Row],[Start Date]],TODAY(),"Y")</calculatedColumnFormula>
    </tableColumn>
    <tableColumn id="6" xr3:uid="{811C62B1-4966-2548-AA9A-36C50EE72FE1}" name="Department" dataDxfId="22"/>
    <tableColumn id="9" xr3:uid="{5BDE0214-F5F8-CA43-B8E2-E3BED8BEC550}" name="Country" dataDxfId="21"/>
    <tableColumn id="7" xr3:uid="{2FDF82E5-F90E-A044-ABF0-1AB8B296FF1A}" name="Center" dataDxfId="20"/>
    <tableColumn id="10" xr3:uid="{B5E8A300-4AD6-8244-B7BE-F2676388D695}" name="Monthly Salary" dataDxfId="19"/>
    <tableColumn id="15" xr3:uid="{6A00BC87-9264-6D4D-8574-7F80C9324BC9}" name="Annual Salary" dataDxfId="18"/>
    <tableColumn id="11" xr3:uid="{19FE5E57-EF01-384E-9F01-5ECD37CA0BED}" name="Job Rate" dataDxfId="17"/>
    <tableColumn id="12" xr3:uid="{AA6D8968-E3CA-4E4B-8119-22CC6B35AB93}" name="Sick Leaves" dataDxfId="16"/>
    <tableColumn id="13" xr3:uid="{66C613C7-C63C-CB44-95F3-35E932A4DC90}" name="Unpaid Leaves" dataDxfId="15"/>
    <tableColumn id="14" xr3:uid="{E402E1CE-B630-C245-8E66-ABCBD1AE7632}" name="Overtime Hours" dataDxfId="14"/>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drawing" Target="../drawings/drawing2.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0C42-3FFF-294B-B48E-1F99F63C26DF}">
  <dimension ref="A1:O690"/>
  <sheetViews>
    <sheetView topLeftCell="C1" zoomScaleNormal="100" workbookViewId="0">
      <selection activeCell="K1" activeCellId="1" sqref="H1:H1048576 K1:K1048576"/>
    </sheetView>
  </sheetViews>
  <sheetFormatPr defaultColWidth="11.125" defaultRowHeight="15.75" x14ac:dyDescent="0.25"/>
  <cols>
    <col min="2" max="2" width="13" bestFit="1" customWidth="1"/>
    <col min="3" max="3" width="14.5" bestFit="1" customWidth="1"/>
    <col min="5" max="6" width="13" style="1" customWidth="1"/>
    <col min="7" max="7" width="25.125" bestFit="1" customWidth="1"/>
    <col min="8" max="8" width="25.125" customWidth="1"/>
    <col min="10" max="10" width="13.875" bestFit="1" customWidth="1"/>
    <col min="11" max="11" width="12.625" bestFit="1" customWidth="1"/>
    <col min="13" max="13" width="13.125" bestFit="1" customWidth="1"/>
    <col min="14" max="14" width="15.625" bestFit="1" customWidth="1"/>
    <col min="15" max="15" width="16.875" bestFit="1" customWidth="1"/>
  </cols>
  <sheetData>
    <row r="1" spans="1:15" x14ac:dyDescent="0.25">
      <c r="A1" s="5" t="s">
        <v>0</v>
      </c>
      <c r="B1" s="5" t="s">
        <v>1</v>
      </c>
      <c r="C1" s="5" t="s">
        <v>2</v>
      </c>
      <c r="D1" s="5" t="s">
        <v>3</v>
      </c>
      <c r="E1" s="6" t="s">
        <v>4</v>
      </c>
      <c r="F1" s="6" t="s">
        <v>5</v>
      </c>
      <c r="G1" s="5" t="s">
        <v>6</v>
      </c>
      <c r="H1" s="5" t="s">
        <v>7</v>
      </c>
      <c r="I1" s="5" t="s">
        <v>8</v>
      </c>
      <c r="J1" s="5" t="s">
        <v>9</v>
      </c>
      <c r="K1" s="5" t="s">
        <v>10</v>
      </c>
      <c r="L1" s="5" t="s">
        <v>11</v>
      </c>
      <c r="M1" s="5" t="s">
        <v>12</v>
      </c>
      <c r="N1" s="5" t="s">
        <v>13</v>
      </c>
      <c r="O1" s="5" t="s">
        <v>14</v>
      </c>
    </row>
    <row r="2" spans="1:15" x14ac:dyDescent="0.25">
      <c r="A2" s="2">
        <v>1</v>
      </c>
      <c r="B2" s="2" t="s">
        <v>15</v>
      </c>
      <c r="C2" s="2" t="s">
        <v>16</v>
      </c>
      <c r="D2" s="2" t="s">
        <v>32</v>
      </c>
      <c r="E2" s="3">
        <v>43194</v>
      </c>
      <c r="F2" s="4">
        <f ca="1">DATEDIF(EmpTable[[#This Row],[Start Date]],TODAY(),"Y")</f>
        <v>7</v>
      </c>
      <c r="G2" s="2" t="s">
        <v>17</v>
      </c>
      <c r="H2" s="2" t="s">
        <v>18</v>
      </c>
      <c r="I2" s="2" t="s">
        <v>19</v>
      </c>
      <c r="J2" s="2">
        <v>1560</v>
      </c>
      <c r="K2" s="2">
        <v>18720</v>
      </c>
      <c r="L2" s="2">
        <v>3</v>
      </c>
      <c r="M2" s="2">
        <v>1</v>
      </c>
      <c r="N2" s="2">
        <v>0</v>
      </c>
      <c r="O2" s="2">
        <v>183</v>
      </c>
    </row>
    <row r="3" spans="1:15" x14ac:dyDescent="0.25">
      <c r="A3" s="2">
        <v>2</v>
      </c>
      <c r="B3" s="2" t="s">
        <v>20</v>
      </c>
      <c r="C3" s="2" t="s">
        <v>21</v>
      </c>
      <c r="D3" s="2" t="s">
        <v>32</v>
      </c>
      <c r="E3" s="3">
        <v>43972</v>
      </c>
      <c r="F3" s="4">
        <f ca="1">DATEDIF(EmpTable[[#This Row],[Start Date]],TODAY(),"Y")</f>
        <v>5</v>
      </c>
      <c r="G3" s="2" t="s">
        <v>17</v>
      </c>
      <c r="H3" s="2" t="s">
        <v>22</v>
      </c>
      <c r="I3" s="2" t="s">
        <v>19</v>
      </c>
      <c r="J3" s="2">
        <v>3247</v>
      </c>
      <c r="K3" s="2">
        <v>38964</v>
      </c>
      <c r="L3" s="2">
        <v>1</v>
      </c>
      <c r="M3" s="2">
        <v>0</v>
      </c>
      <c r="N3" s="2">
        <v>5</v>
      </c>
      <c r="O3" s="2">
        <v>198</v>
      </c>
    </row>
    <row r="4" spans="1:15" x14ac:dyDescent="0.25">
      <c r="A4" s="2">
        <v>3</v>
      </c>
      <c r="B4" s="2" t="s">
        <v>23</v>
      </c>
      <c r="C4" s="2" t="s">
        <v>24</v>
      </c>
      <c r="D4" s="2" t="s">
        <v>307</v>
      </c>
      <c r="E4" s="3">
        <v>43006</v>
      </c>
      <c r="F4" s="4">
        <f ca="1">DATEDIF(EmpTable[[#This Row],[Start Date]],TODAY(),"Y")</f>
        <v>8</v>
      </c>
      <c r="G4" s="2" t="s">
        <v>25</v>
      </c>
      <c r="H4" s="2" t="s">
        <v>22</v>
      </c>
      <c r="I4" s="2" t="s">
        <v>19</v>
      </c>
      <c r="J4" s="2">
        <v>2506</v>
      </c>
      <c r="K4" s="2">
        <v>30072</v>
      </c>
      <c r="L4" s="2">
        <v>2</v>
      </c>
      <c r="M4" s="2">
        <v>0</v>
      </c>
      <c r="N4" s="2">
        <v>3</v>
      </c>
      <c r="O4" s="2">
        <v>192</v>
      </c>
    </row>
    <row r="5" spans="1:15" x14ac:dyDescent="0.25">
      <c r="A5" s="2">
        <v>4</v>
      </c>
      <c r="B5" s="2" t="s">
        <v>26</v>
      </c>
      <c r="C5" s="2" t="s">
        <v>27</v>
      </c>
      <c r="D5" s="2" t="s">
        <v>32</v>
      </c>
      <c r="E5" s="3">
        <v>43326</v>
      </c>
      <c r="F5" s="4">
        <f ca="1">DATEDIF(EmpTable[[#This Row],[Start Date]],TODAY(),"Y")</f>
        <v>7</v>
      </c>
      <c r="G5" s="2" t="s">
        <v>28</v>
      </c>
      <c r="H5" s="2" t="s">
        <v>29</v>
      </c>
      <c r="I5" s="2" t="s">
        <v>42</v>
      </c>
      <c r="J5" s="2">
        <v>1828</v>
      </c>
      <c r="K5" s="2">
        <v>21936</v>
      </c>
      <c r="L5" s="2">
        <v>3</v>
      </c>
      <c r="M5" s="2">
        <v>0</v>
      </c>
      <c r="N5" s="2">
        <v>0</v>
      </c>
      <c r="O5" s="2">
        <v>7</v>
      </c>
    </row>
    <row r="6" spans="1:15" x14ac:dyDescent="0.25">
      <c r="A6" s="2">
        <v>5</v>
      </c>
      <c r="B6" s="2" t="s">
        <v>30</v>
      </c>
      <c r="C6" s="2" t="s">
        <v>31</v>
      </c>
      <c r="D6" s="2" t="s">
        <v>32</v>
      </c>
      <c r="E6" s="3">
        <v>43901</v>
      </c>
      <c r="F6" s="4">
        <f ca="1">DATEDIF(EmpTable[[#This Row],[Start Date]],TODAY(),"Y")</f>
        <v>5</v>
      </c>
      <c r="G6" s="2" t="s">
        <v>28</v>
      </c>
      <c r="H6" s="2" t="s">
        <v>18</v>
      </c>
      <c r="I6" s="2" t="s">
        <v>42</v>
      </c>
      <c r="J6" s="2">
        <v>970</v>
      </c>
      <c r="K6" s="2">
        <v>11640</v>
      </c>
      <c r="L6" s="2">
        <v>5</v>
      </c>
      <c r="M6" s="2">
        <v>0</v>
      </c>
      <c r="N6" s="2">
        <v>5</v>
      </c>
      <c r="O6" s="2">
        <v>121</v>
      </c>
    </row>
    <row r="7" spans="1:15" x14ac:dyDescent="0.25">
      <c r="A7" s="2">
        <v>6</v>
      </c>
      <c r="B7" s="2" t="s">
        <v>33</v>
      </c>
      <c r="C7" s="2" t="s">
        <v>34</v>
      </c>
      <c r="D7" s="2" t="s">
        <v>32</v>
      </c>
      <c r="E7" s="3">
        <v>42402</v>
      </c>
      <c r="F7" s="4">
        <f ca="1">DATEDIF(EmpTable[[#This Row],[Start Date]],TODAY(),"Y")</f>
        <v>9</v>
      </c>
      <c r="G7" s="2" t="s">
        <v>35</v>
      </c>
      <c r="H7" s="2" t="s">
        <v>22</v>
      </c>
      <c r="I7" s="2" t="s">
        <v>36</v>
      </c>
      <c r="J7" s="2">
        <v>2332</v>
      </c>
      <c r="K7" s="2">
        <v>27984</v>
      </c>
      <c r="L7" s="2">
        <v>3</v>
      </c>
      <c r="M7" s="2">
        <v>3</v>
      </c>
      <c r="N7" s="2">
        <v>0</v>
      </c>
      <c r="O7" s="2">
        <v>8</v>
      </c>
    </row>
    <row r="8" spans="1:15" x14ac:dyDescent="0.25">
      <c r="A8" s="2">
        <v>7</v>
      </c>
      <c r="B8" s="2" t="s">
        <v>37</v>
      </c>
      <c r="C8" s="2" t="s">
        <v>38</v>
      </c>
      <c r="D8" s="2" t="s">
        <v>307</v>
      </c>
      <c r="E8" s="3">
        <v>43959</v>
      </c>
      <c r="F8" s="4">
        <f ca="1">DATEDIF(EmpTable[[#This Row],[Start Date]],TODAY(),"Y")</f>
        <v>5</v>
      </c>
      <c r="G8" s="2" t="s">
        <v>39</v>
      </c>
      <c r="H8" s="2" t="s">
        <v>29</v>
      </c>
      <c r="I8" s="2" t="s">
        <v>42</v>
      </c>
      <c r="J8" s="2">
        <v>1959</v>
      </c>
      <c r="K8" s="2">
        <v>23508</v>
      </c>
      <c r="L8" s="2">
        <v>3</v>
      </c>
      <c r="M8" s="2">
        <v>6</v>
      </c>
      <c r="N8" s="2">
        <v>0</v>
      </c>
      <c r="O8" s="2">
        <v>116</v>
      </c>
    </row>
    <row r="9" spans="1:15" x14ac:dyDescent="0.25">
      <c r="A9" s="2">
        <v>8</v>
      </c>
      <c r="B9" s="2" t="s">
        <v>33</v>
      </c>
      <c r="C9" s="2" t="s">
        <v>40</v>
      </c>
      <c r="D9" s="2" t="s">
        <v>32</v>
      </c>
      <c r="E9" s="3">
        <v>43141</v>
      </c>
      <c r="F9" s="4">
        <f ca="1">DATEDIF(EmpTable[[#This Row],[Start Date]],TODAY(),"Y")</f>
        <v>7</v>
      </c>
      <c r="G9" s="2" t="s">
        <v>41</v>
      </c>
      <c r="H9" s="2" t="s">
        <v>18</v>
      </c>
      <c r="I9" s="2" t="s">
        <v>42</v>
      </c>
      <c r="J9" s="2">
        <v>3394</v>
      </c>
      <c r="K9" s="2">
        <v>40728</v>
      </c>
      <c r="L9" s="2">
        <v>5</v>
      </c>
      <c r="M9" s="2">
        <v>0</v>
      </c>
      <c r="N9" s="2">
        <v>0</v>
      </c>
      <c r="O9" s="2">
        <v>7</v>
      </c>
    </row>
    <row r="10" spans="1:15" x14ac:dyDescent="0.25">
      <c r="A10" s="2">
        <v>9</v>
      </c>
      <c r="B10" s="2" t="s">
        <v>43</v>
      </c>
      <c r="C10" s="2" t="s">
        <v>44</v>
      </c>
      <c r="D10" s="2" t="s">
        <v>307</v>
      </c>
      <c r="E10" s="3">
        <v>43170</v>
      </c>
      <c r="F10" s="4">
        <f ca="1">DATEDIF(EmpTable[[#This Row],[Start Date]],TODAY(),"Y")</f>
        <v>7</v>
      </c>
      <c r="G10" s="2" t="s">
        <v>45</v>
      </c>
      <c r="H10" s="2" t="s">
        <v>18</v>
      </c>
      <c r="I10" s="2" t="s">
        <v>36</v>
      </c>
      <c r="J10" s="2">
        <v>1479</v>
      </c>
      <c r="K10" s="2">
        <v>17748</v>
      </c>
      <c r="L10" s="2">
        <v>4.5</v>
      </c>
      <c r="M10" s="2">
        <v>0</v>
      </c>
      <c r="N10" s="2">
        <v>0</v>
      </c>
      <c r="O10" s="2">
        <v>105</v>
      </c>
    </row>
    <row r="11" spans="1:15" x14ac:dyDescent="0.25">
      <c r="A11" s="2">
        <v>10</v>
      </c>
      <c r="B11" s="2" t="s">
        <v>33</v>
      </c>
      <c r="C11" s="2" t="s">
        <v>46</v>
      </c>
      <c r="D11" s="2" t="s">
        <v>32</v>
      </c>
      <c r="E11" s="3">
        <v>43833</v>
      </c>
      <c r="F11" s="4">
        <f ca="1">DATEDIF(EmpTable[[#This Row],[Start Date]],TODAY(),"Y")</f>
        <v>5</v>
      </c>
      <c r="G11" s="2" t="s">
        <v>41</v>
      </c>
      <c r="H11" s="2" t="s">
        <v>18</v>
      </c>
      <c r="I11" s="2" t="s">
        <v>42</v>
      </c>
      <c r="J11" s="2">
        <v>1186</v>
      </c>
      <c r="K11" s="2">
        <v>14232</v>
      </c>
      <c r="L11" s="2">
        <v>4.5</v>
      </c>
      <c r="M11" s="2">
        <v>1</v>
      </c>
      <c r="N11" s="2">
        <v>0</v>
      </c>
      <c r="O11" s="2">
        <v>153</v>
      </c>
    </row>
    <row r="12" spans="1:15" x14ac:dyDescent="0.25">
      <c r="A12" s="2">
        <v>11</v>
      </c>
      <c r="B12" s="2" t="s">
        <v>33</v>
      </c>
      <c r="C12" s="2" t="s">
        <v>47</v>
      </c>
      <c r="D12" s="2" t="s">
        <v>32</v>
      </c>
      <c r="E12" s="3">
        <v>43116</v>
      </c>
      <c r="F12" s="4">
        <f ca="1">DATEDIF(EmpTable[[#This Row],[Start Date]],TODAY(),"Y")</f>
        <v>7</v>
      </c>
      <c r="G12" s="2" t="s">
        <v>28</v>
      </c>
      <c r="H12" s="2" t="s">
        <v>48</v>
      </c>
      <c r="I12" s="2" t="s">
        <v>42</v>
      </c>
      <c r="J12" s="2">
        <v>1485</v>
      </c>
      <c r="K12" s="2">
        <v>17820</v>
      </c>
      <c r="L12" s="2">
        <v>2</v>
      </c>
      <c r="M12" s="2">
        <v>5</v>
      </c>
      <c r="N12" s="2">
        <v>0</v>
      </c>
      <c r="O12" s="2">
        <v>12</v>
      </c>
    </row>
    <row r="13" spans="1:15" x14ac:dyDescent="0.25">
      <c r="A13" s="2">
        <v>12</v>
      </c>
      <c r="B13" s="2" t="s">
        <v>33</v>
      </c>
      <c r="C13" s="2" t="s">
        <v>49</v>
      </c>
      <c r="D13" s="2" t="s">
        <v>32</v>
      </c>
      <c r="E13" s="3">
        <v>43300</v>
      </c>
      <c r="F13" s="4">
        <f ca="1">DATEDIF(EmpTable[[#This Row],[Start Date]],TODAY(),"Y")</f>
        <v>7</v>
      </c>
      <c r="G13" s="2" t="s">
        <v>50</v>
      </c>
      <c r="H13" s="2" t="s">
        <v>18</v>
      </c>
      <c r="I13" s="2" t="s">
        <v>42</v>
      </c>
      <c r="J13" s="2">
        <v>2016</v>
      </c>
      <c r="K13" s="2">
        <v>24192</v>
      </c>
      <c r="L13" s="2">
        <v>1</v>
      </c>
      <c r="M13" s="2">
        <v>2</v>
      </c>
      <c r="N13" s="2">
        <v>0</v>
      </c>
      <c r="O13" s="2">
        <v>70</v>
      </c>
    </row>
    <row r="14" spans="1:15" x14ac:dyDescent="0.25">
      <c r="A14" s="2">
        <v>13</v>
      </c>
      <c r="B14" s="2" t="s">
        <v>51</v>
      </c>
      <c r="C14" s="2" t="s">
        <v>52</v>
      </c>
      <c r="D14" s="2" t="s">
        <v>307</v>
      </c>
      <c r="E14" s="3">
        <v>43415</v>
      </c>
      <c r="F14" s="4">
        <f ca="1">DATEDIF(EmpTable[[#This Row],[Start Date]],TODAY(),"Y")</f>
        <v>6</v>
      </c>
      <c r="G14" s="2" t="s">
        <v>53</v>
      </c>
      <c r="H14" s="2" t="s">
        <v>18</v>
      </c>
      <c r="I14" s="2" t="s">
        <v>42</v>
      </c>
      <c r="J14" s="2">
        <v>1999</v>
      </c>
      <c r="K14" s="2">
        <v>23988</v>
      </c>
      <c r="L14" s="2">
        <v>5</v>
      </c>
      <c r="M14" s="2">
        <v>6</v>
      </c>
      <c r="N14" s="2">
        <v>0</v>
      </c>
      <c r="O14" s="2">
        <v>85</v>
      </c>
    </row>
    <row r="15" spans="1:15" x14ac:dyDescent="0.25">
      <c r="A15" s="2">
        <v>14</v>
      </c>
      <c r="B15" s="2" t="s">
        <v>54</v>
      </c>
      <c r="C15" s="2" t="s">
        <v>55</v>
      </c>
      <c r="D15" s="2" t="s">
        <v>307</v>
      </c>
      <c r="E15" s="3">
        <v>42430</v>
      </c>
      <c r="F15" s="4">
        <f ca="1">DATEDIF(EmpTable[[#This Row],[Start Date]],TODAY(),"Y")</f>
        <v>9</v>
      </c>
      <c r="G15" s="2" t="s">
        <v>53</v>
      </c>
      <c r="H15" s="2" t="s">
        <v>29</v>
      </c>
      <c r="I15" s="2" t="s">
        <v>36</v>
      </c>
      <c r="J15" s="2">
        <v>3404</v>
      </c>
      <c r="K15" s="2">
        <v>40848</v>
      </c>
      <c r="L15" s="2">
        <v>5</v>
      </c>
      <c r="M15" s="2">
        <v>1</v>
      </c>
      <c r="N15" s="2">
        <v>0</v>
      </c>
      <c r="O15" s="2">
        <v>8</v>
      </c>
    </row>
    <row r="16" spans="1:15" x14ac:dyDescent="0.25">
      <c r="A16" s="2">
        <v>15</v>
      </c>
      <c r="B16" s="2" t="s">
        <v>56</v>
      </c>
      <c r="C16" s="2" t="s">
        <v>57</v>
      </c>
      <c r="D16" s="2" t="s">
        <v>307</v>
      </c>
      <c r="E16" s="3">
        <v>43438</v>
      </c>
      <c r="F16" s="4">
        <f ca="1">DATEDIF(EmpTable[[#This Row],[Start Date]],TODAY(),"Y")</f>
        <v>6</v>
      </c>
      <c r="G16" s="2" t="s">
        <v>58</v>
      </c>
      <c r="H16" s="2" t="s">
        <v>18</v>
      </c>
      <c r="I16" s="2" t="s">
        <v>42</v>
      </c>
      <c r="J16" s="2">
        <v>889</v>
      </c>
      <c r="K16" s="2">
        <v>10668</v>
      </c>
      <c r="L16" s="2">
        <v>3</v>
      </c>
      <c r="M16" s="2">
        <v>1</v>
      </c>
      <c r="N16" s="2">
        <v>1</v>
      </c>
      <c r="O16" s="2">
        <v>8</v>
      </c>
    </row>
    <row r="17" spans="1:15" x14ac:dyDescent="0.25">
      <c r="A17" s="2">
        <v>16</v>
      </c>
      <c r="B17" s="2" t="s">
        <v>59</v>
      </c>
      <c r="C17" s="2" t="s">
        <v>33</v>
      </c>
      <c r="D17" s="2" t="s">
        <v>32</v>
      </c>
      <c r="E17" s="3">
        <v>43745</v>
      </c>
      <c r="F17" s="4">
        <f ca="1">DATEDIF(EmpTable[[#This Row],[Start Date]],TODAY(),"Y")</f>
        <v>6</v>
      </c>
      <c r="G17" s="2" t="s">
        <v>39</v>
      </c>
      <c r="H17" s="2" t="s">
        <v>18</v>
      </c>
      <c r="I17" s="2" t="s">
        <v>60</v>
      </c>
      <c r="J17" s="2">
        <v>930</v>
      </c>
      <c r="K17" s="2">
        <v>11160</v>
      </c>
      <c r="L17" s="2">
        <v>3</v>
      </c>
      <c r="M17" s="2">
        <v>0</v>
      </c>
      <c r="N17" s="2">
        <v>0</v>
      </c>
      <c r="O17" s="2">
        <v>77</v>
      </c>
    </row>
    <row r="18" spans="1:15" x14ac:dyDescent="0.25">
      <c r="A18" s="2">
        <v>17</v>
      </c>
      <c r="B18" s="2" t="s">
        <v>61</v>
      </c>
      <c r="C18" s="2" t="s">
        <v>62</v>
      </c>
      <c r="D18" s="2" t="s">
        <v>307</v>
      </c>
      <c r="E18" s="3">
        <v>42517</v>
      </c>
      <c r="F18" s="4">
        <f ca="1">DATEDIF(EmpTable[[#This Row],[Start Date]],TODAY(),"Y")</f>
        <v>9</v>
      </c>
      <c r="G18" s="2" t="s">
        <v>41</v>
      </c>
      <c r="H18" s="2" t="s">
        <v>22</v>
      </c>
      <c r="I18" s="2" t="s">
        <v>19</v>
      </c>
      <c r="J18" s="2">
        <v>3149</v>
      </c>
      <c r="K18" s="2">
        <v>37788</v>
      </c>
      <c r="L18" s="2">
        <v>4.5</v>
      </c>
      <c r="M18" s="2">
        <v>0</v>
      </c>
      <c r="N18" s="2">
        <v>0</v>
      </c>
      <c r="O18" s="2">
        <v>93</v>
      </c>
    </row>
    <row r="19" spans="1:15" x14ac:dyDescent="0.25">
      <c r="A19" s="2">
        <v>18</v>
      </c>
      <c r="B19" s="2" t="s">
        <v>63</v>
      </c>
      <c r="C19" s="2" t="s">
        <v>64</v>
      </c>
      <c r="D19" s="2" t="s">
        <v>32</v>
      </c>
      <c r="E19" s="3">
        <v>43232</v>
      </c>
      <c r="F19" s="4">
        <f ca="1">DATEDIF(EmpTable[[#This Row],[Start Date]],TODAY(),"Y")</f>
        <v>7</v>
      </c>
      <c r="G19" s="2" t="s">
        <v>17</v>
      </c>
      <c r="H19" s="2" t="s">
        <v>29</v>
      </c>
      <c r="I19" s="2" t="s">
        <v>19</v>
      </c>
      <c r="J19" s="2">
        <v>1295</v>
      </c>
      <c r="K19" s="2">
        <v>15540</v>
      </c>
      <c r="L19" s="2">
        <v>3</v>
      </c>
      <c r="M19" s="2">
        <v>4</v>
      </c>
      <c r="N19" s="2">
        <v>0</v>
      </c>
      <c r="O19" s="2">
        <v>153</v>
      </c>
    </row>
    <row r="20" spans="1:15" x14ac:dyDescent="0.25">
      <c r="A20" s="2">
        <v>19</v>
      </c>
      <c r="B20" s="2" t="s">
        <v>65</v>
      </c>
      <c r="C20" s="2" t="s">
        <v>66</v>
      </c>
      <c r="D20" s="2" t="s">
        <v>307</v>
      </c>
      <c r="E20" s="3">
        <v>43214</v>
      </c>
      <c r="F20" s="4">
        <f ca="1">DATEDIF(EmpTable[[#This Row],[Start Date]],TODAY(),"Y")</f>
        <v>7</v>
      </c>
      <c r="G20" s="2" t="s">
        <v>17</v>
      </c>
      <c r="H20" s="2" t="s">
        <v>29</v>
      </c>
      <c r="I20" s="2" t="s">
        <v>60</v>
      </c>
      <c r="J20" s="2">
        <v>2162</v>
      </c>
      <c r="K20" s="2">
        <v>25944</v>
      </c>
      <c r="L20" s="2">
        <v>3</v>
      </c>
      <c r="M20" s="2">
        <v>0</v>
      </c>
      <c r="N20" s="2">
        <v>0</v>
      </c>
      <c r="O20" s="2">
        <v>8</v>
      </c>
    </row>
    <row r="21" spans="1:15" x14ac:dyDescent="0.25">
      <c r="A21" s="2">
        <v>20</v>
      </c>
      <c r="B21" s="2" t="s">
        <v>67</v>
      </c>
      <c r="C21" s="2" t="s">
        <v>68</v>
      </c>
      <c r="D21" s="2" t="s">
        <v>32</v>
      </c>
      <c r="E21" s="3">
        <v>43740</v>
      </c>
      <c r="F21" s="4">
        <f ca="1">DATEDIF(EmpTable[[#This Row],[Start Date]],TODAY(),"Y")</f>
        <v>6</v>
      </c>
      <c r="G21" s="2" t="s">
        <v>35</v>
      </c>
      <c r="H21" s="2" t="s">
        <v>29</v>
      </c>
      <c r="I21" s="2" t="s">
        <v>19</v>
      </c>
      <c r="J21" s="2">
        <v>2180</v>
      </c>
      <c r="K21" s="2">
        <v>26160</v>
      </c>
      <c r="L21" s="2">
        <v>2</v>
      </c>
      <c r="M21" s="2">
        <v>6</v>
      </c>
      <c r="N21" s="2">
        <v>0</v>
      </c>
      <c r="O21" s="2">
        <v>10</v>
      </c>
    </row>
    <row r="22" spans="1:15" x14ac:dyDescent="0.25">
      <c r="A22" s="2">
        <v>21</v>
      </c>
      <c r="B22" s="2" t="s">
        <v>69</v>
      </c>
      <c r="C22" s="2" t="s">
        <v>70</v>
      </c>
      <c r="D22" s="2" t="s">
        <v>32</v>
      </c>
      <c r="E22" s="3">
        <v>44168</v>
      </c>
      <c r="F22" s="4">
        <f ca="1">DATEDIF(EmpTable[[#This Row],[Start Date]],TODAY(),"Y")</f>
        <v>4</v>
      </c>
      <c r="G22" s="2" t="s">
        <v>41</v>
      </c>
      <c r="H22" s="2" t="s">
        <v>18</v>
      </c>
      <c r="I22" s="2" t="s">
        <v>42</v>
      </c>
      <c r="J22" s="2">
        <v>1475</v>
      </c>
      <c r="K22" s="2">
        <v>17700</v>
      </c>
      <c r="L22" s="2">
        <v>5</v>
      </c>
      <c r="M22" s="2">
        <v>0</v>
      </c>
      <c r="N22" s="2">
        <v>0</v>
      </c>
      <c r="O22" s="2">
        <v>98</v>
      </c>
    </row>
    <row r="23" spans="1:15" x14ac:dyDescent="0.25">
      <c r="A23" s="2">
        <v>22</v>
      </c>
      <c r="B23" s="2" t="s">
        <v>71</v>
      </c>
      <c r="C23" s="2" t="s">
        <v>72</v>
      </c>
      <c r="D23" s="2" t="s">
        <v>32</v>
      </c>
      <c r="E23" s="3">
        <v>43473</v>
      </c>
      <c r="F23" s="4">
        <f ca="1">DATEDIF(EmpTable[[#This Row],[Start Date]],TODAY(),"Y")</f>
        <v>6</v>
      </c>
      <c r="G23" s="2" t="s">
        <v>73</v>
      </c>
      <c r="H23" s="2" t="s">
        <v>18</v>
      </c>
      <c r="I23" s="2" t="s">
        <v>42</v>
      </c>
      <c r="J23" s="2">
        <v>1290</v>
      </c>
      <c r="K23" s="2">
        <v>15480</v>
      </c>
      <c r="L23" s="2">
        <v>3</v>
      </c>
      <c r="M23" s="2">
        <v>4</v>
      </c>
      <c r="N23" s="2">
        <v>0</v>
      </c>
      <c r="O23" s="2">
        <v>109</v>
      </c>
    </row>
    <row r="24" spans="1:15" x14ac:dyDescent="0.25">
      <c r="A24" s="2">
        <v>23</v>
      </c>
      <c r="B24" s="2" t="s">
        <v>74</v>
      </c>
      <c r="C24" s="2" t="s">
        <v>75</v>
      </c>
      <c r="D24" s="2" t="s">
        <v>32</v>
      </c>
      <c r="E24" s="3">
        <v>43783</v>
      </c>
      <c r="F24" s="4">
        <f ca="1">DATEDIF(EmpTable[[#This Row],[Start Date]],TODAY(),"Y")</f>
        <v>5</v>
      </c>
      <c r="G24" s="2" t="s">
        <v>76</v>
      </c>
      <c r="H24" s="2" t="s">
        <v>22</v>
      </c>
      <c r="I24" s="2" t="s">
        <v>42</v>
      </c>
      <c r="J24" s="2">
        <v>1764</v>
      </c>
      <c r="K24" s="2">
        <v>21168</v>
      </c>
      <c r="L24" s="2">
        <v>3</v>
      </c>
      <c r="M24" s="2">
        <v>0</v>
      </c>
      <c r="N24" s="2">
        <v>0</v>
      </c>
      <c r="O24" s="2">
        <v>111</v>
      </c>
    </row>
    <row r="25" spans="1:15" x14ac:dyDescent="0.25">
      <c r="A25" s="2">
        <v>24</v>
      </c>
      <c r="B25" s="2" t="s">
        <v>30</v>
      </c>
      <c r="C25" s="2" t="s">
        <v>30</v>
      </c>
      <c r="D25" s="2" t="s">
        <v>32</v>
      </c>
      <c r="E25" s="3">
        <v>43755</v>
      </c>
      <c r="F25" s="4">
        <f ca="1">DATEDIF(EmpTable[[#This Row],[Start Date]],TODAY(),"Y")</f>
        <v>6</v>
      </c>
      <c r="G25" s="2" t="s">
        <v>77</v>
      </c>
      <c r="H25" s="2" t="s">
        <v>22</v>
      </c>
      <c r="I25" s="2" t="s">
        <v>19</v>
      </c>
      <c r="J25" s="2">
        <v>2682</v>
      </c>
      <c r="K25" s="2">
        <v>32184</v>
      </c>
      <c r="L25" s="2">
        <v>4.5</v>
      </c>
      <c r="M25" s="2">
        <v>1</v>
      </c>
      <c r="N25" s="2">
        <v>0</v>
      </c>
      <c r="O25" s="2">
        <v>32</v>
      </c>
    </row>
    <row r="26" spans="1:15" x14ac:dyDescent="0.25">
      <c r="A26" s="2">
        <v>25</v>
      </c>
      <c r="B26" s="2" t="s">
        <v>33</v>
      </c>
      <c r="C26" s="2" t="s">
        <v>78</v>
      </c>
      <c r="D26" s="2" t="s">
        <v>32</v>
      </c>
      <c r="E26" s="3">
        <v>44178</v>
      </c>
      <c r="F26" s="4">
        <f ca="1">DATEDIF(EmpTable[[#This Row],[Start Date]],TODAY(),"Y")</f>
        <v>4</v>
      </c>
      <c r="G26" s="2" t="s">
        <v>50</v>
      </c>
      <c r="H26" s="2" t="s">
        <v>18</v>
      </c>
      <c r="I26" s="2" t="s">
        <v>36</v>
      </c>
      <c r="J26" s="2">
        <v>3044</v>
      </c>
      <c r="K26" s="2">
        <v>36528</v>
      </c>
      <c r="L26" s="2">
        <v>3</v>
      </c>
      <c r="M26" s="2">
        <v>6</v>
      </c>
      <c r="N26" s="2">
        <v>0</v>
      </c>
      <c r="O26" s="2">
        <v>94</v>
      </c>
    </row>
    <row r="27" spans="1:15" x14ac:dyDescent="0.25">
      <c r="A27" s="2">
        <v>26</v>
      </c>
      <c r="B27" s="2" t="s">
        <v>79</v>
      </c>
      <c r="C27" s="2" t="s">
        <v>80</v>
      </c>
      <c r="D27" s="2" t="s">
        <v>307</v>
      </c>
      <c r="E27" s="3">
        <v>44045</v>
      </c>
      <c r="F27" s="4">
        <f ca="1">DATEDIF(EmpTable[[#This Row],[Start Date]],TODAY(),"Y")</f>
        <v>5</v>
      </c>
      <c r="G27" s="2" t="s">
        <v>35</v>
      </c>
      <c r="H27" s="2" t="s">
        <v>18</v>
      </c>
      <c r="I27" s="2" t="s">
        <v>42</v>
      </c>
      <c r="J27" s="2">
        <v>890</v>
      </c>
      <c r="K27" s="2">
        <v>10680</v>
      </c>
      <c r="L27" s="2">
        <v>4.5</v>
      </c>
      <c r="M27" s="2">
        <v>0</v>
      </c>
      <c r="N27" s="2">
        <v>0</v>
      </c>
      <c r="O27" s="2">
        <v>13</v>
      </c>
    </row>
    <row r="28" spans="1:15" x14ac:dyDescent="0.25">
      <c r="A28" s="2">
        <v>27</v>
      </c>
      <c r="B28" s="2" t="s">
        <v>72</v>
      </c>
      <c r="C28" s="2" t="s">
        <v>81</v>
      </c>
      <c r="D28" s="2" t="s">
        <v>32</v>
      </c>
      <c r="E28" s="3">
        <v>43437</v>
      </c>
      <c r="F28" s="4">
        <f ca="1">DATEDIF(EmpTable[[#This Row],[Start Date]],TODAY(),"Y")</f>
        <v>6</v>
      </c>
      <c r="G28" s="2" t="s">
        <v>17</v>
      </c>
      <c r="H28" s="2" t="s">
        <v>18</v>
      </c>
      <c r="I28" s="2" t="s">
        <v>19</v>
      </c>
      <c r="J28" s="2">
        <v>2207</v>
      </c>
      <c r="K28" s="2">
        <v>26484</v>
      </c>
      <c r="L28" s="2">
        <v>5</v>
      </c>
      <c r="M28" s="2">
        <v>0</v>
      </c>
      <c r="N28" s="2">
        <v>0</v>
      </c>
      <c r="O28" s="2">
        <v>70</v>
      </c>
    </row>
    <row r="29" spans="1:15" x14ac:dyDescent="0.25">
      <c r="A29" s="2">
        <v>28</v>
      </c>
      <c r="B29" s="2" t="s">
        <v>82</v>
      </c>
      <c r="C29" s="2" t="s">
        <v>83</v>
      </c>
      <c r="D29" s="2" t="s">
        <v>307</v>
      </c>
      <c r="E29" s="3">
        <v>43530</v>
      </c>
      <c r="F29" s="4">
        <f ca="1">DATEDIF(EmpTable[[#This Row],[Start Date]],TODAY(),"Y")</f>
        <v>6</v>
      </c>
      <c r="G29" s="2" t="s">
        <v>28</v>
      </c>
      <c r="H29" s="2" t="s">
        <v>22</v>
      </c>
      <c r="I29" s="2" t="s">
        <v>19</v>
      </c>
      <c r="J29" s="2">
        <v>2136</v>
      </c>
      <c r="K29" s="2">
        <v>25632</v>
      </c>
      <c r="L29" s="2">
        <v>4.5</v>
      </c>
      <c r="M29" s="2">
        <v>1</v>
      </c>
      <c r="N29" s="2">
        <v>0</v>
      </c>
      <c r="O29" s="2">
        <v>9</v>
      </c>
    </row>
    <row r="30" spans="1:15" x14ac:dyDescent="0.25">
      <c r="A30" s="2">
        <v>29</v>
      </c>
      <c r="B30" s="2" t="s">
        <v>84</v>
      </c>
      <c r="C30" s="2" t="s">
        <v>85</v>
      </c>
      <c r="D30" s="2" t="s">
        <v>307</v>
      </c>
      <c r="E30" s="3">
        <v>43815</v>
      </c>
      <c r="F30" s="4">
        <f ca="1">DATEDIF(EmpTable[[#This Row],[Start Date]],TODAY(),"Y")</f>
        <v>5</v>
      </c>
      <c r="G30" s="2" t="s">
        <v>17</v>
      </c>
      <c r="H30" s="2" t="s">
        <v>18</v>
      </c>
      <c r="I30" s="2" t="s">
        <v>42</v>
      </c>
      <c r="J30" s="2">
        <v>1161</v>
      </c>
      <c r="K30" s="2">
        <v>13932</v>
      </c>
      <c r="L30" s="2">
        <v>5</v>
      </c>
      <c r="M30" s="2">
        <v>0</v>
      </c>
      <c r="N30" s="2">
        <v>1</v>
      </c>
      <c r="O30" s="2">
        <v>97</v>
      </c>
    </row>
    <row r="31" spans="1:15" x14ac:dyDescent="0.25">
      <c r="A31" s="2">
        <v>30</v>
      </c>
      <c r="B31" s="2" t="s">
        <v>86</v>
      </c>
      <c r="C31" s="2" t="s">
        <v>87</v>
      </c>
      <c r="D31" s="2" t="s">
        <v>32</v>
      </c>
      <c r="E31" s="3">
        <v>43690</v>
      </c>
      <c r="F31" s="4">
        <f ca="1">DATEDIF(EmpTable[[#This Row],[Start Date]],TODAY(),"Y")</f>
        <v>6</v>
      </c>
      <c r="G31" s="2" t="s">
        <v>88</v>
      </c>
      <c r="H31" s="2" t="s">
        <v>29</v>
      </c>
      <c r="I31" s="2" t="s">
        <v>19</v>
      </c>
      <c r="J31" s="2">
        <v>830</v>
      </c>
      <c r="K31" s="2">
        <v>9960</v>
      </c>
      <c r="L31" s="2">
        <v>5</v>
      </c>
      <c r="M31" s="2">
        <v>0</v>
      </c>
      <c r="N31" s="2">
        <v>0</v>
      </c>
      <c r="O31" s="2">
        <v>71</v>
      </c>
    </row>
    <row r="32" spans="1:15" x14ac:dyDescent="0.25">
      <c r="A32" s="2">
        <v>31</v>
      </c>
      <c r="B32" s="2" t="s">
        <v>89</v>
      </c>
      <c r="C32" s="2" t="s">
        <v>90</v>
      </c>
      <c r="D32" s="2" t="s">
        <v>307</v>
      </c>
      <c r="E32" s="3">
        <v>43991</v>
      </c>
      <c r="F32" s="4">
        <f ca="1">DATEDIF(EmpTable[[#This Row],[Start Date]],TODAY(),"Y")</f>
        <v>5</v>
      </c>
      <c r="G32" s="2" t="s">
        <v>77</v>
      </c>
      <c r="H32" s="2" t="s">
        <v>22</v>
      </c>
      <c r="I32" s="2" t="s">
        <v>19</v>
      </c>
      <c r="J32" s="2">
        <v>2977</v>
      </c>
      <c r="K32" s="2">
        <v>35724</v>
      </c>
      <c r="L32" s="2">
        <v>5</v>
      </c>
      <c r="M32" s="2">
        <v>0</v>
      </c>
      <c r="N32" s="2">
        <v>0</v>
      </c>
      <c r="O32" s="2">
        <v>100</v>
      </c>
    </row>
    <row r="33" spans="1:15" x14ac:dyDescent="0.25">
      <c r="A33" s="2">
        <v>32</v>
      </c>
      <c r="B33" s="2" t="s">
        <v>91</v>
      </c>
      <c r="C33" s="2" t="s">
        <v>92</v>
      </c>
      <c r="D33" s="2" t="s">
        <v>32</v>
      </c>
      <c r="E33" s="3">
        <v>43604</v>
      </c>
      <c r="F33" s="4">
        <f ca="1">DATEDIF(EmpTable[[#This Row],[Start Date]],TODAY(),"Y")</f>
        <v>6</v>
      </c>
      <c r="G33" s="2" t="s">
        <v>93</v>
      </c>
      <c r="H33" s="2" t="s">
        <v>48</v>
      </c>
      <c r="I33" s="2" t="s">
        <v>36</v>
      </c>
      <c r="J33" s="2">
        <v>3151</v>
      </c>
      <c r="K33" s="2">
        <v>37812</v>
      </c>
      <c r="L33" s="2">
        <v>3</v>
      </c>
      <c r="M33" s="2">
        <v>0</v>
      </c>
      <c r="N33" s="2">
        <v>5</v>
      </c>
      <c r="O33" s="2">
        <v>48</v>
      </c>
    </row>
    <row r="34" spans="1:15" x14ac:dyDescent="0.25">
      <c r="A34" s="2">
        <v>33</v>
      </c>
      <c r="B34" s="2" t="s">
        <v>33</v>
      </c>
      <c r="C34" s="2" t="s">
        <v>94</v>
      </c>
      <c r="D34" s="2" t="s">
        <v>32</v>
      </c>
      <c r="E34" s="3">
        <v>42858</v>
      </c>
      <c r="F34" s="4">
        <f ca="1">DATEDIF(EmpTable[[#This Row],[Start Date]],TODAY(),"Y")</f>
        <v>8</v>
      </c>
      <c r="G34" s="2" t="s">
        <v>77</v>
      </c>
      <c r="H34" s="2" t="s">
        <v>18</v>
      </c>
      <c r="I34" s="2" t="s">
        <v>36</v>
      </c>
      <c r="J34" s="2">
        <v>1551</v>
      </c>
      <c r="K34" s="2">
        <v>18612</v>
      </c>
      <c r="L34" s="2">
        <v>1</v>
      </c>
      <c r="M34" s="2">
        <v>0</v>
      </c>
      <c r="N34" s="2">
        <v>0</v>
      </c>
      <c r="O34" s="2">
        <v>148</v>
      </c>
    </row>
    <row r="35" spans="1:15" x14ac:dyDescent="0.25">
      <c r="A35" s="2">
        <v>34</v>
      </c>
      <c r="B35" s="2" t="s">
        <v>95</v>
      </c>
      <c r="C35" s="2" t="s">
        <v>96</v>
      </c>
      <c r="D35" s="2" t="s">
        <v>32</v>
      </c>
      <c r="E35" s="3">
        <v>42907</v>
      </c>
      <c r="F35" s="4">
        <f ca="1">DATEDIF(EmpTable[[#This Row],[Start Date]],TODAY(),"Y")</f>
        <v>8</v>
      </c>
      <c r="G35" s="2" t="s">
        <v>35</v>
      </c>
      <c r="H35" s="2" t="s">
        <v>29</v>
      </c>
      <c r="I35" s="2" t="s">
        <v>60</v>
      </c>
      <c r="J35" s="2">
        <v>2099</v>
      </c>
      <c r="K35" s="2">
        <v>25188</v>
      </c>
      <c r="L35" s="2">
        <v>1</v>
      </c>
      <c r="M35" s="2">
        <v>0</v>
      </c>
      <c r="N35" s="2">
        <v>0</v>
      </c>
      <c r="O35" s="2">
        <v>5</v>
      </c>
    </row>
    <row r="36" spans="1:15" x14ac:dyDescent="0.25">
      <c r="A36" s="2">
        <v>35</v>
      </c>
      <c r="B36" s="2" t="s">
        <v>30</v>
      </c>
      <c r="C36" s="2" t="s">
        <v>97</v>
      </c>
      <c r="D36" s="2" t="s">
        <v>32</v>
      </c>
      <c r="E36" s="3">
        <v>42767</v>
      </c>
      <c r="F36" s="4">
        <f ca="1">DATEDIF(EmpTable[[#This Row],[Start Date]],TODAY(),"Y")</f>
        <v>8</v>
      </c>
      <c r="G36" s="2" t="s">
        <v>39</v>
      </c>
      <c r="H36" s="2" t="s">
        <v>18</v>
      </c>
      <c r="I36" s="2" t="s">
        <v>36</v>
      </c>
      <c r="J36" s="2">
        <v>808</v>
      </c>
      <c r="K36" s="2">
        <v>9696</v>
      </c>
      <c r="L36" s="2">
        <v>4.5</v>
      </c>
      <c r="M36" s="2">
        <v>1</v>
      </c>
      <c r="N36" s="2">
        <v>0</v>
      </c>
      <c r="O36" s="2">
        <v>7</v>
      </c>
    </row>
    <row r="37" spans="1:15" x14ac:dyDescent="0.25">
      <c r="A37" s="2">
        <v>36</v>
      </c>
      <c r="B37" s="2" t="s">
        <v>33</v>
      </c>
      <c r="C37" s="2" t="s">
        <v>98</v>
      </c>
      <c r="D37" s="2" t="s">
        <v>32</v>
      </c>
      <c r="E37" s="3">
        <v>43731</v>
      </c>
      <c r="F37" s="4">
        <f ca="1">DATEDIF(EmpTable[[#This Row],[Start Date]],TODAY(),"Y")</f>
        <v>6</v>
      </c>
      <c r="G37" s="2" t="s">
        <v>28</v>
      </c>
      <c r="H37" s="2" t="s">
        <v>22</v>
      </c>
      <c r="I37" s="2" t="s">
        <v>42</v>
      </c>
      <c r="J37" s="2">
        <v>984</v>
      </c>
      <c r="K37" s="2">
        <v>11808</v>
      </c>
      <c r="L37" s="2">
        <v>4.5</v>
      </c>
      <c r="M37" s="2">
        <v>6</v>
      </c>
      <c r="N37" s="2">
        <v>0</v>
      </c>
      <c r="O37" s="2">
        <v>37</v>
      </c>
    </row>
    <row r="38" spans="1:15" x14ac:dyDescent="0.25">
      <c r="A38" s="2">
        <v>37</v>
      </c>
      <c r="B38" s="2" t="s">
        <v>99</v>
      </c>
      <c r="C38" s="2" t="s">
        <v>100</v>
      </c>
      <c r="D38" s="2" t="s">
        <v>307</v>
      </c>
      <c r="E38" s="3">
        <v>42396</v>
      </c>
      <c r="F38" s="4">
        <f ca="1">DATEDIF(EmpTable[[#This Row],[Start Date]],TODAY(),"Y")</f>
        <v>9</v>
      </c>
      <c r="G38" s="2" t="s">
        <v>77</v>
      </c>
      <c r="H38" s="2" t="s">
        <v>18</v>
      </c>
      <c r="I38" s="2" t="s">
        <v>36</v>
      </c>
      <c r="J38" s="2">
        <v>1011</v>
      </c>
      <c r="K38" s="2">
        <v>12132</v>
      </c>
      <c r="L38" s="2">
        <v>5</v>
      </c>
      <c r="M38" s="2">
        <v>0</v>
      </c>
      <c r="N38" s="2">
        <v>3</v>
      </c>
      <c r="O38" s="2">
        <v>5</v>
      </c>
    </row>
    <row r="39" spans="1:15" x14ac:dyDescent="0.25">
      <c r="A39" s="2">
        <v>38</v>
      </c>
      <c r="B39" s="2" t="s">
        <v>101</v>
      </c>
      <c r="C39" s="2" t="s">
        <v>102</v>
      </c>
      <c r="D39" s="2" t="s">
        <v>307</v>
      </c>
      <c r="E39" s="3">
        <v>44164</v>
      </c>
      <c r="F39" s="4">
        <f ca="1">DATEDIF(EmpTable[[#This Row],[Start Date]],TODAY(),"Y")</f>
        <v>4</v>
      </c>
      <c r="G39" s="2" t="s">
        <v>17</v>
      </c>
      <c r="H39" s="2" t="s">
        <v>29</v>
      </c>
      <c r="I39" s="2" t="s">
        <v>19</v>
      </c>
      <c r="J39" s="2">
        <v>2026</v>
      </c>
      <c r="K39" s="2">
        <v>24312</v>
      </c>
      <c r="L39" s="2">
        <v>5</v>
      </c>
      <c r="M39" s="2">
        <v>1</v>
      </c>
      <c r="N39" s="2">
        <v>0</v>
      </c>
      <c r="O39" s="2">
        <v>3</v>
      </c>
    </row>
    <row r="40" spans="1:15" x14ac:dyDescent="0.25">
      <c r="A40" s="2">
        <v>39</v>
      </c>
      <c r="B40" s="2" t="s">
        <v>103</v>
      </c>
      <c r="C40" s="2" t="s">
        <v>104</v>
      </c>
      <c r="D40" s="2" t="s">
        <v>32</v>
      </c>
      <c r="E40" s="3">
        <v>43268</v>
      </c>
      <c r="F40" s="4">
        <f ca="1">DATEDIF(EmpTable[[#This Row],[Start Date]],TODAY(),"Y")</f>
        <v>7</v>
      </c>
      <c r="G40" s="2" t="s">
        <v>17</v>
      </c>
      <c r="H40" s="2" t="s">
        <v>18</v>
      </c>
      <c r="I40" s="2" t="s">
        <v>42</v>
      </c>
      <c r="J40" s="2">
        <v>2801</v>
      </c>
      <c r="K40" s="2">
        <v>33612</v>
      </c>
      <c r="L40" s="2">
        <v>3</v>
      </c>
      <c r="M40" s="2">
        <v>0</v>
      </c>
      <c r="N40" s="2">
        <v>0</v>
      </c>
      <c r="O40" s="2">
        <v>9</v>
      </c>
    </row>
    <row r="41" spans="1:15" x14ac:dyDescent="0.25">
      <c r="A41" s="2">
        <v>40</v>
      </c>
      <c r="B41" s="2" t="s">
        <v>105</v>
      </c>
      <c r="C41" s="2" t="s">
        <v>106</v>
      </c>
      <c r="D41" s="2" t="s">
        <v>32</v>
      </c>
      <c r="E41" s="3">
        <v>43722</v>
      </c>
      <c r="F41" s="4">
        <f ca="1">DATEDIF(EmpTable[[#This Row],[Start Date]],TODAY(),"Y")</f>
        <v>6</v>
      </c>
      <c r="G41" s="2" t="s">
        <v>58</v>
      </c>
      <c r="H41" s="2" t="s">
        <v>29</v>
      </c>
      <c r="I41" s="2" t="s">
        <v>42</v>
      </c>
      <c r="J41" s="2">
        <v>3208</v>
      </c>
      <c r="K41" s="2">
        <v>38496</v>
      </c>
      <c r="L41" s="2">
        <v>3</v>
      </c>
      <c r="M41" s="2">
        <v>0</v>
      </c>
      <c r="N41" s="2">
        <v>0</v>
      </c>
      <c r="O41" s="2">
        <v>0</v>
      </c>
    </row>
    <row r="42" spans="1:15" x14ac:dyDescent="0.25">
      <c r="A42" s="2">
        <v>41</v>
      </c>
      <c r="B42" s="2" t="s">
        <v>67</v>
      </c>
      <c r="C42" s="2" t="s">
        <v>107</v>
      </c>
      <c r="D42" s="2" t="s">
        <v>32</v>
      </c>
      <c r="E42" s="3">
        <v>43581</v>
      </c>
      <c r="F42" s="4">
        <f ca="1">DATEDIF(EmpTable[[#This Row],[Start Date]],TODAY(),"Y")</f>
        <v>6</v>
      </c>
      <c r="G42" s="2" t="s">
        <v>28</v>
      </c>
      <c r="H42" s="2" t="s">
        <v>22</v>
      </c>
      <c r="I42" s="2" t="s">
        <v>60</v>
      </c>
      <c r="J42" s="2">
        <v>2129</v>
      </c>
      <c r="K42" s="2">
        <v>25548</v>
      </c>
      <c r="L42" s="2">
        <v>4.5</v>
      </c>
      <c r="M42" s="2">
        <v>0</v>
      </c>
      <c r="N42" s="2">
        <v>0</v>
      </c>
      <c r="O42" s="2">
        <v>26</v>
      </c>
    </row>
    <row r="43" spans="1:15" x14ac:dyDescent="0.25">
      <c r="A43" s="2">
        <v>42</v>
      </c>
      <c r="B43" s="2" t="s">
        <v>108</v>
      </c>
      <c r="C43" s="2" t="s">
        <v>109</v>
      </c>
      <c r="D43" s="2" t="s">
        <v>32</v>
      </c>
      <c r="E43" s="3">
        <v>44175</v>
      </c>
      <c r="F43" s="4">
        <f ca="1">DATEDIF(EmpTable[[#This Row],[Start Date]],TODAY(),"Y")</f>
        <v>4</v>
      </c>
      <c r="G43" s="2" t="s">
        <v>53</v>
      </c>
      <c r="H43" s="2" t="s">
        <v>18</v>
      </c>
      <c r="I43" s="2" t="s">
        <v>36</v>
      </c>
      <c r="J43" s="2">
        <v>3344</v>
      </c>
      <c r="K43" s="2">
        <v>40128</v>
      </c>
      <c r="L43" s="2">
        <v>5</v>
      </c>
      <c r="M43" s="2">
        <v>0</v>
      </c>
      <c r="N43" s="2">
        <v>0</v>
      </c>
      <c r="O43" s="2">
        <v>7</v>
      </c>
    </row>
    <row r="44" spans="1:15" x14ac:dyDescent="0.25">
      <c r="A44" s="2">
        <v>43</v>
      </c>
      <c r="B44" s="2" t="s">
        <v>66</v>
      </c>
      <c r="C44" s="2" t="s">
        <v>110</v>
      </c>
      <c r="D44" s="2" t="s">
        <v>32</v>
      </c>
      <c r="E44" s="3">
        <v>42916</v>
      </c>
      <c r="F44" s="4">
        <f ca="1">DATEDIF(EmpTable[[#This Row],[Start Date]],TODAY(),"Y")</f>
        <v>8</v>
      </c>
      <c r="G44" s="2" t="s">
        <v>41</v>
      </c>
      <c r="H44" s="2" t="s">
        <v>29</v>
      </c>
      <c r="I44" s="2" t="s">
        <v>42</v>
      </c>
      <c r="J44" s="2">
        <v>2836</v>
      </c>
      <c r="K44" s="2">
        <v>34032</v>
      </c>
      <c r="L44" s="2">
        <v>5</v>
      </c>
      <c r="M44" s="2">
        <v>0</v>
      </c>
      <c r="N44" s="2">
        <v>0</v>
      </c>
      <c r="O44" s="2">
        <v>14</v>
      </c>
    </row>
    <row r="45" spans="1:15" x14ac:dyDescent="0.25">
      <c r="A45" s="2">
        <v>44</v>
      </c>
      <c r="B45" s="2" t="s">
        <v>111</v>
      </c>
      <c r="C45" s="2" t="s">
        <v>112</v>
      </c>
      <c r="D45" s="2" t="s">
        <v>32</v>
      </c>
      <c r="E45" s="3">
        <v>43954</v>
      </c>
      <c r="F45" s="4">
        <f ca="1">DATEDIF(EmpTable[[#This Row],[Start Date]],TODAY(),"Y")</f>
        <v>5</v>
      </c>
      <c r="G45" s="2" t="s">
        <v>17</v>
      </c>
      <c r="H45" s="2" t="s">
        <v>22</v>
      </c>
      <c r="I45" s="2" t="s">
        <v>42</v>
      </c>
      <c r="J45" s="2">
        <v>1960</v>
      </c>
      <c r="K45" s="2">
        <v>23520</v>
      </c>
      <c r="L45" s="2">
        <v>3</v>
      </c>
      <c r="M45" s="2">
        <v>0</v>
      </c>
      <c r="N45" s="2">
        <v>0</v>
      </c>
      <c r="O45" s="2">
        <v>9</v>
      </c>
    </row>
    <row r="46" spans="1:15" x14ac:dyDescent="0.25">
      <c r="A46" s="2">
        <v>45</v>
      </c>
      <c r="B46" s="2" t="s">
        <v>30</v>
      </c>
      <c r="C46" s="2" t="s">
        <v>113</v>
      </c>
      <c r="D46" s="2" t="s">
        <v>32</v>
      </c>
      <c r="E46" s="3">
        <v>42701</v>
      </c>
      <c r="F46" s="4">
        <f ca="1">DATEDIF(EmpTable[[#This Row],[Start Date]],TODAY(),"Y")</f>
        <v>8</v>
      </c>
      <c r="G46" s="2" t="s">
        <v>53</v>
      </c>
      <c r="H46" s="2" t="s">
        <v>18</v>
      </c>
      <c r="I46" s="2" t="s">
        <v>42</v>
      </c>
      <c r="J46" s="2">
        <v>1478</v>
      </c>
      <c r="K46" s="2">
        <v>17736</v>
      </c>
      <c r="L46" s="2">
        <v>4.5</v>
      </c>
      <c r="M46" s="2">
        <v>5</v>
      </c>
      <c r="N46" s="2">
        <v>6</v>
      </c>
      <c r="O46" s="2">
        <v>7</v>
      </c>
    </row>
    <row r="47" spans="1:15" x14ac:dyDescent="0.25">
      <c r="A47" s="2">
        <v>46</v>
      </c>
      <c r="B47" s="2" t="s">
        <v>114</v>
      </c>
      <c r="C47" s="2" t="s">
        <v>115</v>
      </c>
      <c r="D47" s="2" t="s">
        <v>307</v>
      </c>
      <c r="E47" s="3">
        <v>43817</v>
      </c>
      <c r="F47" s="4">
        <f ca="1">DATEDIF(EmpTable[[#This Row],[Start Date]],TODAY(),"Y")</f>
        <v>5</v>
      </c>
      <c r="G47" s="2" t="s">
        <v>58</v>
      </c>
      <c r="H47" s="2" t="s">
        <v>29</v>
      </c>
      <c r="I47" s="2" t="s">
        <v>36</v>
      </c>
      <c r="J47" s="2">
        <v>1981</v>
      </c>
      <c r="K47" s="2">
        <v>23772</v>
      </c>
      <c r="L47" s="2">
        <v>2</v>
      </c>
      <c r="M47" s="2">
        <v>0</v>
      </c>
      <c r="N47" s="2">
        <v>0</v>
      </c>
      <c r="O47" s="2">
        <v>3</v>
      </c>
    </row>
    <row r="48" spans="1:15" x14ac:dyDescent="0.25">
      <c r="A48" s="2">
        <v>47</v>
      </c>
      <c r="B48" s="2" t="s">
        <v>116</v>
      </c>
      <c r="C48" s="2" t="s">
        <v>117</v>
      </c>
      <c r="D48" s="2" t="s">
        <v>32</v>
      </c>
      <c r="E48" s="3">
        <v>43572</v>
      </c>
      <c r="F48" s="4">
        <f ca="1">DATEDIF(EmpTable[[#This Row],[Start Date]],TODAY(),"Y")</f>
        <v>6</v>
      </c>
      <c r="G48" s="2" t="s">
        <v>118</v>
      </c>
      <c r="H48" s="2" t="s">
        <v>29</v>
      </c>
      <c r="I48" s="2" t="s">
        <v>42</v>
      </c>
      <c r="J48" s="2">
        <v>2064</v>
      </c>
      <c r="K48" s="2">
        <v>24768</v>
      </c>
      <c r="L48" s="2">
        <v>2</v>
      </c>
      <c r="M48" s="2">
        <v>0</v>
      </c>
      <c r="N48" s="2">
        <v>0</v>
      </c>
      <c r="O48" s="2">
        <v>0</v>
      </c>
    </row>
    <row r="49" spans="1:15" x14ac:dyDescent="0.25">
      <c r="A49" s="2">
        <v>48</v>
      </c>
      <c r="B49" s="2" t="s">
        <v>119</v>
      </c>
      <c r="C49" s="2" t="s">
        <v>120</v>
      </c>
      <c r="D49" s="2" t="s">
        <v>307</v>
      </c>
      <c r="E49" s="3">
        <v>42438</v>
      </c>
      <c r="F49" s="4">
        <f ca="1">DATEDIF(EmpTable[[#This Row],[Start Date]],TODAY(),"Y")</f>
        <v>9</v>
      </c>
      <c r="G49" s="2" t="s">
        <v>28</v>
      </c>
      <c r="H49" s="2" t="s">
        <v>18</v>
      </c>
      <c r="I49" s="2" t="s">
        <v>42</v>
      </c>
      <c r="J49" s="2">
        <v>1045</v>
      </c>
      <c r="K49" s="2">
        <v>12540</v>
      </c>
      <c r="L49" s="2">
        <v>5</v>
      </c>
      <c r="M49" s="2">
        <v>1</v>
      </c>
      <c r="N49" s="2">
        <v>0</v>
      </c>
      <c r="O49" s="2">
        <v>3</v>
      </c>
    </row>
    <row r="50" spans="1:15" x14ac:dyDescent="0.25">
      <c r="A50" s="2">
        <v>49</v>
      </c>
      <c r="B50" s="2" t="s">
        <v>121</v>
      </c>
      <c r="C50" s="2" t="s">
        <v>107</v>
      </c>
      <c r="D50" s="2" t="s">
        <v>307</v>
      </c>
      <c r="E50" s="3">
        <v>43957</v>
      </c>
      <c r="F50" s="4">
        <f ca="1">DATEDIF(EmpTable[[#This Row],[Start Date]],TODAY(),"Y")</f>
        <v>5</v>
      </c>
      <c r="G50" s="2" t="s">
        <v>28</v>
      </c>
      <c r="H50" s="2" t="s">
        <v>18</v>
      </c>
      <c r="I50" s="2" t="s">
        <v>19</v>
      </c>
      <c r="J50" s="2">
        <v>2022</v>
      </c>
      <c r="K50" s="2">
        <v>24264</v>
      </c>
      <c r="L50" s="2">
        <v>3</v>
      </c>
      <c r="M50" s="2">
        <v>0</v>
      </c>
      <c r="N50" s="2">
        <v>0</v>
      </c>
      <c r="O50" s="2">
        <v>1</v>
      </c>
    </row>
    <row r="51" spans="1:15" x14ac:dyDescent="0.25">
      <c r="A51" s="2">
        <v>50</v>
      </c>
      <c r="B51" s="2" t="s">
        <v>122</v>
      </c>
      <c r="C51" s="2" t="s">
        <v>123</v>
      </c>
      <c r="D51" s="2" t="s">
        <v>307</v>
      </c>
      <c r="E51" s="3">
        <v>43759</v>
      </c>
      <c r="F51" s="4">
        <f ca="1">DATEDIF(EmpTable[[#This Row],[Start Date]],TODAY(),"Y")</f>
        <v>6</v>
      </c>
      <c r="G51" s="2" t="s">
        <v>77</v>
      </c>
      <c r="H51" s="2" t="s">
        <v>18</v>
      </c>
      <c r="I51" s="2" t="s">
        <v>36</v>
      </c>
      <c r="J51" s="2">
        <v>2383</v>
      </c>
      <c r="K51" s="2">
        <v>28596</v>
      </c>
      <c r="L51" s="2">
        <v>5</v>
      </c>
      <c r="M51" s="2">
        <v>0</v>
      </c>
      <c r="N51" s="2">
        <v>4</v>
      </c>
      <c r="O51" s="2">
        <v>1</v>
      </c>
    </row>
    <row r="52" spans="1:15" x14ac:dyDescent="0.25">
      <c r="A52" s="2">
        <v>51</v>
      </c>
      <c r="B52" s="2" t="s">
        <v>124</v>
      </c>
      <c r="C52" s="2" t="s">
        <v>33</v>
      </c>
      <c r="D52" s="2" t="s">
        <v>32</v>
      </c>
      <c r="E52" s="3">
        <v>43403</v>
      </c>
      <c r="F52" s="4">
        <f ca="1">DATEDIF(EmpTable[[#This Row],[Start Date]],TODAY(),"Y")</f>
        <v>7</v>
      </c>
      <c r="G52" s="2" t="s">
        <v>28</v>
      </c>
      <c r="H52" s="2" t="s">
        <v>18</v>
      </c>
      <c r="I52" s="2" t="s">
        <v>19</v>
      </c>
      <c r="J52" s="2">
        <v>1563</v>
      </c>
      <c r="K52" s="2">
        <v>18756</v>
      </c>
      <c r="L52" s="2">
        <v>3</v>
      </c>
      <c r="M52" s="2">
        <v>3</v>
      </c>
      <c r="N52" s="2">
        <v>0</v>
      </c>
      <c r="O52" s="2">
        <v>1</v>
      </c>
    </row>
    <row r="53" spans="1:15" x14ac:dyDescent="0.25">
      <c r="A53" s="2">
        <v>52</v>
      </c>
      <c r="B53" s="2" t="s">
        <v>125</v>
      </c>
      <c r="C53" s="2" t="s">
        <v>126</v>
      </c>
      <c r="D53" s="2" t="s">
        <v>32</v>
      </c>
      <c r="E53" s="3">
        <v>43699</v>
      </c>
      <c r="F53" s="4">
        <f ca="1">DATEDIF(EmpTable[[#This Row],[Start Date]],TODAY(),"Y")</f>
        <v>6</v>
      </c>
      <c r="G53" s="2" t="s">
        <v>39</v>
      </c>
      <c r="H53" s="2" t="s">
        <v>22</v>
      </c>
      <c r="I53" s="2" t="s">
        <v>19</v>
      </c>
      <c r="J53" s="2">
        <v>919</v>
      </c>
      <c r="K53" s="2">
        <v>11028</v>
      </c>
      <c r="L53" s="2">
        <v>2</v>
      </c>
      <c r="M53" s="2">
        <v>0</v>
      </c>
      <c r="N53" s="2">
        <v>0</v>
      </c>
      <c r="O53" s="2">
        <v>10</v>
      </c>
    </row>
    <row r="54" spans="1:15" x14ac:dyDescent="0.25">
      <c r="A54" s="2">
        <v>53</v>
      </c>
      <c r="B54" s="2" t="s">
        <v>127</v>
      </c>
      <c r="C54" s="2" t="s">
        <v>128</v>
      </c>
      <c r="D54" s="2" t="s">
        <v>32</v>
      </c>
      <c r="E54" s="3">
        <v>44127</v>
      </c>
      <c r="F54" s="4">
        <f ca="1">DATEDIF(EmpTable[[#This Row],[Start Date]],TODAY(),"Y")</f>
        <v>5</v>
      </c>
      <c r="G54" s="2" t="s">
        <v>77</v>
      </c>
      <c r="H54" s="2" t="s">
        <v>18</v>
      </c>
      <c r="I54" s="2" t="s">
        <v>42</v>
      </c>
      <c r="J54" s="2">
        <v>988</v>
      </c>
      <c r="K54" s="2">
        <v>11856</v>
      </c>
      <c r="L54" s="2">
        <v>5</v>
      </c>
      <c r="M54" s="2">
        <v>0</v>
      </c>
      <c r="N54" s="2">
        <v>0</v>
      </c>
      <c r="O54" s="2">
        <v>5</v>
      </c>
    </row>
    <row r="55" spans="1:15" x14ac:dyDescent="0.25">
      <c r="A55" s="2">
        <v>54</v>
      </c>
      <c r="B55" s="2" t="s">
        <v>129</v>
      </c>
      <c r="C55" s="2" t="s">
        <v>130</v>
      </c>
      <c r="D55" s="2" t="s">
        <v>32</v>
      </c>
      <c r="E55" s="3">
        <v>43498</v>
      </c>
      <c r="F55" s="4">
        <f ca="1">DATEDIF(EmpTable[[#This Row],[Start Date]],TODAY(),"Y")</f>
        <v>6</v>
      </c>
      <c r="G55" s="2" t="s">
        <v>77</v>
      </c>
      <c r="H55" s="2" t="s">
        <v>29</v>
      </c>
      <c r="I55" s="2" t="s">
        <v>36</v>
      </c>
      <c r="J55" s="2">
        <v>2631</v>
      </c>
      <c r="K55" s="2">
        <v>31572</v>
      </c>
      <c r="L55" s="2">
        <v>3</v>
      </c>
      <c r="M55" s="2">
        <v>3</v>
      </c>
      <c r="N55" s="2">
        <v>6</v>
      </c>
      <c r="O55" s="2">
        <v>10</v>
      </c>
    </row>
    <row r="56" spans="1:15" x14ac:dyDescent="0.25">
      <c r="A56" s="2">
        <v>55</v>
      </c>
      <c r="B56" s="2" t="s">
        <v>131</v>
      </c>
      <c r="C56" s="2" t="s">
        <v>132</v>
      </c>
      <c r="D56" s="2" t="s">
        <v>32</v>
      </c>
      <c r="E56" s="3">
        <v>42629</v>
      </c>
      <c r="F56" s="4">
        <f ca="1">DATEDIF(EmpTable[[#This Row],[Start Date]],TODAY(),"Y")</f>
        <v>9</v>
      </c>
      <c r="G56" s="2" t="s">
        <v>17</v>
      </c>
      <c r="H56" s="2" t="s">
        <v>18</v>
      </c>
      <c r="I56" s="2" t="s">
        <v>36</v>
      </c>
      <c r="J56" s="2">
        <v>2368</v>
      </c>
      <c r="K56" s="2">
        <v>28416</v>
      </c>
      <c r="L56" s="2">
        <v>3</v>
      </c>
      <c r="M56" s="2">
        <v>6</v>
      </c>
      <c r="N56" s="2">
        <v>0</v>
      </c>
      <c r="O56" s="2">
        <v>5</v>
      </c>
    </row>
    <row r="57" spans="1:15" x14ac:dyDescent="0.25">
      <c r="A57" s="2">
        <v>56</v>
      </c>
      <c r="B57" s="2" t="s">
        <v>133</v>
      </c>
      <c r="C57" s="2" t="s">
        <v>134</v>
      </c>
      <c r="D57" s="2" t="s">
        <v>32</v>
      </c>
      <c r="E57" s="3">
        <v>43173</v>
      </c>
      <c r="F57" s="4">
        <f ca="1">DATEDIF(EmpTable[[#This Row],[Start Date]],TODAY(),"Y")</f>
        <v>7</v>
      </c>
      <c r="G57" s="2" t="s">
        <v>39</v>
      </c>
      <c r="H57" s="2" t="s">
        <v>18</v>
      </c>
      <c r="I57" s="2" t="s">
        <v>60</v>
      </c>
      <c r="J57" s="2">
        <v>2679</v>
      </c>
      <c r="K57" s="2">
        <v>32148</v>
      </c>
      <c r="L57" s="2">
        <v>3</v>
      </c>
      <c r="M57" s="2">
        <v>3</v>
      </c>
      <c r="N57" s="2">
        <v>0</v>
      </c>
      <c r="O57" s="2">
        <v>85</v>
      </c>
    </row>
    <row r="58" spans="1:15" x14ac:dyDescent="0.25">
      <c r="A58" s="2">
        <v>57</v>
      </c>
      <c r="B58" s="2" t="s">
        <v>135</v>
      </c>
      <c r="C58" s="2" t="s">
        <v>136</v>
      </c>
      <c r="D58" s="2" t="s">
        <v>307</v>
      </c>
      <c r="E58" s="3">
        <v>43540</v>
      </c>
      <c r="F58" s="4">
        <f ca="1">DATEDIF(EmpTable[[#This Row],[Start Date]],TODAY(),"Y")</f>
        <v>6</v>
      </c>
      <c r="G58" s="2" t="s">
        <v>41</v>
      </c>
      <c r="H58" s="2" t="s">
        <v>18</v>
      </c>
      <c r="I58" s="2" t="s">
        <v>42</v>
      </c>
      <c r="J58" s="2">
        <v>2423</v>
      </c>
      <c r="K58" s="2">
        <v>29076</v>
      </c>
      <c r="L58" s="2">
        <v>3</v>
      </c>
      <c r="M58" s="2">
        <v>5</v>
      </c>
      <c r="N58" s="2">
        <v>0</v>
      </c>
      <c r="O58" s="2">
        <v>10</v>
      </c>
    </row>
    <row r="59" spans="1:15" x14ac:dyDescent="0.25">
      <c r="A59" s="2">
        <v>58</v>
      </c>
      <c r="B59" s="2" t="s">
        <v>137</v>
      </c>
      <c r="C59" s="2" t="s">
        <v>138</v>
      </c>
      <c r="D59" s="2" t="s">
        <v>307</v>
      </c>
      <c r="E59" s="3">
        <v>43849</v>
      </c>
      <c r="F59" s="4">
        <f ca="1">DATEDIF(EmpTable[[#This Row],[Start Date]],TODAY(),"Y")</f>
        <v>5</v>
      </c>
      <c r="G59" s="2" t="s">
        <v>77</v>
      </c>
      <c r="H59" s="2" t="s">
        <v>18</v>
      </c>
      <c r="I59" s="2" t="s">
        <v>19</v>
      </c>
      <c r="J59" s="2">
        <v>2115</v>
      </c>
      <c r="K59" s="2">
        <v>25380</v>
      </c>
      <c r="L59" s="2">
        <v>5</v>
      </c>
      <c r="M59" s="2">
        <v>0</v>
      </c>
      <c r="N59" s="2">
        <v>0</v>
      </c>
      <c r="O59" s="2">
        <v>0</v>
      </c>
    </row>
    <row r="60" spans="1:15" x14ac:dyDescent="0.25">
      <c r="A60" s="2">
        <v>59</v>
      </c>
      <c r="B60" s="2" t="s">
        <v>139</v>
      </c>
      <c r="C60" s="2" t="s">
        <v>140</v>
      </c>
      <c r="D60" s="2" t="s">
        <v>307</v>
      </c>
      <c r="E60" s="3">
        <v>43576</v>
      </c>
      <c r="F60" s="4">
        <f ca="1">DATEDIF(EmpTable[[#This Row],[Start Date]],TODAY(),"Y")</f>
        <v>6</v>
      </c>
      <c r="G60" s="2" t="s">
        <v>35</v>
      </c>
      <c r="H60" s="2" t="s">
        <v>29</v>
      </c>
      <c r="I60" s="2" t="s">
        <v>36</v>
      </c>
      <c r="J60" s="2">
        <v>2969</v>
      </c>
      <c r="K60" s="2">
        <v>35628</v>
      </c>
      <c r="L60" s="2">
        <v>1</v>
      </c>
      <c r="M60" s="2">
        <v>0</v>
      </c>
      <c r="N60" s="2">
        <v>0</v>
      </c>
      <c r="O60" s="2">
        <v>11</v>
      </c>
    </row>
    <row r="61" spans="1:15" x14ac:dyDescent="0.25">
      <c r="A61" s="2">
        <v>60</v>
      </c>
      <c r="B61" s="2" t="s">
        <v>33</v>
      </c>
      <c r="C61" s="2" t="s">
        <v>141</v>
      </c>
      <c r="D61" s="2" t="s">
        <v>32</v>
      </c>
      <c r="E61" s="3">
        <v>43665</v>
      </c>
      <c r="F61" s="4">
        <f ca="1">DATEDIF(EmpTable[[#This Row],[Start Date]],TODAY(),"Y")</f>
        <v>6</v>
      </c>
      <c r="G61" s="2" t="s">
        <v>76</v>
      </c>
      <c r="H61" s="2" t="s">
        <v>18</v>
      </c>
      <c r="I61" s="2" t="s">
        <v>36</v>
      </c>
      <c r="J61" s="2">
        <v>2467</v>
      </c>
      <c r="K61" s="2">
        <v>29604</v>
      </c>
      <c r="L61" s="2">
        <v>3</v>
      </c>
      <c r="M61" s="2">
        <v>0</v>
      </c>
      <c r="N61" s="2">
        <v>0</v>
      </c>
      <c r="O61" s="2">
        <v>7</v>
      </c>
    </row>
    <row r="62" spans="1:15" x14ac:dyDescent="0.25">
      <c r="A62" s="2">
        <v>61</v>
      </c>
      <c r="B62" s="2" t="s">
        <v>89</v>
      </c>
      <c r="C62" s="2" t="s">
        <v>142</v>
      </c>
      <c r="D62" s="2" t="s">
        <v>307</v>
      </c>
      <c r="E62" s="3">
        <v>43582</v>
      </c>
      <c r="F62" s="4">
        <f ca="1">DATEDIF(EmpTable[[#This Row],[Start Date]],TODAY(),"Y")</f>
        <v>6</v>
      </c>
      <c r="G62" s="2" t="s">
        <v>53</v>
      </c>
      <c r="H62" s="2" t="s">
        <v>18</v>
      </c>
      <c r="I62" s="2" t="s">
        <v>42</v>
      </c>
      <c r="J62" s="2">
        <v>3244</v>
      </c>
      <c r="K62" s="2">
        <v>38928</v>
      </c>
      <c r="L62" s="2">
        <v>3</v>
      </c>
      <c r="M62" s="2">
        <v>0</v>
      </c>
      <c r="N62" s="2">
        <v>0</v>
      </c>
      <c r="O62" s="2">
        <v>10</v>
      </c>
    </row>
    <row r="63" spans="1:15" x14ac:dyDescent="0.25">
      <c r="A63" s="2">
        <v>62</v>
      </c>
      <c r="B63" s="2" t="s">
        <v>33</v>
      </c>
      <c r="C63" s="2" t="s">
        <v>143</v>
      </c>
      <c r="D63" s="2" t="s">
        <v>32</v>
      </c>
      <c r="E63" s="3">
        <v>43439</v>
      </c>
      <c r="F63" s="4">
        <f ca="1">DATEDIF(EmpTable[[#This Row],[Start Date]],TODAY(),"Y")</f>
        <v>6</v>
      </c>
      <c r="G63" s="2" t="s">
        <v>144</v>
      </c>
      <c r="H63" s="2" t="s">
        <v>18</v>
      </c>
      <c r="I63" s="2" t="s">
        <v>42</v>
      </c>
      <c r="J63" s="2">
        <v>2132</v>
      </c>
      <c r="K63" s="2">
        <v>25584</v>
      </c>
      <c r="L63" s="2">
        <v>3</v>
      </c>
      <c r="M63" s="2">
        <v>5</v>
      </c>
      <c r="N63" s="2">
        <v>0</v>
      </c>
      <c r="O63" s="2">
        <v>2</v>
      </c>
    </row>
    <row r="64" spans="1:15" x14ac:dyDescent="0.25">
      <c r="A64" s="2">
        <v>63</v>
      </c>
      <c r="B64" s="2" t="s">
        <v>33</v>
      </c>
      <c r="C64" s="2" t="s">
        <v>145</v>
      </c>
      <c r="D64" s="2" t="s">
        <v>32</v>
      </c>
      <c r="E64" s="3">
        <v>42819</v>
      </c>
      <c r="F64" s="4">
        <f ca="1">DATEDIF(EmpTable[[#This Row],[Start Date]],TODAY(),"Y")</f>
        <v>8</v>
      </c>
      <c r="G64" s="2" t="s">
        <v>28</v>
      </c>
      <c r="H64" s="2" t="s">
        <v>29</v>
      </c>
      <c r="I64" s="2" t="s">
        <v>36</v>
      </c>
      <c r="J64" s="2">
        <v>994</v>
      </c>
      <c r="K64" s="2">
        <v>11928</v>
      </c>
      <c r="L64" s="2">
        <v>3</v>
      </c>
      <c r="M64" s="2">
        <v>6</v>
      </c>
      <c r="N64" s="2">
        <v>4</v>
      </c>
      <c r="O64" s="2">
        <v>0</v>
      </c>
    </row>
    <row r="65" spans="1:15" x14ac:dyDescent="0.25">
      <c r="A65" s="2">
        <v>64</v>
      </c>
      <c r="B65" s="2" t="s">
        <v>30</v>
      </c>
      <c r="C65" s="2" t="s">
        <v>120</v>
      </c>
      <c r="D65" s="2" t="s">
        <v>32</v>
      </c>
      <c r="E65" s="3">
        <v>42389</v>
      </c>
      <c r="F65" s="4">
        <f ca="1">DATEDIF(EmpTable[[#This Row],[Start Date]],TODAY(),"Y")</f>
        <v>9</v>
      </c>
      <c r="G65" s="2" t="s">
        <v>50</v>
      </c>
      <c r="H65" s="2" t="s">
        <v>18</v>
      </c>
      <c r="I65" s="2" t="s">
        <v>36</v>
      </c>
      <c r="J65" s="2">
        <v>2304</v>
      </c>
      <c r="K65" s="2">
        <v>27648</v>
      </c>
      <c r="L65" s="2">
        <v>5</v>
      </c>
      <c r="M65" s="2">
        <v>5</v>
      </c>
      <c r="N65" s="2">
        <v>0</v>
      </c>
      <c r="O65" s="2">
        <v>2</v>
      </c>
    </row>
    <row r="66" spans="1:15" x14ac:dyDescent="0.25">
      <c r="A66" s="2">
        <v>65</v>
      </c>
      <c r="B66" s="2" t="s">
        <v>146</v>
      </c>
      <c r="C66" s="2" t="s">
        <v>147</v>
      </c>
      <c r="D66" s="2" t="s">
        <v>32</v>
      </c>
      <c r="E66" s="3">
        <v>43280</v>
      </c>
      <c r="F66" s="4">
        <f ca="1">DATEDIF(EmpTable[[#This Row],[Start Date]],TODAY(),"Y")</f>
        <v>7</v>
      </c>
      <c r="G66" s="2" t="s">
        <v>77</v>
      </c>
      <c r="H66" s="2" t="s">
        <v>18</v>
      </c>
      <c r="I66" s="2" t="s">
        <v>42</v>
      </c>
      <c r="J66" s="2">
        <v>1207</v>
      </c>
      <c r="K66" s="2">
        <v>14484</v>
      </c>
      <c r="L66" s="2">
        <v>2</v>
      </c>
      <c r="M66" s="2">
        <v>0</v>
      </c>
      <c r="N66" s="2">
        <v>0</v>
      </c>
      <c r="O66" s="2">
        <v>50</v>
      </c>
    </row>
    <row r="67" spans="1:15" x14ac:dyDescent="0.25">
      <c r="A67" s="2">
        <v>66</v>
      </c>
      <c r="B67" s="2" t="s">
        <v>148</v>
      </c>
      <c r="C67" s="2" t="s">
        <v>149</v>
      </c>
      <c r="D67" s="2" t="s">
        <v>32</v>
      </c>
      <c r="E67" s="3">
        <v>43715</v>
      </c>
      <c r="F67" s="4">
        <f ca="1">DATEDIF(EmpTable[[#This Row],[Start Date]],TODAY(),"Y")</f>
        <v>6</v>
      </c>
      <c r="G67" s="2" t="s">
        <v>28</v>
      </c>
      <c r="H67" s="2" t="s">
        <v>48</v>
      </c>
      <c r="I67" s="2" t="s">
        <v>36</v>
      </c>
      <c r="J67" s="2">
        <v>802</v>
      </c>
      <c r="K67" s="2">
        <v>9624</v>
      </c>
      <c r="L67" s="2">
        <v>4.5</v>
      </c>
      <c r="M67" s="2">
        <v>2</v>
      </c>
      <c r="N67" s="2">
        <v>0</v>
      </c>
      <c r="O67" s="2">
        <v>3</v>
      </c>
    </row>
    <row r="68" spans="1:15" x14ac:dyDescent="0.25">
      <c r="A68" s="2">
        <v>67</v>
      </c>
      <c r="B68" s="2" t="s">
        <v>33</v>
      </c>
      <c r="C68" s="2" t="s">
        <v>150</v>
      </c>
      <c r="D68" s="2" t="s">
        <v>32</v>
      </c>
      <c r="E68" s="3">
        <v>43794</v>
      </c>
      <c r="F68" s="4">
        <f ca="1">DATEDIF(EmpTable[[#This Row],[Start Date]],TODAY(),"Y")</f>
        <v>5</v>
      </c>
      <c r="G68" s="2" t="s">
        <v>58</v>
      </c>
      <c r="H68" s="2" t="s">
        <v>29</v>
      </c>
      <c r="I68" s="2" t="s">
        <v>36</v>
      </c>
      <c r="J68" s="2">
        <v>2065</v>
      </c>
      <c r="K68" s="2">
        <v>24780</v>
      </c>
      <c r="L68" s="2">
        <v>3</v>
      </c>
      <c r="M68" s="2">
        <v>4</v>
      </c>
      <c r="N68" s="2">
        <v>3</v>
      </c>
      <c r="O68" s="2">
        <v>4</v>
      </c>
    </row>
    <row r="69" spans="1:15" x14ac:dyDescent="0.25">
      <c r="A69" s="2">
        <v>68</v>
      </c>
      <c r="B69" s="2" t="s">
        <v>151</v>
      </c>
      <c r="C69" s="2" t="s">
        <v>152</v>
      </c>
      <c r="D69" s="2" t="s">
        <v>32</v>
      </c>
      <c r="E69" s="3">
        <v>44010</v>
      </c>
      <c r="F69" s="4">
        <f ca="1">DATEDIF(EmpTable[[#This Row],[Start Date]],TODAY(),"Y")</f>
        <v>5</v>
      </c>
      <c r="G69" s="2" t="s">
        <v>50</v>
      </c>
      <c r="H69" s="2" t="s">
        <v>18</v>
      </c>
      <c r="I69" s="2" t="s">
        <v>19</v>
      </c>
      <c r="J69" s="2">
        <v>2882</v>
      </c>
      <c r="K69" s="2">
        <v>34584</v>
      </c>
      <c r="L69" s="2">
        <v>5</v>
      </c>
      <c r="M69" s="2">
        <v>0</v>
      </c>
      <c r="N69" s="2">
        <v>4</v>
      </c>
      <c r="O69" s="2">
        <v>0</v>
      </c>
    </row>
    <row r="70" spans="1:15" x14ac:dyDescent="0.25">
      <c r="A70" s="2">
        <v>69</v>
      </c>
      <c r="B70" s="2" t="s">
        <v>30</v>
      </c>
      <c r="C70" s="2" t="s">
        <v>153</v>
      </c>
      <c r="D70" s="2" t="s">
        <v>32</v>
      </c>
      <c r="E70" s="3">
        <v>43268</v>
      </c>
      <c r="F70" s="4">
        <f ca="1">DATEDIF(EmpTable[[#This Row],[Start Date]],TODAY(),"Y")</f>
        <v>7</v>
      </c>
      <c r="G70" s="2" t="s">
        <v>41</v>
      </c>
      <c r="H70" s="2" t="s">
        <v>18</v>
      </c>
      <c r="I70" s="2" t="s">
        <v>36</v>
      </c>
      <c r="J70" s="2">
        <v>2042</v>
      </c>
      <c r="K70" s="2">
        <v>24504</v>
      </c>
      <c r="L70" s="2">
        <v>5</v>
      </c>
      <c r="M70" s="2">
        <v>0</v>
      </c>
      <c r="N70" s="2">
        <v>3</v>
      </c>
      <c r="O70" s="2">
        <v>64</v>
      </c>
    </row>
    <row r="71" spans="1:15" x14ac:dyDescent="0.25">
      <c r="A71" s="2">
        <v>70</v>
      </c>
      <c r="B71" s="2" t="s">
        <v>154</v>
      </c>
      <c r="C71" s="2" t="s">
        <v>155</v>
      </c>
      <c r="D71" s="2" t="s">
        <v>32</v>
      </c>
      <c r="E71" s="3">
        <v>43802</v>
      </c>
      <c r="F71" s="4">
        <f ca="1">DATEDIF(EmpTable[[#This Row],[Start Date]],TODAY(),"Y")</f>
        <v>5</v>
      </c>
      <c r="G71" s="2" t="s">
        <v>53</v>
      </c>
      <c r="H71" s="2" t="s">
        <v>22</v>
      </c>
      <c r="I71" s="2" t="s">
        <v>19</v>
      </c>
      <c r="J71" s="2">
        <v>2017</v>
      </c>
      <c r="K71" s="2">
        <v>24204</v>
      </c>
      <c r="L71" s="2">
        <v>3</v>
      </c>
      <c r="M71" s="2">
        <v>6</v>
      </c>
      <c r="N71" s="2">
        <v>0</v>
      </c>
      <c r="O71" s="2">
        <v>8</v>
      </c>
    </row>
    <row r="72" spans="1:15" x14ac:dyDescent="0.25">
      <c r="A72" s="2">
        <v>71</v>
      </c>
      <c r="B72" s="2" t="s">
        <v>156</v>
      </c>
      <c r="C72" s="2" t="s">
        <v>157</v>
      </c>
      <c r="D72" s="2" t="s">
        <v>32</v>
      </c>
      <c r="E72" s="3">
        <v>43284</v>
      </c>
      <c r="F72" s="4">
        <f ca="1">DATEDIF(EmpTable[[#This Row],[Start Date]],TODAY(),"Y")</f>
        <v>7</v>
      </c>
      <c r="G72" s="2" t="s">
        <v>77</v>
      </c>
      <c r="H72" s="2" t="s">
        <v>48</v>
      </c>
      <c r="I72" s="2" t="s">
        <v>42</v>
      </c>
      <c r="J72" s="2">
        <v>3215</v>
      </c>
      <c r="K72" s="2">
        <v>38580</v>
      </c>
      <c r="L72" s="2">
        <v>2</v>
      </c>
      <c r="M72" s="2">
        <v>5</v>
      </c>
      <c r="N72" s="2">
        <v>0</v>
      </c>
      <c r="O72" s="2">
        <v>2</v>
      </c>
    </row>
    <row r="73" spans="1:15" x14ac:dyDescent="0.25">
      <c r="A73" s="2">
        <v>72</v>
      </c>
      <c r="B73" s="2" t="s">
        <v>158</v>
      </c>
      <c r="C73" s="2" t="s">
        <v>159</v>
      </c>
      <c r="D73" s="2" t="s">
        <v>32</v>
      </c>
      <c r="E73" s="3">
        <v>42691</v>
      </c>
      <c r="F73" s="4">
        <f ca="1">DATEDIF(EmpTable[[#This Row],[Start Date]],TODAY(),"Y")</f>
        <v>8</v>
      </c>
      <c r="G73" s="2" t="s">
        <v>28</v>
      </c>
      <c r="H73" s="2" t="s">
        <v>29</v>
      </c>
      <c r="I73" s="2" t="s">
        <v>36</v>
      </c>
      <c r="J73" s="2">
        <v>2957</v>
      </c>
      <c r="K73" s="2">
        <v>35484</v>
      </c>
      <c r="L73" s="2">
        <v>5</v>
      </c>
      <c r="M73" s="2">
        <v>1</v>
      </c>
      <c r="N73" s="2">
        <v>0</v>
      </c>
      <c r="O73" s="2">
        <v>10</v>
      </c>
    </row>
    <row r="74" spans="1:15" x14ac:dyDescent="0.25">
      <c r="A74" s="2">
        <v>73</v>
      </c>
      <c r="B74" s="2" t="s">
        <v>160</v>
      </c>
      <c r="C74" s="2" t="s">
        <v>87</v>
      </c>
      <c r="D74" s="2" t="s">
        <v>307</v>
      </c>
      <c r="E74" s="3">
        <v>43740</v>
      </c>
      <c r="F74" s="4">
        <f ca="1">DATEDIF(EmpTable[[#This Row],[Start Date]],TODAY(),"Y")</f>
        <v>6</v>
      </c>
      <c r="G74" s="2" t="s">
        <v>35</v>
      </c>
      <c r="H74" s="2" t="s">
        <v>48</v>
      </c>
      <c r="I74" s="2" t="s">
        <v>36</v>
      </c>
      <c r="J74" s="2">
        <v>891</v>
      </c>
      <c r="K74" s="2">
        <v>10692</v>
      </c>
      <c r="L74" s="2">
        <v>3</v>
      </c>
      <c r="M74" s="2">
        <v>0</v>
      </c>
      <c r="N74" s="2">
        <v>2</v>
      </c>
      <c r="O74" s="2">
        <v>6</v>
      </c>
    </row>
    <row r="75" spans="1:15" x14ac:dyDescent="0.25">
      <c r="A75" s="2">
        <v>74</v>
      </c>
      <c r="B75" s="2" t="s">
        <v>161</v>
      </c>
      <c r="C75" s="2" t="s">
        <v>162</v>
      </c>
      <c r="D75" s="2" t="s">
        <v>32</v>
      </c>
      <c r="E75" s="3">
        <v>43339</v>
      </c>
      <c r="F75" s="4">
        <f ca="1">DATEDIF(EmpTable[[#This Row],[Start Date]],TODAY(),"Y")</f>
        <v>7</v>
      </c>
      <c r="G75" s="2" t="s">
        <v>163</v>
      </c>
      <c r="H75" s="2" t="s">
        <v>29</v>
      </c>
      <c r="I75" s="2" t="s">
        <v>36</v>
      </c>
      <c r="J75" s="2">
        <v>1971</v>
      </c>
      <c r="K75" s="2">
        <v>23652</v>
      </c>
      <c r="L75" s="2">
        <v>4.5</v>
      </c>
      <c r="M75" s="2">
        <v>5</v>
      </c>
      <c r="N75" s="2">
        <v>1</v>
      </c>
      <c r="O75" s="2">
        <v>0</v>
      </c>
    </row>
    <row r="76" spans="1:15" x14ac:dyDescent="0.25">
      <c r="A76" s="2">
        <v>75</v>
      </c>
      <c r="B76" s="2" t="s">
        <v>116</v>
      </c>
      <c r="C76" s="2" t="s">
        <v>164</v>
      </c>
      <c r="D76" s="2" t="s">
        <v>32</v>
      </c>
      <c r="E76" s="3">
        <v>44149</v>
      </c>
      <c r="F76" s="4">
        <f ca="1">DATEDIF(EmpTable[[#This Row],[Start Date]],TODAY(),"Y")</f>
        <v>4</v>
      </c>
      <c r="G76" s="2" t="s">
        <v>53</v>
      </c>
      <c r="H76" s="2" t="s">
        <v>29</v>
      </c>
      <c r="I76" s="2" t="s">
        <v>19</v>
      </c>
      <c r="J76" s="2">
        <v>2317</v>
      </c>
      <c r="K76" s="2">
        <v>27804</v>
      </c>
      <c r="L76" s="2">
        <v>3</v>
      </c>
      <c r="M76" s="2">
        <v>6</v>
      </c>
      <c r="N76" s="2">
        <v>1</v>
      </c>
      <c r="O76" s="2">
        <v>10</v>
      </c>
    </row>
    <row r="77" spans="1:15" x14ac:dyDescent="0.25">
      <c r="A77" s="2">
        <v>76</v>
      </c>
      <c r="B77" s="2" t="s">
        <v>165</v>
      </c>
      <c r="C77" s="2" t="s">
        <v>166</v>
      </c>
      <c r="D77" s="2" t="s">
        <v>32</v>
      </c>
      <c r="E77" s="3">
        <v>43797</v>
      </c>
      <c r="F77" s="4">
        <f ca="1">DATEDIF(EmpTable[[#This Row],[Start Date]],TODAY(),"Y")</f>
        <v>5</v>
      </c>
      <c r="G77" s="2" t="s">
        <v>28</v>
      </c>
      <c r="H77" s="2" t="s">
        <v>18</v>
      </c>
      <c r="I77" s="2" t="s">
        <v>60</v>
      </c>
      <c r="J77" s="2">
        <v>1657</v>
      </c>
      <c r="K77" s="2">
        <v>19884</v>
      </c>
      <c r="L77" s="2">
        <v>3</v>
      </c>
      <c r="M77" s="2">
        <v>0</v>
      </c>
      <c r="N77" s="2">
        <v>0</v>
      </c>
      <c r="O77" s="2">
        <v>12</v>
      </c>
    </row>
    <row r="78" spans="1:15" x14ac:dyDescent="0.25">
      <c r="A78" s="2">
        <v>77</v>
      </c>
      <c r="B78" s="2" t="s">
        <v>119</v>
      </c>
      <c r="C78" s="2" t="s">
        <v>167</v>
      </c>
      <c r="D78" s="2" t="s">
        <v>32</v>
      </c>
      <c r="E78" s="3">
        <v>43210</v>
      </c>
      <c r="F78" s="4">
        <f ca="1">DATEDIF(EmpTable[[#This Row],[Start Date]],TODAY(),"Y")</f>
        <v>7</v>
      </c>
      <c r="G78" s="2" t="s">
        <v>28</v>
      </c>
      <c r="H78" s="2" t="s">
        <v>18</v>
      </c>
      <c r="I78" s="2" t="s">
        <v>19</v>
      </c>
      <c r="J78" s="2">
        <v>3053</v>
      </c>
      <c r="K78" s="2">
        <v>36636</v>
      </c>
      <c r="L78" s="2">
        <v>3</v>
      </c>
      <c r="M78" s="2">
        <v>0</v>
      </c>
      <c r="N78" s="2">
        <v>3</v>
      </c>
      <c r="O78" s="2">
        <v>6</v>
      </c>
    </row>
    <row r="79" spans="1:15" x14ac:dyDescent="0.25">
      <c r="A79" s="2">
        <v>78</v>
      </c>
      <c r="B79" s="2" t="s">
        <v>168</v>
      </c>
      <c r="C79" s="2" t="s">
        <v>169</v>
      </c>
      <c r="D79" s="2" t="s">
        <v>32</v>
      </c>
      <c r="E79" s="3">
        <v>43840</v>
      </c>
      <c r="F79" s="4">
        <f ca="1">DATEDIF(EmpTable[[#This Row],[Start Date]],TODAY(),"Y")</f>
        <v>5</v>
      </c>
      <c r="G79" s="2" t="s">
        <v>28</v>
      </c>
      <c r="H79" s="2" t="s">
        <v>29</v>
      </c>
      <c r="I79" s="2" t="s">
        <v>19</v>
      </c>
      <c r="J79" s="2">
        <v>1887</v>
      </c>
      <c r="K79" s="2">
        <v>22644</v>
      </c>
      <c r="L79" s="2">
        <v>1</v>
      </c>
      <c r="M79" s="2">
        <v>6</v>
      </c>
      <c r="N79" s="2">
        <v>0</v>
      </c>
      <c r="O79" s="2">
        <v>4</v>
      </c>
    </row>
    <row r="80" spans="1:15" x14ac:dyDescent="0.25">
      <c r="A80" s="2">
        <v>79</v>
      </c>
      <c r="B80" s="2" t="s">
        <v>170</v>
      </c>
      <c r="C80" s="2" t="s">
        <v>171</v>
      </c>
      <c r="D80" s="2" t="s">
        <v>32</v>
      </c>
      <c r="E80" s="3">
        <v>43411</v>
      </c>
      <c r="F80" s="4">
        <f ca="1">DATEDIF(EmpTable[[#This Row],[Start Date]],TODAY(),"Y")</f>
        <v>6</v>
      </c>
      <c r="G80" s="2" t="s">
        <v>28</v>
      </c>
      <c r="H80" s="2" t="s">
        <v>29</v>
      </c>
      <c r="I80" s="2" t="s">
        <v>42</v>
      </c>
      <c r="J80" s="2">
        <v>1457</v>
      </c>
      <c r="K80" s="2">
        <v>17484</v>
      </c>
      <c r="L80" s="2">
        <v>4.5</v>
      </c>
      <c r="M80" s="2">
        <v>0</v>
      </c>
      <c r="N80" s="2">
        <v>0</v>
      </c>
      <c r="O80" s="2">
        <v>9</v>
      </c>
    </row>
    <row r="81" spans="1:15" x14ac:dyDescent="0.25">
      <c r="A81" s="2">
        <v>80</v>
      </c>
      <c r="B81" s="2" t="s">
        <v>172</v>
      </c>
      <c r="C81" s="2" t="s">
        <v>173</v>
      </c>
      <c r="D81" s="2" t="s">
        <v>307</v>
      </c>
      <c r="E81" s="3">
        <v>43591</v>
      </c>
      <c r="F81" s="4">
        <f ca="1">DATEDIF(EmpTable[[#This Row],[Start Date]],TODAY(),"Y")</f>
        <v>6</v>
      </c>
      <c r="G81" s="2" t="s">
        <v>17</v>
      </c>
      <c r="H81" s="2" t="s">
        <v>18</v>
      </c>
      <c r="I81" s="2" t="s">
        <v>42</v>
      </c>
      <c r="J81" s="2">
        <v>2581</v>
      </c>
      <c r="K81" s="2">
        <v>30972</v>
      </c>
      <c r="L81" s="2">
        <v>5</v>
      </c>
      <c r="M81" s="2">
        <v>0</v>
      </c>
      <c r="N81" s="2">
        <v>0</v>
      </c>
      <c r="O81" s="2">
        <v>8</v>
      </c>
    </row>
    <row r="82" spans="1:15" x14ac:dyDescent="0.25">
      <c r="A82" s="2">
        <v>81</v>
      </c>
      <c r="B82" s="2" t="s">
        <v>174</v>
      </c>
      <c r="C82" s="2" t="s">
        <v>175</v>
      </c>
      <c r="D82" s="2" t="s">
        <v>307</v>
      </c>
      <c r="E82" s="3">
        <v>42609</v>
      </c>
      <c r="F82" s="4">
        <f ca="1">DATEDIF(EmpTable[[#This Row],[Start Date]],TODAY(),"Y")</f>
        <v>9</v>
      </c>
      <c r="G82" s="2" t="s">
        <v>50</v>
      </c>
      <c r="H82" s="2" t="s">
        <v>29</v>
      </c>
      <c r="I82" s="2" t="s">
        <v>36</v>
      </c>
      <c r="J82" s="2">
        <v>901</v>
      </c>
      <c r="K82" s="2">
        <v>10812</v>
      </c>
      <c r="L82" s="2">
        <v>5</v>
      </c>
      <c r="M82" s="2">
        <v>0</v>
      </c>
      <c r="N82" s="2">
        <v>2</v>
      </c>
      <c r="O82" s="2">
        <v>10</v>
      </c>
    </row>
    <row r="83" spans="1:15" x14ac:dyDescent="0.25">
      <c r="A83" s="2">
        <v>82</v>
      </c>
      <c r="B83" s="2" t="s">
        <v>176</v>
      </c>
      <c r="C83" s="2" t="s">
        <v>177</v>
      </c>
      <c r="D83" s="2" t="s">
        <v>307</v>
      </c>
      <c r="E83" s="3">
        <v>42544</v>
      </c>
      <c r="F83" s="4">
        <f ca="1">DATEDIF(EmpTable[[#This Row],[Start Date]],TODAY(),"Y")</f>
        <v>9</v>
      </c>
      <c r="G83" s="2" t="s">
        <v>41</v>
      </c>
      <c r="H83" s="2" t="s">
        <v>29</v>
      </c>
      <c r="I83" s="2" t="s">
        <v>42</v>
      </c>
      <c r="J83" s="2">
        <v>898</v>
      </c>
      <c r="K83" s="2">
        <v>10776</v>
      </c>
      <c r="L83" s="2">
        <v>4.5</v>
      </c>
      <c r="M83" s="2">
        <v>3</v>
      </c>
      <c r="N83" s="2">
        <v>0</v>
      </c>
      <c r="O83" s="2">
        <v>11</v>
      </c>
    </row>
    <row r="84" spans="1:15" x14ac:dyDescent="0.25">
      <c r="A84" s="2">
        <v>83</v>
      </c>
      <c r="B84" s="2" t="s">
        <v>33</v>
      </c>
      <c r="C84" s="2" t="s">
        <v>178</v>
      </c>
      <c r="D84" s="2" t="s">
        <v>32</v>
      </c>
      <c r="E84" s="3">
        <v>44069</v>
      </c>
      <c r="F84" s="4">
        <f ca="1">DATEDIF(EmpTable[[#This Row],[Start Date]],TODAY(),"Y")</f>
        <v>5</v>
      </c>
      <c r="G84" s="2" t="s">
        <v>41</v>
      </c>
      <c r="H84" s="2" t="s">
        <v>18</v>
      </c>
      <c r="I84" s="2" t="s">
        <v>19</v>
      </c>
      <c r="J84" s="2">
        <v>2878</v>
      </c>
      <c r="K84" s="2">
        <v>34536</v>
      </c>
      <c r="L84" s="2">
        <v>3</v>
      </c>
      <c r="M84" s="2">
        <v>0</v>
      </c>
      <c r="N84" s="2">
        <v>0</v>
      </c>
      <c r="O84" s="2">
        <v>2</v>
      </c>
    </row>
    <row r="85" spans="1:15" x14ac:dyDescent="0.25">
      <c r="A85" s="2">
        <v>84</v>
      </c>
      <c r="B85" s="2" t="s">
        <v>33</v>
      </c>
      <c r="C85" s="2" t="s">
        <v>179</v>
      </c>
      <c r="D85" s="2" t="s">
        <v>32</v>
      </c>
      <c r="E85" s="3">
        <v>43116</v>
      </c>
      <c r="F85" s="4">
        <f ca="1">DATEDIF(EmpTable[[#This Row],[Start Date]],TODAY(),"Y")</f>
        <v>7</v>
      </c>
      <c r="G85" s="2" t="s">
        <v>93</v>
      </c>
      <c r="H85" s="2" t="s">
        <v>18</v>
      </c>
      <c r="I85" s="2" t="s">
        <v>42</v>
      </c>
      <c r="J85" s="2">
        <v>2539</v>
      </c>
      <c r="K85" s="2">
        <v>30468</v>
      </c>
      <c r="L85" s="2">
        <v>3</v>
      </c>
      <c r="M85" s="2">
        <v>0</v>
      </c>
      <c r="N85" s="2">
        <v>0</v>
      </c>
      <c r="O85" s="2">
        <v>0</v>
      </c>
    </row>
    <row r="86" spans="1:15" x14ac:dyDescent="0.25">
      <c r="A86" s="2">
        <v>85</v>
      </c>
      <c r="B86" s="2" t="s">
        <v>180</v>
      </c>
      <c r="C86" s="2" t="s">
        <v>181</v>
      </c>
      <c r="D86" s="2" t="s">
        <v>32</v>
      </c>
      <c r="E86" s="3">
        <v>43286</v>
      </c>
      <c r="F86" s="4">
        <f ca="1">DATEDIF(EmpTable[[#This Row],[Start Date]],TODAY(),"Y")</f>
        <v>7</v>
      </c>
      <c r="G86" s="2" t="s">
        <v>17</v>
      </c>
      <c r="H86" s="2" t="s">
        <v>18</v>
      </c>
      <c r="I86" s="2" t="s">
        <v>36</v>
      </c>
      <c r="J86" s="2">
        <v>2533</v>
      </c>
      <c r="K86" s="2">
        <v>30396</v>
      </c>
      <c r="L86" s="2">
        <v>5</v>
      </c>
      <c r="M86" s="2">
        <v>0</v>
      </c>
      <c r="N86" s="2">
        <v>0</v>
      </c>
      <c r="O86" s="2">
        <v>2</v>
      </c>
    </row>
    <row r="87" spans="1:15" x14ac:dyDescent="0.25">
      <c r="A87" s="2">
        <v>86</v>
      </c>
      <c r="B87" s="2" t="s">
        <v>182</v>
      </c>
      <c r="C87" s="2" t="s">
        <v>183</v>
      </c>
      <c r="D87" s="2" t="s">
        <v>307</v>
      </c>
      <c r="E87" s="3">
        <v>43481</v>
      </c>
      <c r="F87" s="4">
        <f ca="1">DATEDIF(EmpTable[[#This Row],[Start Date]],TODAY(),"Y")</f>
        <v>6</v>
      </c>
      <c r="G87" s="2" t="s">
        <v>76</v>
      </c>
      <c r="H87" s="2" t="s">
        <v>18</v>
      </c>
      <c r="I87" s="2" t="s">
        <v>19</v>
      </c>
      <c r="J87" s="2">
        <v>885</v>
      </c>
      <c r="K87" s="2">
        <v>10620</v>
      </c>
      <c r="L87" s="2">
        <v>3</v>
      </c>
      <c r="M87" s="2">
        <v>0</v>
      </c>
      <c r="N87" s="2">
        <v>0</v>
      </c>
      <c r="O87" s="2">
        <v>3</v>
      </c>
    </row>
    <row r="88" spans="1:15" x14ac:dyDescent="0.25">
      <c r="A88" s="2">
        <v>87</v>
      </c>
      <c r="B88" s="2" t="s">
        <v>33</v>
      </c>
      <c r="C88" s="2" t="s">
        <v>179</v>
      </c>
      <c r="D88" s="2" t="s">
        <v>32</v>
      </c>
      <c r="E88" s="3">
        <v>43635</v>
      </c>
      <c r="F88" s="4">
        <f ca="1">DATEDIF(EmpTable[[#This Row],[Start Date]],TODAY(),"Y")</f>
        <v>6</v>
      </c>
      <c r="G88" s="2" t="s">
        <v>53</v>
      </c>
      <c r="H88" s="2" t="s">
        <v>29</v>
      </c>
      <c r="I88" s="2" t="s">
        <v>19</v>
      </c>
      <c r="J88" s="2">
        <v>1166</v>
      </c>
      <c r="K88" s="2">
        <v>13992</v>
      </c>
      <c r="L88" s="2">
        <v>5</v>
      </c>
      <c r="M88" s="2">
        <v>0</v>
      </c>
      <c r="N88" s="2">
        <v>4</v>
      </c>
      <c r="O88" s="2">
        <v>5</v>
      </c>
    </row>
    <row r="89" spans="1:15" x14ac:dyDescent="0.25">
      <c r="A89" s="2">
        <v>88</v>
      </c>
      <c r="B89" s="2" t="s">
        <v>184</v>
      </c>
      <c r="C89" s="2" t="s">
        <v>185</v>
      </c>
      <c r="D89" s="2" t="s">
        <v>307</v>
      </c>
      <c r="E89" s="3">
        <v>43009</v>
      </c>
      <c r="F89" s="4">
        <f ca="1">DATEDIF(EmpTable[[#This Row],[Start Date]],TODAY(),"Y")</f>
        <v>8</v>
      </c>
      <c r="G89" s="2" t="s">
        <v>41</v>
      </c>
      <c r="H89" s="2" t="s">
        <v>29</v>
      </c>
      <c r="I89" s="2" t="s">
        <v>19</v>
      </c>
      <c r="J89" s="2">
        <v>2022</v>
      </c>
      <c r="K89" s="2">
        <v>24264</v>
      </c>
      <c r="L89" s="2">
        <v>5</v>
      </c>
      <c r="M89" s="2">
        <v>0</v>
      </c>
      <c r="N89" s="2">
        <v>0</v>
      </c>
      <c r="O89" s="2">
        <v>3</v>
      </c>
    </row>
    <row r="90" spans="1:15" x14ac:dyDescent="0.25">
      <c r="A90" s="2">
        <v>89</v>
      </c>
      <c r="B90" s="2" t="s">
        <v>186</v>
      </c>
      <c r="C90" s="2" t="s">
        <v>187</v>
      </c>
      <c r="D90" s="2" t="s">
        <v>32</v>
      </c>
      <c r="E90" s="3">
        <v>43856</v>
      </c>
      <c r="F90" s="4">
        <f ca="1">DATEDIF(EmpTable[[#This Row],[Start Date]],TODAY(),"Y")</f>
        <v>5</v>
      </c>
      <c r="G90" s="2" t="s">
        <v>76</v>
      </c>
      <c r="H90" s="2" t="s">
        <v>18</v>
      </c>
      <c r="I90" s="2" t="s">
        <v>42</v>
      </c>
      <c r="J90" s="2">
        <v>1752</v>
      </c>
      <c r="K90" s="2">
        <v>21024</v>
      </c>
      <c r="L90" s="2">
        <v>2</v>
      </c>
      <c r="M90" s="2">
        <v>5</v>
      </c>
      <c r="N90" s="2">
        <v>4</v>
      </c>
      <c r="O90" s="2">
        <v>76</v>
      </c>
    </row>
    <row r="91" spans="1:15" x14ac:dyDescent="0.25">
      <c r="A91" s="2">
        <v>90</v>
      </c>
      <c r="B91" s="2" t="s">
        <v>188</v>
      </c>
      <c r="C91" s="2" t="s">
        <v>189</v>
      </c>
      <c r="D91" s="2" t="s">
        <v>307</v>
      </c>
      <c r="E91" s="3">
        <v>43666</v>
      </c>
      <c r="F91" s="4">
        <f ca="1">DATEDIF(EmpTable[[#This Row],[Start Date]],TODAY(),"Y")</f>
        <v>6</v>
      </c>
      <c r="G91" s="2" t="s">
        <v>50</v>
      </c>
      <c r="H91" s="2" t="s">
        <v>18</v>
      </c>
      <c r="I91" s="2" t="s">
        <v>42</v>
      </c>
      <c r="J91" s="2">
        <v>3157</v>
      </c>
      <c r="K91" s="2">
        <v>37884</v>
      </c>
      <c r="L91" s="2">
        <v>1</v>
      </c>
      <c r="M91" s="2">
        <v>6</v>
      </c>
      <c r="N91" s="2">
        <v>1</v>
      </c>
      <c r="O91" s="2">
        <v>4</v>
      </c>
    </row>
    <row r="92" spans="1:15" x14ac:dyDescent="0.25">
      <c r="A92" s="2">
        <v>91</v>
      </c>
      <c r="B92" s="2" t="s">
        <v>127</v>
      </c>
      <c r="C92" s="2" t="s">
        <v>190</v>
      </c>
      <c r="D92" s="2" t="s">
        <v>32</v>
      </c>
      <c r="E92" s="3">
        <v>44039</v>
      </c>
      <c r="F92" s="4">
        <f ca="1">DATEDIF(EmpTable[[#This Row],[Start Date]],TODAY(),"Y")</f>
        <v>5</v>
      </c>
      <c r="G92" s="2" t="s">
        <v>17</v>
      </c>
      <c r="H92" s="2" t="s">
        <v>18</v>
      </c>
      <c r="I92" s="2" t="s">
        <v>42</v>
      </c>
      <c r="J92" s="2">
        <v>3211</v>
      </c>
      <c r="K92" s="2">
        <v>38532</v>
      </c>
      <c r="L92" s="2">
        <v>5</v>
      </c>
      <c r="M92" s="2">
        <v>6</v>
      </c>
      <c r="N92" s="2">
        <v>1</v>
      </c>
      <c r="O92" s="2">
        <v>9</v>
      </c>
    </row>
    <row r="93" spans="1:15" x14ac:dyDescent="0.25">
      <c r="A93" s="2">
        <v>92</v>
      </c>
      <c r="B93" s="2" t="s">
        <v>191</v>
      </c>
      <c r="C93" s="2" t="s">
        <v>145</v>
      </c>
      <c r="D93" s="2" t="s">
        <v>307</v>
      </c>
      <c r="E93" s="3">
        <v>43384</v>
      </c>
      <c r="F93" s="4">
        <f ca="1">DATEDIF(EmpTable[[#This Row],[Start Date]],TODAY(),"Y")</f>
        <v>7</v>
      </c>
      <c r="G93" s="2" t="s">
        <v>77</v>
      </c>
      <c r="H93" s="2" t="s">
        <v>18</v>
      </c>
      <c r="I93" s="2" t="s">
        <v>36</v>
      </c>
      <c r="J93" s="2">
        <v>1062</v>
      </c>
      <c r="K93" s="2">
        <v>12744</v>
      </c>
      <c r="L93" s="2">
        <v>3</v>
      </c>
      <c r="M93" s="2">
        <v>1</v>
      </c>
      <c r="N93" s="2">
        <v>0</v>
      </c>
      <c r="O93" s="2">
        <v>7</v>
      </c>
    </row>
    <row r="94" spans="1:15" x14ac:dyDescent="0.25">
      <c r="A94" s="2">
        <v>93</v>
      </c>
      <c r="B94" s="2" t="s">
        <v>192</v>
      </c>
      <c r="C94" s="2" t="s">
        <v>193</v>
      </c>
      <c r="D94" s="2" t="s">
        <v>307</v>
      </c>
      <c r="E94" s="3">
        <v>43657</v>
      </c>
      <c r="F94" s="4">
        <f ca="1">DATEDIF(EmpTable[[#This Row],[Start Date]],TODAY(),"Y")</f>
        <v>6</v>
      </c>
      <c r="G94" s="2" t="s">
        <v>53</v>
      </c>
      <c r="H94" s="2" t="s">
        <v>18</v>
      </c>
      <c r="I94" s="2" t="s">
        <v>42</v>
      </c>
      <c r="J94" s="2">
        <v>1406</v>
      </c>
      <c r="K94" s="2">
        <v>16872</v>
      </c>
      <c r="L94" s="2">
        <v>4.5</v>
      </c>
      <c r="M94" s="2">
        <v>4</v>
      </c>
      <c r="N94" s="2">
        <v>0</v>
      </c>
      <c r="O94" s="2">
        <v>46</v>
      </c>
    </row>
    <row r="95" spans="1:15" x14ac:dyDescent="0.25">
      <c r="A95" s="2">
        <v>94</v>
      </c>
      <c r="B95" s="2" t="s">
        <v>33</v>
      </c>
      <c r="C95" s="2" t="s">
        <v>194</v>
      </c>
      <c r="D95" s="2" t="s">
        <v>32</v>
      </c>
      <c r="E95" s="3">
        <v>43694</v>
      </c>
      <c r="F95" s="4">
        <f ca="1">DATEDIF(EmpTable[[#This Row],[Start Date]],TODAY(),"Y")</f>
        <v>6</v>
      </c>
      <c r="G95" s="2" t="s">
        <v>93</v>
      </c>
      <c r="H95" s="2" t="s">
        <v>29</v>
      </c>
      <c r="I95" s="2" t="s">
        <v>19</v>
      </c>
      <c r="J95" s="2">
        <v>3084</v>
      </c>
      <c r="K95" s="2">
        <v>37008</v>
      </c>
      <c r="L95" s="2">
        <v>3</v>
      </c>
      <c r="M95" s="2">
        <v>6</v>
      </c>
      <c r="N95" s="2">
        <v>0</v>
      </c>
      <c r="O95" s="2">
        <v>3</v>
      </c>
    </row>
    <row r="96" spans="1:15" x14ac:dyDescent="0.25">
      <c r="A96" s="2">
        <v>95</v>
      </c>
      <c r="B96" s="2" t="s">
        <v>195</v>
      </c>
      <c r="C96" s="2" t="s">
        <v>196</v>
      </c>
      <c r="D96" s="2" t="s">
        <v>32</v>
      </c>
      <c r="E96" s="3">
        <v>44139</v>
      </c>
      <c r="F96" s="4">
        <f ca="1">DATEDIF(EmpTable[[#This Row],[Start Date]],TODAY(),"Y")</f>
        <v>5</v>
      </c>
      <c r="G96" s="2" t="s">
        <v>58</v>
      </c>
      <c r="H96" s="2" t="s">
        <v>18</v>
      </c>
      <c r="I96" s="2" t="s">
        <v>42</v>
      </c>
      <c r="J96" s="2">
        <v>1815</v>
      </c>
      <c r="K96" s="2">
        <v>21780</v>
      </c>
      <c r="L96" s="2">
        <v>4.5</v>
      </c>
      <c r="M96" s="2">
        <v>1</v>
      </c>
      <c r="N96" s="2">
        <v>0</v>
      </c>
      <c r="O96" s="2">
        <v>9</v>
      </c>
    </row>
    <row r="97" spans="1:15" x14ac:dyDescent="0.25">
      <c r="A97" s="2">
        <v>96</v>
      </c>
      <c r="B97" s="2" t="s">
        <v>33</v>
      </c>
      <c r="C97" s="2" t="s">
        <v>64</v>
      </c>
      <c r="D97" s="2" t="s">
        <v>32</v>
      </c>
      <c r="E97" s="3">
        <v>42937</v>
      </c>
      <c r="F97" s="4">
        <f ca="1">DATEDIF(EmpTable[[#This Row],[Start Date]],TODAY(),"Y")</f>
        <v>8</v>
      </c>
      <c r="G97" s="2" t="s">
        <v>50</v>
      </c>
      <c r="H97" s="2" t="s">
        <v>29</v>
      </c>
      <c r="I97" s="2" t="s">
        <v>42</v>
      </c>
      <c r="J97" s="2">
        <v>1861</v>
      </c>
      <c r="K97" s="2">
        <v>22332</v>
      </c>
      <c r="L97" s="2">
        <v>3</v>
      </c>
      <c r="M97" s="2">
        <v>0</v>
      </c>
      <c r="N97" s="2">
        <v>5</v>
      </c>
      <c r="O97" s="2">
        <v>9</v>
      </c>
    </row>
    <row r="98" spans="1:15" x14ac:dyDescent="0.25">
      <c r="A98" s="2">
        <v>97</v>
      </c>
      <c r="B98" s="2" t="s">
        <v>197</v>
      </c>
      <c r="C98" s="2" t="s">
        <v>198</v>
      </c>
      <c r="D98" s="2" t="s">
        <v>32</v>
      </c>
      <c r="E98" s="3">
        <v>43200</v>
      </c>
      <c r="F98" s="4">
        <f ca="1">DATEDIF(EmpTable[[#This Row],[Start Date]],TODAY(),"Y")</f>
        <v>7</v>
      </c>
      <c r="G98" s="2" t="s">
        <v>28</v>
      </c>
      <c r="H98" s="2" t="s">
        <v>29</v>
      </c>
      <c r="I98" s="2" t="s">
        <v>36</v>
      </c>
      <c r="J98" s="2">
        <v>3088</v>
      </c>
      <c r="K98" s="2">
        <v>37056</v>
      </c>
      <c r="L98" s="2">
        <v>5</v>
      </c>
      <c r="M98" s="2">
        <v>3</v>
      </c>
      <c r="N98" s="2">
        <v>0</v>
      </c>
      <c r="O98" s="2">
        <v>10</v>
      </c>
    </row>
    <row r="99" spans="1:15" x14ac:dyDescent="0.25">
      <c r="A99" s="2">
        <v>98</v>
      </c>
      <c r="B99" s="2" t="s">
        <v>195</v>
      </c>
      <c r="C99" s="2" t="s">
        <v>199</v>
      </c>
      <c r="D99" s="2" t="s">
        <v>32</v>
      </c>
      <c r="E99" s="3">
        <v>42858</v>
      </c>
      <c r="F99" s="4">
        <f ca="1">DATEDIF(EmpTable[[#This Row],[Start Date]],TODAY(),"Y")</f>
        <v>8</v>
      </c>
      <c r="G99" s="2" t="s">
        <v>200</v>
      </c>
      <c r="H99" s="2" t="s">
        <v>48</v>
      </c>
      <c r="I99" s="2" t="s">
        <v>42</v>
      </c>
      <c r="J99" s="2">
        <v>3071</v>
      </c>
      <c r="K99" s="2">
        <v>36852</v>
      </c>
      <c r="L99" s="2">
        <v>5</v>
      </c>
      <c r="M99" s="2">
        <v>6</v>
      </c>
      <c r="N99" s="2">
        <v>0</v>
      </c>
      <c r="O99" s="2">
        <v>2</v>
      </c>
    </row>
    <row r="100" spans="1:15" x14ac:dyDescent="0.25">
      <c r="A100" s="2">
        <v>99</v>
      </c>
      <c r="B100" s="2" t="s">
        <v>170</v>
      </c>
      <c r="C100" s="2" t="s">
        <v>126</v>
      </c>
      <c r="D100" s="2" t="s">
        <v>32</v>
      </c>
      <c r="E100" s="3">
        <v>43433</v>
      </c>
      <c r="F100" s="4">
        <f ca="1">DATEDIF(EmpTable[[#This Row],[Start Date]],TODAY(),"Y")</f>
        <v>6</v>
      </c>
      <c r="G100" s="2" t="s">
        <v>28</v>
      </c>
      <c r="H100" s="2" t="s">
        <v>29</v>
      </c>
      <c r="I100" s="2" t="s">
        <v>36</v>
      </c>
      <c r="J100" s="2">
        <v>3298</v>
      </c>
      <c r="K100" s="2">
        <v>39576</v>
      </c>
      <c r="L100" s="2">
        <v>3</v>
      </c>
      <c r="M100" s="2">
        <v>0</v>
      </c>
      <c r="N100" s="2">
        <v>0</v>
      </c>
      <c r="O100" s="2">
        <v>9</v>
      </c>
    </row>
    <row r="101" spans="1:15" x14ac:dyDescent="0.25">
      <c r="A101" s="2">
        <v>100</v>
      </c>
      <c r="B101" s="2" t="s">
        <v>84</v>
      </c>
      <c r="C101" s="2" t="s">
        <v>201</v>
      </c>
      <c r="D101" s="2" t="s">
        <v>307</v>
      </c>
      <c r="E101" s="3">
        <v>43339</v>
      </c>
      <c r="F101" s="4">
        <f ca="1">DATEDIF(EmpTable[[#This Row],[Start Date]],TODAY(),"Y")</f>
        <v>7</v>
      </c>
      <c r="G101" s="2" t="s">
        <v>35</v>
      </c>
      <c r="H101" s="2" t="s">
        <v>22</v>
      </c>
      <c r="I101" s="2" t="s">
        <v>36</v>
      </c>
      <c r="J101" s="2">
        <v>828</v>
      </c>
      <c r="K101" s="2">
        <v>9936</v>
      </c>
      <c r="L101" s="2">
        <v>5</v>
      </c>
      <c r="M101" s="2">
        <v>0</v>
      </c>
      <c r="N101" s="2">
        <v>0</v>
      </c>
      <c r="O101" s="2">
        <v>10</v>
      </c>
    </row>
    <row r="102" spans="1:15" x14ac:dyDescent="0.25">
      <c r="A102" s="2">
        <v>101</v>
      </c>
      <c r="B102" s="2" t="s">
        <v>33</v>
      </c>
      <c r="C102" s="2" t="s">
        <v>125</v>
      </c>
      <c r="D102" s="2" t="s">
        <v>32</v>
      </c>
      <c r="E102" s="3">
        <v>43786</v>
      </c>
      <c r="F102" s="4">
        <f ca="1">DATEDIF(EmpTable[[#This Row],[Start Date]],TODAY(),"Y")</f>
        <v>5</v>
      </c>
      <c r="G102" s="2" t="s">
        <v>28</v>
      </c>
      <c r="H102" s="2" t="s">
        <v>18</v>
      </c>
      <c r="I102" s="2" t="s">
        <v>36</v>
      </c>
      <c r="J102" s="2">
        <v>2404</v>
      </c>
      <c r="K102" s="2">
        <v>28848</v>
      </c>
      <c r="L102" s="2">
        <v>4.5</v>
      </c>
      <c r="M102" s="2">
        <v>0</v>
      </c>
      <c r="N102" s="2">
        <v>0</v>
      </c>
      <c r="O102" s="2">
        <v>99</v>
      </c>
    </row>
    <row r="103" spans="1:15" x14ac:dyDescent="0.25">
      <c r="A103" s="2">
        <v>102</v>
      </c>
      <c r="B103" s="2" t="s">
        <v>125</v>
      </c>
      <c r="C103" s="2" t="s">
        <v>33</v>
      </c>
      <c r="D103" s="2" t="s">
        <v>32</v>
      </c>
      <c r="E103" s="3">
        <v>43740</v>
      </c>
      <c r="F103" s="4">
        <f ca="1">DATEDIF(EmpTable[[#This Row],[Start Date]],TODAY(),"Y")</f>
        <v>6</v>
      </c>
      <c r="G103" s="2" t="s">
        <v>58</v>
      </c>
      <c r="H103" s="2" t="s">
        <v>18</v>
      </c>
      <c r="I103" s="2" t="s">
        <v>60</v>
      </c>
      <c r="J103" s="2">
        <v>3410</v>
      </c>
      <c r="K103" s="2">
        <v>40920</v>
      </c>
      <c r="L103" s="2">
        <v>3</v>
      </c>
      <c r="M103" s="2">
        <v>2</v>
      </c>
      <c r="N103" s="2">
        <v>0</v>
      </c>
      <c r="O103" s="2">
        <v>8</v>
      </c>
    </row>
    <row r="104" spans="1:15" x14ac:dyDescent="0.25">
      <c r="A104" s="2">
        <v>103</v>
      </c>
      <c r="B104" s="2" t="s">
        <v>30</v>
      </c>
      <c r="C104" s="2" t="s">
        <v>202</v>
      </c>
      <c r="D104" s="2" t="s">
        <v>32</v>
      </c>
      <c r="E104" s="3">
        <v>43793</v>
      </c>
      <c r="F104" s="4">
        <f ca="1">DATEDIF(EmpTable[[#This Row],[Start Date]],TODAY(),"Y")</f>
        <v>5</v>
      </c>
      <c r="G104" s="2" t="s">
        <v>35</v>
      </c>
      <c r="H104" s="2" t="s">
        <v>29</v>
      </c>
      <c r="I104" s="2" t="s">
        <v>42</v>
      </c>
      <c r="J104" s="2">
        <v>1817</v>
      </c>
      <c r="K104" s="2">
        <v>21804</v>
      </c>
      <c r="L104" s="2">
        <v>5</v>
      </c>
      <c r="M104" s="2">
        <v>1</v>
      </c>
      <c r="N104" s="2">
        <v>0</v>
      </c>
      <c r="O104" s="2">
        <v>1</v>
      </c>
    </row>
    <row r="105" spans="1:15" x14ac:dyDescent="0.25">
      <c r="A105" s="2">
        <v>104</v>
      </c>
      <c r="B105" s="2" t="s">
        <v>86</v>
      </c>
      <c r="C105" s="2" t="s">
        <v>203</v>
      </c>
      <c r="D105" s="2" t="s">
        <v>32</v>
      </c>
      <c r="E105" s="3">
        <v>43867</v>
      </c>
      <c r="F105" s="4">
        <f ca="1">DATEDIF(EmpTable[[#This Row],[Start Date]],TODAY(),"Y")</f>
        <v>5</v>
      </c>
      <c r="G105" s="2" t="s">
        <v>28</v>
      </c>
      <c r="H105" s="2" t="s">
        <v>48</v>
      </c>
      <c r="I105" s="2" t="s">
        <v>42</v>
      </c>
      <c r="J105" s="2">
        <v>2923</v>
      </c>
      <c r="K105" s="2">
        <v>35076</v>
      </c>
      <c r="L105" s="2">
        <v>2</v>
      </c>
      <c r="M105" s="2">
        <v>0</v>
      </c>
      <c r="N105" s="2">
        <v>0</v>
      </c>
      <c r="O105" s="2">
        <v>0</v>
      </c>
    </row>
    <row r="106" spans="1:15" x14ac:dyDescent="0.25">
      <c r="A106" s="2">
        <v>105</v>
      </c>
      <c r="B106" s="2" t="s">
        <v>33</v>
      </c>
      <c r="C106" s="2" t="s">
        <v>178</v>
      </c>
      <c r="D106" s="2" t="s">
        <v>32</v>
      </c>
      <c r="E106" s="3">
        <v>43397</v>
      </c>
      <c r="F106" s="4">
        <f ca="1">DATEDIF(EmpTable[[#This Row],[Start Date]],TODAY(),"Y")</f>
        <v>7</v>
      </c>
      <c r="G106" s="2" t="s">
        <v>88</v>
      </c>
      <c r="H106" s="2" t="s">
        <v>18</v>
      </c>
      <c r="I106" s="2" t="s">
        <v>60</v>
      </c>
      <c r="J106" s="2">
        <v>3138</v>
      </c>
      <c r="K106" s="2">
        <v>37656</v>
      </c>
      <c r="L106" s="2">
        <v>5</v>
      </c>
      <c r="M106" s="2">
        <v>6</v>
      </c>
      <c r="N106" s="2">
        <v>0</v>
      </c>
      <c r="O106" s="2">
        <v>10</v>
      </c>
    </row>
    <row r="107" spans="1:15" x14ac:dyDescent="0.25">
      <c r="A107" s="2">
        <v>106</v>
      </c>
      <c r="B107" s="2" t="s">
        <v>204</v>
      </c>
      <c r="C107" s="2" t="s">
        <v>205</v>
      </c>
      <c r="D107" s="2" t="s">
        <v>32</v>
      </c>
      <c r="E107" s="3">
        <v>43979</v>
      </c>
      <c r="F107" s="4">
        <f ca="1">DATEDIF(EmpTable[[#This Row],[Start Date]],TODAY(),"Y")</f>
        <v>5</v>
      </c>
      <c r="G107" s="2" t="s">
        <v>41</v>
      </c>
      <c r="H107" s="2" t="s">
        <v>18</v>
      </c>
      <c r="I107" s="2" t="s">
        <v>36</v>
      </c>
      <c r="J107" s="2">
        <v>3139</v>
      </c>
      <c r="K107" s="2">
        <v>37668</v>
      </c>
      <c r="L107" s="2">
        <v>3</v>
      </c>
      <c r="M107" s="2">
        <v>0</v>
      </c>
      <c r="N107" s="2">
        <v>0</v>
      </c>
      <c r="O107" s="2">
        <v>10</v>
      </c>
    </row>
    <row r="108" spans="1:15" x14ac:dyDescent="0.25">
      <c r="A108" s="2">
        <v>107</v>
      </c>
      <c r="B108" s="2" t="s">
        <v>146</v>
      </c>
      <c r="C108" s="2" t="s">
        <v>155</v>
      </c>
      <c r="D108" s="2" t="s">
        <v>32</v>
      </c>
      <c r="E108" s="3">
        <v>42507</v>
      </c>
      <c r="F108" s="4">
        <f ca="1">DATEDIF(EmpTable[[#This Row],[Start Date]],TODAY(),"Y")</f>
        <v>9</v>
      </c>
      <c r="G108" s="2" t="s">
        <v>76</v>
      </c>
      <c r="H108" s="2" t="s">
        <v>29</v>
      </c>
      <c r="I108" s="2" t="s">
        <v>42</v>
      </c>
      <c r="J108" s="2">
        <v>3263</v>
      </c>
      <c r="K108" s="2">
        <v>39156</v>
      </c>
      <c r="L108" s="2">
        <v>3</v>
      </c>
      <c r="M108" s="2">
        <v>0</v>
      </c>
      <c r="N108" s="2">
        <v>0</v>
      </c>
      <c r="O108" s="2">
        <v>3</v>
      </c>
    </row>
    <row r="109" spans="1:15" x14ac:dyDescent="0.25">
      <c r="A109" s="2">
        <v>108</v>
      </c>
      <c r="B109" s="2" t="s">
        <v>206</v>
      </c>
      <c r="C109" s="2" t="s">
        <v>207</v>
      </c>
      <c r="D109" s="2" t="s">
        <v>307</v>
      </c>
      <c r="E109" s="3">
        <v>43487</v>
      </c>
      <c r="F109" s="4">
        <f ca="1">DATEDIF(EmpTable[[#This Row],[Start Date]],TODAY(),"Y")</f>
        <v>6</v>
      </c>
      <c r="G109" s="2" t="s">
        <v>17</v>
      </c>
      <c r="H109" s="2" t="s">
        <v>29</v>
      </c>
      <c r="I109" s="2" t="s">
        <v>42</v>
      </c>
      <c r="J109" s="2">
        <v>1258</v>
      </c>
      <c r="K109" s="2">
        <v>15096</v>
      </c>
      <c r="L109" s="2">
        <v>5</v>
      </c>
      <c r="M109" s="2">
        <v>0</v>
      </c>
      <c r="N109" s="2">
        <v>0</v>
      </c>
      <c r="O109" s="2">
        <v>5</v>
      </c>
    </row>
    <row r="110" spans="1:15" x14ac:dyDescent="0.25">
      <c r="A110" s="2">
        <v>109</v>
      </c>
      <c r="B110" s="2" t="s">
        <v>208</v>
      </c>
      <c r="C110" s="2" t="s">
        <v>209</v>
      </c>
      <c r="D110" s="2" t="s">
        <v>307</v>
      </c>
      <c r="E110" s="3">
        <v>44085</v>
      </c>
      <c r="F110" s="4">
        <f ca="1">DATEDIF(EmpTable[[#This Row],[Start Date]],TODAY(),"Y")</f>
        <v>5</v>
      </c>
      <c r="G110" s="2" t="s">
        <v>58</v>
      </c>
      <c r="H110" s="2" t="s">
        <v>18</v>
      </c>
      <c r="I110" s="2" t="s">
        <v>36</v>
      </c>
      <c r="J110" s="2">
        <v>2527</v>
      </c>
      <c r="K110" s="2">
        <v>30324</v>
      </c>
      <c r="L110" s="2">
        <v>3</v>
      </c>
      <c r="M110" s="2">
        <v>3</v>
      </c>
      <c r="N110" s="2">
        <v>0</v>
      </c>
      <c r="O110" s="2">
        <v>16</v>
      </c>
    </row>
    <row r="111" spans="1:15" x14ac:dyDescent="0.25">
      <c r="A111" s="2">
        <v>110</v>
      </c>
      <c r="B111" s="2" t="s">
        <v>210</v>
      </c>
      <c r="C111" s="2" t="s">
        <v>211</v>
      </c>
      <c r="D111" s="2" t="s">
        <v>307</v>
      </c>
      <c r="E111" s="3">
        <v>43362</v>
      </c>
      <c r="F111" s="4">
        <f ca="1">DATEDIF(EmpTable[[#This Row],[Start Date]],TODAY(),"Y")</f>
        <v>7</v>
      </c>
      <c r="G111" s="2" t="s">
        <v>58</v>
      </c>
      <c r="H111" s="2" t="s">
        <v>18</v>
      </c>
      <c r="I111" s="2" t="s">
        <v>42</v>
      </c>
      <c r="J111" s="2">
        <v>3017</v>
      </c>
      <c r="K111" s="2">
        <v>36204</v>
      </c>
      <c r="L111" s="2">
        <v>4.5</v>
      </c>
      <c r="M111" s="2">
        <v>0</v>
      </c>
      <c r="N111" s="2">
        <v>4</v>
      </c>
      <c r="O111" s="2">
        <v>4</v>
      </c>
    </row>
    <row r="112" spans="1:15" x14ac:dyDescent="0.25">
      <c r="A112" s="2">
        <v>111</v>
      </c>
      <c r="B112" s="2" t="s">
        <v>212</v>
      </c>
      <c r="C112" s="2" t="s">
        <v>213</v>
      </c>
      <c r="D112" s="2" t="s">
        <v>307</v>
      </c>
      <c r="E112" s="3">
        <v>42480</v>
      </c>
      <c r="F112" s="4">
        <f ca="1">DATEDIF(EmpTable[[#This Row],[Start Date]],TODAY(),"Y")</f>
        <v>9</v>
      </c>
      <c r="G112" s="2" t="s">
        <v>41</v>
      </c>
      <c r="H112" s="2" t="s">
        <v>22</v>
      </c>
      <c r="I112" s="2" t="s">
        <v>36</v>
      </c>
      <c r="J112" s="2">
        <v>1639</v>
      </c>
      <c r="K112" s="2">
        <v>19668</v>
      </c>
      <c r="L112" s="2">
        <v>5</v>
      </c>
      <c r="M112" s="2">
        <v>0</v>
      </c>
      <c r="N112" s="2">
        <v>0</v>
      </c>
      <c r="O112" s="2">
        <v>2</v>
      </c>
    </row>
    <row r="113" spans="1:15" x14ac:dyDescent="0.25">
      <c r="A113" s="2">
        <v>112</v>
      </c>
      <c r="B113" s="2" t="s">
        <v>186</v>
      </c>
      <c r="C113" s="2" t="s">
        <v>214</v>
      </c>
      <c r="D113" s="2" t="s">
        <v>32</v>
      </c>
      <c r="E113" s="3">
        <v>43742</v>
      </c>
      <c r="F113" s="4">
        <f ca="1">DATEDIF(EmpTable[[#This Row],[Start Date]],TODAY(),"Y")</f>
        <v>6</v>
      </c>
      <c r="G113" s="2" t="s">
        <v>50</v>
      </c>
      <c r="H113" s="2" t="s">
        <v>18</v>
      </c>
      <c r="I113" s="2" t="s">
        <v>42</v>
      </c>
      <c r="J113" s="2">
        <v>1867</v>
      </c>
      <c r="K113" s="2">
        <v>22404</v>
      </c>
      <c r="L113" s="2">
        <v>3</v>
      </c>
      <c r="M113" s="2">
        <v>1</v>
      </c>
      <c r="N113" s="2">
        <v>0</v>
      </c>
      <c r="O113" s="2">
        <v>3</v>
      </c>
    </row>
    <row r="114" spans="1:15" x14ac:dyDescent="0.25">
      <c r="A114" s="2">
        <v>113</v>
      </c>
      <c r="B114" s="2" t="s">
        <v>215</v>
      </c>
      <c r="C114" s="2" t="s">
        <v>216</v>
      </c>
      <c r="D114" s="2" t="s">
        <v>307</v>
      </c>
      <c r="E114" s="3">
        <v>42659</v>
      </c>
      <c r="F114" s="4">
        <f ca="1">DATEDIF(EmpTable[[#This Row],[Start Date]],TODAY(),"Y")</f>
        <v>9</v>
      </c>
      <c r="G114" s="2" t="s">
        <v>77</v>
      </c>
      <c r="H114" s="2" t="s">
        <v>29</v>
      </c>
      <c r="I114" s="2" t="s">
        <v>42</v>
      </c>
      <c r="J114" s="2">
        <v>2314</v>
      </c>
      <c r="K114" s="2">
        <v>27768</v>
      </c>
      <c r="L114" s="2">
        <v>2</v>
      </c>
      <c r="M114" s="2">
        <v>0</v>
      </c>
      <c r="N114" s="2">
        <v>3</v>
      </c>
      <c r="O114" s="2">
        <v>5</v>
      </c>
    </row>
    <row r="115" spans="1:15" x14ac:dyDescent="0.25">
      <c r="A115" s="2">
        <v>114</v>
      </c>
      <c r="B115" s="2" t="s">
        <v>217</v>
      </c>
      <c r="C115" s="2" t="s">
        <v>218</v>
      </c>
      <c r="D115" s="2" t="s">
        <v>307</v>
      </c>
      <c r="E115" s="3">
        <v>42770</v>
      </c>
      <c r="F115" s="4">
        <f ca="1">DATEDIF(EmpTable[[#This Row],[Start Date]],TODAY(),"Y")</f>
        <v>8</v>
      </c>
      <c r="G115" s="2" t="s">
        <v>17</v>
      </c>
      <c r="H115" s="2" t="s">
        <v>22</v>
      </c>
      <c r="I115" s="2" t="s">
        <v>42</v>
      </c>
      <c r="J115" s="2">
        <v>2679</v>
      </c>
      <c r="K115" s="2">
        <v>32148</v>
      </c>
      <c r="L115" s="2">
        <v>5</v>
      </c>
      <c r="M115" s="2">
        <v>6</v>
      </c>
      <c r="N115" s="2">
        <v>0</v>
      </c>
      <c r="O115" s="2">
        <v>1</v>
      </c>
    </row>
    <row r="116" spans="1:15" x14ac:dyDescent="0.25">
      <c r="A116" s="2">
        <v>115</v>
      </c>
      <c r="B116" s="2" t="s">
        <v>219</v>
      </c>
      <c r="C116" s="2" t="s">
        <v>220</v>
      </c>
      <c r="D116" s="2" t="s">
        <v>32</v>
      </c>
      <c r="E116" s="3">
        <v>43618</v>
      </c>
      <c r="F116" s="4">
        <f ca="1">DATEDIF(EmpTable[[#This Row],[Start Date]],TODAY(),"Y")</f>
        <v>6</v>
      </c>
      <c r="G116" s="2" t="s">
        <v>17</v>
      </c>
      <c r="H116" s="2" t="s">
        <v>18</v>
      </c>
      <c r="I116" s="2" t="s">
        <v>36</v>
      </c>
      <c r="J116" s="2">
        <v>3166</v>
      </c>
      <c r="K116" s="2">
        <v>37992</v>
      </c>
      <c r="L116" s="2">
        <v>4.5</v>
      </c>
      <c r="M116" s="2">
        <v>5</v>
      </c>
      <c r="N116" s="2">
        <v>0</v>
      </c>
      <c r="O116" s="2">
        <v>4</v>
      </c>
    </row>
    <row r="117" spans="1:15" x14ac:dyDescent="0.25">
      <c r="A117" s="2">
        <v>116</v>
      </c>
      <c r="B117" s="2" t="s">
        <v>146</v>
      </c>
      <c r="C117" s="2" t="s">
        <v>221</v>
      </c>
      <c r="D117" s="2" t="s">
        <v>32</v>
      </c>
      <c r="E117" s="3">
        <v>43527</v>
      </c>
      <c r="F117" s="4">
        <f ca="1">DATEDIF(EmpTable[[#This Row],[Start Date]],TODAY(),"Y")</f>
        <v>6</v>
      </c>
      <c r="G117" s="2" t="s">
        <v>28</v>
      </c>
      <c r="H117" s="2" t="s">
        <v>29</v>
      </c>
      <c r="I117" s="2" t="s">
        <v>42</v>
      </c>
      <c r="J117" s="2">
        <v>2429</v>
      </c>
      <c r="K117" s="2">
        <v>29148</v>
      </c>
      <c r="L117" s="2">
        <v>5</v>
      </c>
      <c r="M117" s="2">
        <v>0</v>
      </c>
      <c r="N117" s="2">
        <v>0</v>
      </c>
      <c r="O117" s="2">
        <v>7</v>
      </c>
    </row>
    <row r="118" spans="1:15" x14ac:dyDescent="0.25">
      <c r="A118" s="2">
        <v>117</v>
      </c>
      <c r="B118" s="2" t="s">
        <v>33</v>
      </c>
      <c r="C118" s="2" t="s">
        <v>222</v>
      </c>
      <c r="D118" s="2" t="s">
        <v>32</v>
      </c>
      <c r="E118" s="3">
        <v>43744</v>
      </c>
      <c r="F118" s="4">
        <f ca="1">DATEDIF(EmpTable[[#This Row],[Start Date]],TODAY(),"Y")</f>
        <v>6</v>
      </c>
      <c r="G118" s="2" t="s">
        <v>28</v>
      </c>
      <c r="H118" s="2" t="s">
        <v>29</v>
      </c>
      <c r="I118" s="2" t="s">
        <v>42</v>
      </c>
      <c r="J118" s="2">
        <v>1865</v>
      </c>
      <c r="K118" s="2">
        <v>22380</v>
      </c>
      <c r="L118" s="2">
        <v>4.5</v>
      </c>
      <c r="M118" s="2">
        <v>0</v>
      </c>
      <c r="N118" s="2">
        <v>0</v>
      </c>
      <c r="O118" s="2">
        <v>4</v>
      </c>
    </row>
    <row r="119" spans="1:15" x14ac:dyDescent="0.25">
      <c r="A119" s="2">
        <v>118</v>
      </c>
      <c r="B119" s="2" t="s">
        <v>33</v>
      </c>
      <c r="C119" s="2" t="s">
        <v>223</v>
      </c>
      <c r="D119" s="2" t="s">
        <v>32</v>
      </c>
      <c r="E119" s="3">
        <v>43146</v>
      </c>
      <c r="F119" s="4">
        <f ca="1">DATEDIF(EmpTable[[#This Row],[Start Date]],TODAY(),"Y")</f>
        <v>7</v>
      </c>
      <c r="G119" s="2" t="s">
        <v>41</v>
      </c>
      <c r="H119" s="2" t="s">
        <v>29</v>
      </c>
      <c r="I119" s="2" t="s">
        <v>60</v>
      </c>
      <c r="J119" s="2">
        <v>868</v>
      </c>
      <c r="K119" s="2">
        <v>10416</v>
      </c>
      <c r="L119" s="2">
        <v>4.5</v>
      </c>
      <c r="M119" s="2">
        <v>2</v>
      </c>
      <c r="N119" s="2">
        <v>0</v>
      </c>
      <c r="O119" s="2">
        <v>2</v>
      </c>
    </row>
    <row r="120" spans="1:15" x14ac:dyDescent="0.25">
      <c r="A120" s="2">
        <v>119</v>
      </c>
      <c r="B120" s="2" t="s">
        <v>33</v>
      </c>
      <c r="C120" s="2" t="s">
        <v>224</v>
      </c>
      <c r="D120" s="2" t="s">
        <v>32</v>
      </c>
      <c r="E120" s="3">
        <v>43558</v>
      </c>
      <c r="F120" s="4">
        <f ca="1">DATEDIF(EmpTable[[#This Row],[Start Date]],TODAY(),"Y")</f>
        <v>6</v>
      </c>
      <c r="G120" s="2" t="s">
        <v>28</v>
      </c>
      <c r="H120" s="2" t="s">
        <v>18</v>
      </c>
      <c r="I120" s="2" t="s">
        <v>19</v>
      </c>
      <c r="J120" s="2">
        <v>3411</v>
      </c>
      <c r="K120" s="2">
        <v>40932</v>
      </c>
      <c r="L120" s="2">
        <v>5</v>
      </c>
      <c r="M120" s="2">
        <v>4</v>
      </c>
      <c r="N120" s="2">
        <v>0</v>
      </c>
      <c r="O120" s="2">
        <v>2</v>
      </c>
    </row>
    <row r="121" spans="1:15" x14ac:dyDescent="0.25">
      <c r="A121" s="2">
        <v>120</v>
      </c>
      <c r="B121" s="2" t="s">
        <v>225</v>
      </c>
      <c r="C121" s="2" t="s">
        <v>226</v>
      </c>
      <c r="D121" s="2" t="s">
        <v>307</v>
      </c>
      <c r="E121" s="3">
        <v>42687</v>
      </c>
      <c r="F121" s="4">
        <f ca="1">DATEDIF(EmpTable[[#This Row],[Start Date]],TODAY(),"Y")</f>
        <v>8</v>
      </c>
      <c r="G121" s="2" t="s">
        <v>58</v>
      </c>
      <c r="H121" s="2" t="s">
        <v>48</v>
      </c>
      <c r="I121" s="2" t="s">
        <v>36</v>
      </c>
      <c r="J121" s="2">
        <v>3324</v>
      </c>
      <c r="K121" s="2">
        <v>39888</v>
      </c>
      <c r="L121" s="2">
        <v>3</v>
      </c>
      <c r="M121" s="2">
        <v>5</v>
      </c>
      <c r="N121" s="2">
        <v>0</v>
      </c>
      <c r="O121" s="2">
        <v>7</v>
      </c>
    </row>
    <row r="122" spans="1:15" x14ac:dyDescent="0.25">
      <c r="A122" s="2">
        <v>121</v>
      </c>
      <c r="B122" s="2" t="s">
        <v>227</v>
      </c>
      <c r="C122" s="2" t="s">
        <v>228</v>
      </c>
      <c r="D122" s="2" t="s">
        <v>32</v>
      </c>
      <c r="E122" s="3">
        <v>43762</v>
      </c>
      <c r="F122" s="4">
        <f ca="1">DATEDIF(EmpTable[[#This Row],[Start Date]],TODAY(),"Y")</f>
        <v>6</v>
      </c>
      <c r="G122" s="2" t="s">
        <v>28</v>
      </c>
      <c r="H122" s="2" t="s">
        <v>29</v>
      </c>
      <c r="I122" s="2" t="s">
        <v>42</v>
      </c>
      <c r="J122" s="2">
        <v>2715</v>
      </c>
      <c r="K122" s="2">
        <v>32580</v>
      </c>
      <c r="L122" s="2">
        <v>1</v>
      </c>
      <c r="M122" s="2">
        <v>0</v>
      </c>
      <c r="N122" s="2">
        <v>3</v>
      </c>
      <c r="O122" s="2">
        <v>3</v>
      </c>
    </row>
    <row r="123" spans="1:15" x14ac:dyDescent="0.25">
      <c r="A123" s="2">
        <v>122</v>
      </c>
      <c r="B123" s="2" t="s">
        <v>229</v>
      </c>
      <c r="C123" s="2" t="s">
        <v>230</v>
      </c>
      <c r="D123" s="2" t="s">
        <v>307</v>
      </c>
      <c r="E123" s="3">
        <v>43674</v>
      </c>
      <c r="F123" s="4">
        <f ca="1">DATEDIF(EmpTable[[#This Row],[Start Date]],TODAY(),"Y")</f>
        <v>6</v>
      </c>
      <c r="G123" s="2" t="s">
        <v>77</v>
      </c>
      <c r="H123" s="2" t="s">
        <v>29</v>
      </c>
      <c r="I123" s="2" t="s">
        <v>19</v>
      </c>
      <c r="J123" s="2">
        <v>2664</v>
      </c>
      <c r="K123" s="2">
        <v>31968</v>
      </c>
      <c r="L123" s="2">
        <v>4.5</v>
      </c>
      <c r="M123" s="2">
        <v>1</v>
      </c>
      <c r="N123" s="2">
        <v>0</v>
      </c>
      <c r="O123" s="2">
        <v>9</v>
      </c>
    </row>
    <row r="124" spans="1:15" x14ac:dyDescent="0.25">
      <c r="A124" s="2">
        <v>123</v>
      </c>
      <c r="B124" s="2" t="s">
        <v>195</v>
      </c>
      <c r="C124" s="2" t="s">
        <v>231</v>
      </c>
      <c r="D124" s="2" t="s">
        <v>32</v>
      </c>
      <c r="E124" s="3">
        <v>44134</v>
      </c>
      <c r="F124" s="4">
        <f ca="1">DATEDIF(EmpTable[[#This Row],[Start Date]],TODAY(),"Y")</f>
        <v>5</v>
      </c>
      <c r="G124" s="2" t="s">
        <v>17</v>
      </c>
      <c r="H124" s="2" t="s">
        <v>22</v>
      </c>
      <c r="I124" s="2" t="s">
        <v>42</v>
      </c>
      <c r="J124" s="2">
        <v>1801</v>
      </c>
      <c r="K124" s="2">
        <v>21612</v>
      </c>
      <c r="L124" s="2">
        <v>5</v>
      </c>
      <c r="M124" s="2">
        <v>0</v>
      </c>
      <c r="N124" s="2">
        <v>0</v>
      </c>
      <c r="O124" s="2">
        <v>82</v>
      </c>
    </row>
    <row r="125" spans="1:15" x14ac:dyDescent="0.25">
      <c r="A125" s="2">
        <v>124</v>
      </c>
      <c r="B125" s="2" t="s">
        <v>232</v>
      </c>
      <c r="C125" s="2" t="s">
        <v>233</v>
      </c>
      <c r="D125" s="2" t="s">
        <v>307</v>
      </c>
      <c r="E125" s="3">
        <v>43125</v>
      </c>
      <c r="F125" s="4">
        <f ca="1">DATEDIF(EmpTable[[#This Row],[Start Date]],TODAY(),"Y")</f>
        <v>7</v>
      </c>
      <c r="G125" s="2" t="s">
        <v>28</v>
      </c>
      <c r="H125" s="2" t="s">
        <v>29</v>
      </c>
      <c r="I125" s="2" t="s">
        <v>42</v>
      </c>
      <c r="J125" s="2">
        <v>1452</v>
      </c>
      <c r="K125" s="2">
        <v>17424</v>
      </c>
      <c r="L125" s="2">
        <v>3</v>
      </c>
      <c r="M125" s="2">
        <v>0</v>
      </c>
      <c r="N125" s="2">
        <v>0</v>
      </c>
      <c r="O125" s="2">
        <v>0</v>
      </c>
    </row>
    <row r="126" spans="1:15" x14ac:dyDescent="0.25">
      <c r="A126" s="2">
        <v>125</v>
      </c>
      <c r="B126" s="2" t="s">
        <v>234</v>
      </c>
      <c r="C126" s="2" t="s">
        <v>235</v>
      </c>
      <c r="D126" s="2" t="s">
        <v>32</v>
      </c>
      <c r="E126" s="3">
        <v>42914</v>
      </c>
      <c r="F126" s="4">
        <f ca="1">DATEDIF(EmpTable[[#This Row],[Start Date]],TODAY(),"Y")</f>
        <v>8</v>
      </c>
      <c r="G126" s="2" t="s">
        <v>17</v>
      </c>
      <c r="H126" s="2" t="s">
        <v>29</v>
      </c>
      <c r="I126" s="2" t="s">
        <v>36</v>
      </c>
      <c r="J126" s="2">
        <v>2358</v>
      </c>
      <c r="K126" s="2">
        <v>28296</v>
      </c>
      <c r="L126" s="2">
        <v>3</v>
      </c>
      <c r="M126" s="2">
        <v>0</v>
      </c>
      <c r="N126" s="2">
        <v>0</v>
      </c>
      <c r="O126" s="2">
        <v>14</v>
      </c>
    </row>
    <row r="127" spans="1:15" x14ac:dyDescent="0.25">
      <c r="A127" s="2">
        <v>126</v>
      </c>
      <c r="B127" s="2" t="s">
        <v>236</v>
      </c>
      <c r="C127" s="2" t="s">
        <v>237</v>
      </c>
      <c r="D127" s="2" t="s">
        <v>307</v>
      </c>
      <c r="E127" s="3">
        <v>43688</v>
      </c>
      <c r="F127" s="4">
        <f ca="1">DATEDIF(EmpTable[[#This Row],[Start Date]],TODAY(),"Y")</f>
        <v>6</v>
      </c>
      <c r="G127" s="2" t="s">
        <v>28</v>
      </c>
      <c r="H127" s="2" t="s">
        <v>18</v>
      </c>
      <c r="I127" s="2" t="s">
        <v>36</v>
      </c>
      <c r="J127" s="2">
        <v>784</v>
      </c>
      <c r="K127" s="2">
        <v>9408</v>
      </c>
      <c r="L127" s="2">
        <v>3</v>
      </c>
      <c r="M127" s="2">
        <v>2</v>
      </c>
      <c r="N127" s="2">
        <v>3</v>
      </c>
      <c r="O127" s="2">
        <v>9</v>
      </c>
    </row>
    <row r="128" spans="1:15" x14ac:dyDescent="0.25">
      <c r="A128" s="2">
        <v>127</v>
      </c>
      <c r="B128" s="2" t="s">
        <v>238</v>
      </c>
      <c r="C128" s="2" t="s">
        <v>239</v>
      </c>
      <c r="D128" s="2" t="s">
        <v>32</v>
      </c>
      <c r="E128" s="3">
        <v>42943</v>
      </c>
      <c r="F128" s="4">
        <f ca="1">DATEDIF(EmpTable[[#This Row],[Start Date]],TODAY(),"Y")</f>
        <v>8</v>
      </c>
      <c r="G128" s="2" t="s">
        <v>28</v>
      </c>
      <c r="H128" s="2" t="s">
        <v>18</v>
      </c>
      <c r="I128" s="2" t="s">
        <v>42</v>
      </c>
      <c r="J128" s="2">
        <v>1423</v>
      </c>
      <c r="K128" s="2">
        <v>17076</v>
      </c>
      <c r="L128" s="2">
        <v>3</v>
      </c>
      <c r="M128" s="2">
        <v>0</v>
      </c>
      <c r="N128" s="2">
        <v>0</v>
      </c>
      <c r="O128" s="2">
        <v>4</v>
      </c>
    </row>
    <row r="129" spans="1:15" x14ac:dyDescent="0.25">
      <c r="A129" s="2">
        <v>128</v>
      </c>
      <c r="B129" s="2" t="s">
        <v>158</v>
      </c>
      <c r="C129" s="2" t="s">
        <v>240</v>
      </c>
      <c r="D129" s="2" t="s">
        <v>32</v>
      </c>
      <c r="E129" s="3">
        <v>43309</v>
      </c>
      <c r="F129" s="4">
        <f ca="1">DATEDIF(EmpTable[[#This Row],[Start Date]],TODAY(),"Y")</f>
        <v>7</v>
      </c>
      <c r="G129" s="2" t="s">
        <v>200</v>
      </c>
      <c r="H129" s="2" t="s">
        <v>29</v>
      </c>
      <c r="I129" s="2" t="s">
        <v>42</v>
      </c>
      <c r="J129" s="2">
        <v>2174</v>
      </c>
      <c r="K129" s="2">
        <v>26088</v>
      </c>
      <c r="L129" s="2">
        <v>2</v>
      </c>
      <c r="M129" s="2">
        <v>6</v>
      </c>
      <c r="N129" s="2">
        <v>0</v>
      </c>
      <c r="O129" s="2">
        <v>10</v>
      </c>
    </row>
    <row r="130" spans="1:15" x14ac:dyDescent="0.25">
      <c r="A130" s="2">
        <v>129</v>
      </c>
      <c r="B130" s="2" t="s">
        <v>241</v>
      </c>
      <c r="C130" s="2" t="s">
        <v>242</v>
      </c>
      <c r="D130" s="2" t="s">
        <v>32</v>
      </c>
      <c r="E130" s="3">
        <v>44030</v>
      </c>
      <c r="F130" s="4">
        <f ca="1">DATEDIF(EmpTable[[#This Row],[Start Date]],TODAY(),"Y")</f>
        <v>5</v>
      </c>
      <c r="G130" s="2" t="s">
        <v>58</v>
      </c>
      <c r="H130" s="2" t="s">
        <v>18</v>
      </c>
      <c r="I130" s="2" t="s">
        <v>36</v>
      </c>
      <c r="J130" s="2">
        <v>2182</v>
      </c>
      <c r="K130" s="2">
        <v>26184</v>
      </c>
      <c r="L130" s="2">
        <v>4.5</v>
      </c>
      <c r="M130" s="2">
        <v>6</v>
      </c>
      <c r="N130" s="2">
        <v>0</v>
      </c>
      <c r="O130" s="2">
        <v>74</v>
      </c>
    </row>
    <row r="131" spans="1:15" x14ac:dyDescent="0.25">
      <c r="A131" s="2">
        <v>130</v>
      </c>
      <c r="B131" s="2" t="s">
        <v>243</v>
      </c>
      <c r="C131" s="2" t="s">
        <v>244</v>
      </c>
      <c r="D131" s="2" t="s">
        <v>307</v>
      </c>
      <c r="E131" s="3">
        <v>43675</v>
      </c>
      <c r="F131" s="4">
        <f ca="1">DATEDIF(EmpTable[[#This Row],[Start Date]],TODAY(),"Y")</f>
        <v>6</v>
      </c>
      <c r="G131" s="2" t="s">
        <v>17</v>
      </c>
      <c r="H131" s="2" t="s">
        <v>18</v>
      </c>
      <c r="I131" s="2" t="s">
        <v>42</v>
      </c>
      <c r="J131" s="2">
        <v>2437</v>
      </c>
      <c r="K131" s="2">
        <v>29244</v>
      </c>
      <c r="L131" s="2">
        <v>3</v>
      </c>
      <c r="M131" s="2">
        <v>0</v>
      </c>
      <c r="N131" s="2">
        <v>0</v>
      </c>
      <c r="O131" s="2">
        <v>2</v>
      </c>
    </row>
    <row r="132" spans="1:15" x14ac:dyDescent="0.25">
      <c r="A132" s="2">
        <v>131</v>
      </c>
      <c r="B132" s="2" t="s">
        <v>59</v>
      </c>
      <c r="C132" s="2" t="s">
        <v>245</v>
      </c>
      <c r="D132" s="2" t="s">
        <v>307</v>
      </c>
      <c r="E132" s="3">
        <v>43726</v>
      </c>
      <c r="F132" s="4">
        <f ca="1">DATEDIF(EmpTable[[#This Row],[Start Date]],TODAY(),"Y")</f>
        <v>6</v>
      </c>
      <c r="G132" s="2" t="s">
        <v>17</v>
      </c>
      <c r="H132" s="2" t="s">
        <v>18</v>
      </c>
      <c r="I132" s="2" t="s">
        <v>42</v>
      </c>
      <c r="J132" s="2">
        <v>926</v>
      </c>
      <c r="K132" s="2">
        <v>11112</v>
      </c>
      <c r="L132" s="2">
        <v>2</v>
      </c>
      <c r="M132" s="2">
        <v>3</v>
      </c>
      <c r="N132" s="2">
        <v>0</v>
      </c>
      <c r="O132" s="2">
        <v>1</v>
      </c>
    </row>
    <row r="133" spans="1:15" x14ac:dyDescent="0.25">
      <c r="A133" s="2">
        <v>132</v>
      </c>
      <c r="B133" s="2" t="s">
        <v>246</v>
      </c>
      <c r="C133" s="2" t="s">
        <v>247</v>
      </c>
      <c r="D133" s="2" t="s">
        <v>32</v>
      </c>
      <c r="E133" s="3">
        <v>42765</v>
      </c>
      <c r="F133" s="4">
        <f ca="1">DATEDIF(EmpTable[[#This Row],[Start Date]],TODAY(),"Y")</f>
        <v>8</v>
      </c>
      <c r="G133" s="2" t="s">
        <v>58</v>
      </c>
      <c r="H133" s="2" t="s">
        <v>29</v>
      </c>
      <c r="I133" s="2" t="s">
        <v>19</v>
      </c>
      <c r="J133" s="2">
        <v>1506</v>
      </c>
      <c r="K133" s="2">
        <v>18072</v>
      </c>
      <c r="L133" s="2">
        <v>3</v>
      </c>
      <c r="M133" s="2">
        <v>0</v>
      </c>
      <c r="N133" s="2">
        <v>0</v>
      </c>
      <c r="O133" s="2">
        <v>1</v>
      </c>
    </row>
    <row r="134" spans="1:15" x14ac:dyDescent="0.25">
      <c r="A134" s="2">
        <v>133</v>
      </c>
      <c r="B134" s="2" t="s">
        <v>33</v>
      </c>
      <c r="C134" s="2" t="s">
        <v>165</v>
      </c>
      <c r="D134" s="2" t="s">
        <v>32</v>
      </c>
      <c r="E134" s="3">
        <v>43103</v>
      </c>
      <c r="F134" s="4">
        <f ca="1">DATEDIF(EmpTable[[#This Row],[Start Date]],TODAY(),"Y")</f>
        <v>7</v>
      </c>
      <c r="G134" s="2" t="s">
        <v>50</v>
      </c>
      <c r="H134" s="2" t="s">
        <v>22</v>
      </c>
      <c r="I134" s="2" t="s">
        <v>36</v>
      </c>
      <c r="J134" s="2">
        <v>3159</v>
      </c>
      <c r="K134" s="2">
        <v>37908</v>
      </c>
      <c r="L134" s="2">
        <v>5</v>
      </c>
      <c r="M134" s="2">
        <v>0</v>
      </c>
      <c r="N134" s="2">
        <v>0</v>
      </c>
      <c r="O134" s="2">
        <v>10</v>
      </c>
    </row>
    <row r="135" spans="1:15" x14ac:dyDescent="0.25">
      <c r="A135" s="2">
        <v>134</v>
      </c>
      <c r="B135" s="2" t="s">
        <v>248</v>
      </c>
      <c r="C135" s="2" t="s">
        <v>249</v>
      </c>
      <c r="D135" s="2" t="s">
        <v>32</v>
      </c>
      <c r="E135" s="3">
        <v>42982</v>
      </c>
      <c r="F135" s="4">
        <f ca="1">DATEDIF(EmpTable[[#This Row],[Start Date]],TODAY(),"Y")</f>
        <v>8</v>
      </c>
      <c r="G135" s="2" t="s">
        <v>77</v>
      </c>
      <c r="H135" s="2" t="s">
        <v>48</v>
      </c>
      <c r="I135" s="2" t="s">
        <v>36</v>
      </c>
      <c r="J135" s="2">
        <v>1117</v>
      </c>
      <c r="K135" s="2">
        <v>13404</v>
      </c>
      <c r="L135" s="2">
        <v>1</v>
      </c>
      <c r="M135" s="2">
        <v>0</v>
      </c>
      <c r="N135" s="2">
        <v>0</v>
      </c>
      <c r="O135" s="2">
        <v>3</v>
      </c>
    </row>
    <row r="136" spans="1:15" x14ac:dyDescent="0.25">
      <c r="A136" s="2">
        <v>135</v>
      </c>
      <c r="B136" s="2" t="s">
        <v>250</v>
      </c>
      <c r="C136" s="2" t="s">
        <v>251</v>
      </c>
      <c r="D136" s="2" t="s">
        <v>307</v>
      </c>
      <c r="E136" s="3">
        <v>43265</v>
      </c>
      <c r="F136" s="4">
        <f ca="1">DATEDIF(EmpTable[[#This Row],[Start Date]],TODAY(),"Y")</f>
        <v>7</v>
      </c>
      <c r="G136" s="2" t="s">
        <v>17</v>
      </c>
      <c r="H136" s="2" t="s">
        <v>48</v>
      </c>
      <c r="I136" s="2" t="s">
        <v>19</v>
      </c>
      <c r="J136" s="2">
        <v>2379</v>
      </c>
      <c r="K136" s="2">
        <v>28548</v>
      </c>
      <c r="L136" s="2">
        <v>4.5</v>
      </c>
      <c r="M136" s="2">
        <v>0</v>
      </c>
      <c r="N136" s="2">
        <v>0</v>
      </c>
      <c r="O136" s="2">
        <v>7</v>
      </c>
    </row>
    <row r="137" spans="1:15" x14ac:dyDescent="0.25">
      <c r="A137" s="2">
        <v>136</v>
      </c>
      <c r="B137" s="2" t="s">
        <v>252</v>
      </c>
      <c r="C137" s="2" t="s">
        <v>216</v>
      </c>
      <c r="D137" s="2" t="s">
        <v>32</v>
      </c>
      <c r="E137" s="3">
        <v>43797</v>
      </c>
      <c r="F137" s="4">
        <f ca="1">DATEDIF(EmpTable[[#This Row],[Start Date]],TODAY(),"Y")</f>
        <v>5</v>
      </c>
      <c r="G137" s="2" t="s">
        <v>28</v>
      </c>
      <c r="H137" s="2" t="s">
        <v>18</v>
      </c>
      <c r="I137" s="2" t="s">
        <v>42</v>
      </c>
      <c r="J137" s="2">
        <v>2372</v>
      </c>
      <c r="K137" s="2">
        <v>28464</v>
      </c>
      <c r="L137" s="2">
        <v>5</v>
      </c>
      <c r="M137" s="2">
        <v>4</v>
      </c>
      <c r="N137" s="2">
        <v>1</v>
      </c>
      <c r="O137" s="2">
        <v>6</v>
      </c>
    </row>
    <row r="138" spans="1:15" x14ac:dyDescent="0.25">
      <c r="A138" s="2">
        <v>137</v>
      </c>
      <c r="B138" s="2" t="s">
        <v>253</v>
      </c>
      <c r="C138" s="2" t="s">
        <v>254</v>
      </c>
      <c r="D138" s="2" t="s">
        <v>32</v>
      </c>
      <c r="E138" s="3">
        <v>43870</v>
      </c>
      <c r="F138" s="4">
        <f ca="1">DATEDIF(EmpTable[[#This Row],[Start Date]],TODAY(),"Y")</f>
        <v>5</v>
      </c>
      <c r="G138" s="2" t="s">
        <v>77</v>
      </c>
      <c r="H138" s="2" t="s">
        <v>18</v>
      </c>
      <c r="I138" s="2" t="s">
        <v>36</v>
      </c>
      <c r="J138" s="2">
        <v>2908</v>
      </c>
      <c r="K138" s="2">
        <v>34896</v>
      </c>
      <c r="L138" s="2">
        <v>3</v>
      </c>
      <c r="M138" s="2">
        <v>0</v>
      </c>
      <c r="N138" s="2">
        <v>0</v>
      </c>
      <c r="O138" s="2">
        <v>12</v>
      </c>
    </row>
    <row r="139" spans="1:15" x14ac:dyDescent="0.25">
      <c r="A139" s="2">
        <v>138</v>
      </c>
      <c r="B139" s="2" t="s">
        <v>172</v>
      </c>
      <c r="C139" s="2" t="s">
        <v>255</v>
      </c>
      <c r="D139" s="2" t="s">
        <v>307</v>
      </c>
      <c r="E139" s="3">
        <v>43963</v>
      </c>
      <c r="F139" s="4">
        <f ca="1">DATEDIF(EmpTable[[#This Row],[Start Date]],TODAY(),"Y")</f>
        <v>5</v>
      </c>
      <c r="G139" s="2" t="s">
        <v>93</v>
      </c>
      <c r="H139" s="2" t="s">
        <v>18</v>
      </c>
      <c r="I139" s="2" t="s">
        <v>42</v>
      </c>
      <c r="J139" s="2">
        <v>2019</v>
      </c>
      <c r="K139" s="2">
        <v>24228</v>
      </c>
      <c r="L139" s="2">
        <v>3</v>
      </c>
      <c r="M139" s="2">
        <v>5</v>
      </c>
      <c r="N139" s="2">
        <v>2</v>
      </c>
      <c r="O139" s="2">
        <v>15</v>
      </c>
    </row>
    <row r="140" spans="1:15" x14ac:dyDescent="0.25">
      <c r="A140" s="2">
        <v>139</v>
      </c>
      <c r="B140" s="2" t="s">
        <v>219</v>
      </c>
      <c r="C140" s="2" t="s">
        <v>256</v>
      </c>
      <c r="D140" s="2" t="s">
        <v>32</v>
      </c>
      <c r="E140" s="3">
        <v>43249</v>
      </c>
      <c r="F140" s="4">
        <f ca="1">DATEDIF(EmpTable[[#This Row],[Start Date]],TODAY(),"Y")</f>
        <v>7</v>
      </c>
      <c r="G140" s="2" t="s">
        <v>28</v>
      </c>
      <c r="H140" s="2" t="s">
        <v>18</v>
      </c>
      <c r="I140" s="2" t="s">
        <v>36</v>
      </c>
      <c r="J140" s="2">
        <v>877</v>
      </c>
      <c r="K140" s="2">
        <v>10524</v>
      </c>
      <c r="L140" s="2">
        <v>1</v>
      </c>
      <c r="M140" s="2">
        <v>0</v>
      </c>
      <c r="N140" s="2">
        <v>0</v>
      </c>
      <c r="O140" s="2">
        <v>0</v>
      </c>
    </row>
    <row r="141" spans="1:15" x14ac:dyDescent="0.25">
      <c r="A141" s="2">
        <v>140</v>
      </c>
      <c r="B141" s="2" t="s">
        <v>59</v>
      </c>
      <c r="C141" s="2" t="s">
        <v>257</v>
      </c>
      <c r="D141" s="2" t="s">
        <v>32</v>
      </c>
      <c r="E141" s="3">
        <v>43546</v>
      </c>
      <c r="F141" s="4">
        <f ca="1">DATEDIF(EmpTable[[#This Row],[Start Date]],TODAY(),"Y")</f>
        <v>6</v>
      </c>
      <c r="G141" s="2" t="s">
        <v>58</v>
      </c>
      <c r="H141" s="2" t="s">
        <v>18</v>
      </c>
      <c r="I141" s="2" t="s">
        <v>36</v>
      </c>
      <c r="J141" s="2">
        <v>1043</v>
      </c>
      <c r="K141" s="2">
        <v>12516</v>
      </c>
      <c r="L141" s="2">
        <v>5</v>
      </c>
      <c r="M141" s="2">
        <v>0</v>
      </c>
      <c r="N141" s="2">
        <v>0</v>
      </c>
      <c r="O141" s="2">
        <v>0</v>
      </c>
    </row>
    <row r="142" spans="1:15" x14ac:dyDescent="0.25">
      <c r="A142" s="2">
        <v>141</v>
      </c>
      <c r="B142" s="2" t="s">
        <v>258</v>
      </c>
      <c r="C142" s="2" t="s">
        <v>259</v>
      </c>
      <c r="D142" s="2" t="s">
        <v>307</v>
      </c>
      <c r="E142" s="3">
        <v>43698</v>
      </c>
      <c r="F142" s="4">
        <f ca="1">DATEDIF(EmpTable[[#This Row],[Start Date]],TODAY(),"Y")</f>
        <v>6</v>
      </c>
      <c r="G142" s="2" t="s">
        <v>50</v>
      </c>
      <c r="H142" s="2" t="s">
        <v>29</v>
      </c>
      <c r="I142" s="2" t="s">
        <v>42</v>
      </c>
      <c r="J142" s="2">
        <v>3258</v>
      </c>
      <c r="K142" s="2">
        <v>39096</v>
      </c>
      <c r="L142" s="2">
        <v>3</v>
      </c>
      <c r="M142" s="2">
        <v>3</v>
      </c>
      <c r="N142" s="2">
        <v>0</v>
      </c>
      <c r="O142" s="2">
        <v>0</v>
      </c>
    </row>
    <row r="143" spans="1:15" x14ac:dyDescent="0.25">
      <c r="A143" s="2">
        <v>142</v>
      </c>
      <c r="B143" s="2" t="s">
        <v>260</v>
      </c>
      <c r="C143" s="2" t="s">
        <v>80</v>
      </c>
      <c r="D143" s="2" t="s">
        <v>307</v>
      </c>
      <c r="E143" s="3">
        <v>44165</v>
      </c>
      <c r="F143" s="4">
        <f ca="1">DATEDIF(EmpTable[[#This Row],[Start Date]],TODAY(),"Y")</f>
        <v>4</v>
      </c>
      <c r="G143" s="2" t="s">
        <v>77</v>
      </c>
      <c r="H143" s="2" t="s">
        <v>22</v>
      </c>
      <c r="I143" s="2" t="s">
        <v>36</v>
      </c>
      <c r="J143" s="2">
        <v>976</v>
      </c>
      <c r="K143" s="2">
        <v>11712</v>
      </c>
      <c r="L143" s="2">
        <v>5</v>
      </c>
      <c r="M143" s="2">
        <v>5</v>
      </c>
      <c r="N143" s="2">
        <v>0</v>
      </c>
      <c r="O143" s="2">
        <v>2</v>
      </c>
    </row>
    <row r="144" spans="1:15" x14ac:dyDescent="0.25">
      <c r="A144" s="2">
        <v>143</v>
      </c>
      <c r="B144" s="2" t="s">
        <v>261</v>
      </c>
      <c r="C144" s="2" t="s">
        <v>138</v>
      </c>
      <c r="D144" s="2" t="s">
        <v>307</v>
      </c>
      <c r="E144" s="3">
        <v>43571</v>
      </c>
      <c r="F144" s="4">
        <f ca="1">DATEDIF(EmpTable[[#This Row],[Start Date]],TODAY(),"Y")</f>
        <v>6</v>
      </c>
      <c r="G144" s="2" t="s">
        <v>41</v>
      </c>
      <c r="H144" s="2" t="s">
        <v>18</v>
      </c>
      <c r="I144" s="2" t="s">
        <v>42</v>
      </c>
      <c r="J144" s="2">
        <v>3096</v>
      </c>
      <c r="K144" s="2">
        <v>37152</v>
      </c>
      <c r="L144" s="2">
        <v>2</v>
      </c>
      <c r="M144" s="2">
        <v>0</v>
      </c>
      <c r="N144" s="2">
        <v>0</v>
      </c>
      <c r="O144" s="2">
        <v>8</v>
      </c>
    </row>
    <row r="145" spans="1:15" x14ac:dyDescent="0.25">
      <c r="A145" s="2">
        <v>144</v>
      </c>
      <c r="B145" s="2" t="s">
        <v>121</v>
      </c>
      <c r="C145" s="2" t="s">
        <v>262</v>
      </c>
      <c r="D145" s="2" t="s">
        <v>307</v>
      </c>
      <c r="E145" s="3">
        <v>43551</v>
      </c>
      <c r="F145" s="4">
        <f ca="1">DATEDIF(EmpTable[[#This Row],[Start Date]],TODAY(),"Y")</f>
        <v>6</v>
      </c>
      <c r="G145" s="2" t="s">
        <v>76</v>
      </c>
      <c r="H145" s="2" t="s">
        <v>18</v>
      </c>
      <c r="I145" s="2" t="s">
        <v>19</v>
      </c>
      <c r="J145" s="2">
        <v>1985</v>
      </c>
      <c r="K145" s="2">
        <v>23820</v>
      </c>
      <c r="L145" s="2">
        <v>3</v>
      </c>
      <c r="M145" s="2">
        <v>6</v>
      </c>
      <c r="N145" s="2">
        <v>2</v>
      </c>
      <c r="O145" s="2">
        <v>6</v>
      </c>
    </row>
    <row r="146" spans="1:15" x14ac:dyDescent="0.25">
      <c r="A146" s="2">
        <v>145</v>
      </c>
      <c r="B146" s="2" t="s">
        <v>30</v>
      </c>
      <c r="C146" s="2" t="s">
        <v>33</v>
      </c>
      <c r="D146" s="2" t="s">
        <v>32</v>
      </c>
      <c r="E146" s="3">
        <v>43850</v>
      </c>
      <c r="F146" s="4">
        <f ca="1">DATEDIF(EmpTable[[#This Row],[Start Date]],TODAY(),"Y")</f>
        <v>5</v>
      </c>
      <c r="G146" s="2" t="s">
        <v>35</v>
      </c>
      <c r="H146" s="2" t="s">
        <v>29</v>
      </c>
      <c r="I146" s="2" t="s">
        <v>42</v>
      </c>
      <c r="J146" s="2">
        <v>2371</v>
      </c>
      <c r="K146" s="2">
        <v>28452</v>
      </c>
      <c r="L146" s="2">
        <v>5</v>
      </c>
      <c r="M146" s="2">
        <v>0</v>
      </c>
      <c r="N146" s="2">
        <v>0</v>
      </c>
      <c r="O146" s="2">
        <v>1</v>
      </c>
    </row>
    <row r="147" spans="1:15" x14ac:dyDescent="0.25">
      <c r="A147" s="2">
        <v>146</v>
      </c>
      <c r="B147" s="2" t="s">
        <v>263</v>
      </c>
      <c r="C147" s="2" t="s">
        <v>264</v>
      </c>
      <c r="D147" s="2" t="s">
        <v>32</v>
      </c>
      <c r="E147" s="3">
        <v>43520</v>
      </c>
      <c r="F147" s="4">
        <f ca="1">DATEDIF(EmpTable[[#This Row],[Start Date]],TODAY(),"Y")</f>
        <v>6</v>
      </c>
      <c r="G147" s="2" t="s">
        <v>77</v>
      </c>
      <c r="H147" s="2" t="s">
        <v>18</v>
      </c>
      <c r="I147" s="2" t="s">
        <v>36</v>
      </c>
      <c r="J147" s="2">
        <v>2562</v>
      </c>
      <c r="K147" s="2">
        <v>30744</v>
      </c>
      <c r="L147" s="2">
        <v>2</v>
      </c>
      <c r="M147" s="2">
        <v>4</v>
      </c>
      <c r="N147" s="2">
        <v>0</v>
      </c>
      <c r="O147" s="2">
        <v>3</v>
      </c>
    </row>
    <row r="148" spans="1:15" x14ac:dyDescent="0.25">
      <c r="A148" s="2">
        <v>147</v>
      </c>
      <c r="B148" s="2" t="s">
        <v>265</v>
      </c>
      <c r="C148" s="2" t="s">
        <v>266</v>
      </c>
      <c r="D148" s="2" t="s">
        <v>307</v>
      </c>
      <c r="E148" s="3">
        <v>44071</v>
      </c>
      <c r="F148" s="4">
        <f ca="1">DATEDIF(EmpTable[[#This Row],[Start Date]],TODAY(),"Y")</f>
        <v>5</v>
      </c>
      <c r="G148" s="2" t="s">
        <v>17</v>
      </c>
      <c r="H148" s="2" t="s">
        <v>48</v>
      </c>
      <c r="I148" s="2" t="s">
        <v>42</v>
      </c>
      <c r="J148" s="2">
        <v>1254</v>
      </c>
      <c r="K148" s="2">
        <v>15048</v>
      </c>
      <c r="L148" s="2">
        <v>5</v>
      </c>
      <c r="M148" s="2">
        <v>0</v>
      </c>
      <c r="N148" s="2">
        <v>0</v>
      </c>
      <c r="O148" s="2">
        <v>8</v>
      </c>
    </row>
    <row r="149" spans="1:15" x14ac:dyDescent="0.25">
      <c r="A149" s="2">
        <v>148</v>
      </c>
      <c r="B149" s="2" t="s">
        <v>20</v>
      </c>
      <c r="C149" s="2" t="s">
        <v>267</v>
      </c>
      <c r="D149" s="2" t="s">
        <v>32</v>
      </c>
      <c r="E149" s="3">
        <v>43173</v>
      </c>
      <c r="F149" s="4">
        <f ca="1">DATEDIF(EmpTable[[#This Row],[Start Date]],TODAY(),"Y")</f>
        <v>7</v>
      </c>
      <c r="G149" s="2" t="s">
        <v>28</v>
      </c>
      <c r="H149" s="2" t="s">
        <v>48</v>
      </c>
      <c r="I149" s="2" t="s">
        <v>42</v>
      </c>
      <c r="J149" s="2">
        <v>793</v>
      </c>
      <c r="K149" s="2">
        <v>9516</v>
      </c>
      <c r="L149" s="2">
        <v>5</v>
      </c>
      <c r="M149" s="2">
        <v>6</v>
      </c>
      <c r="N149" s="2">
        <v>0</v>
      </c>
      <c r="O149" s="2">
        <v>2</v>
      </c>
    </row>
    <row r="150" spans="1:15" x14ac:dyDescent="0.25">
      <c r="A150" s="2">
        <v>149</v>
      </c>
      <c r="B150" s="2" t="s">
        <v>268</v>
      </c>
      <c r="C150" s="2" t="s">
        <v>269</v>
      </c>
      <c r="D150" s="2" t="s">
        <v>307</v>
      </c>
      <c r="E150" s="3">
        <v>43007</v>
      </c>
      <c r="F150" s="4">
        <f ca="1">DATEDIF(EmpTable[[#This Row],[Start Date]],TODAY(),"Y")</f>
        <v>8</v>
      </c>
      <c r="G150" s="2" t="s">
        <v>118</v>
      </c>
      <c r="H150" s="2" t="s">
        <v>18</v>
      </c>
      <c r="I150" s="2" t="s">
        <v>19</v>
      </c>
      <c r="J150" s="2">
        <v>2416</v>
      </c>
      <c r="K150" s="2">
        <v>28992</v>
      </c>
      <c r="L150" s="2">
        <v>3</v>
      </c>
      <c r="M150" s="2">
        <v>0</v>
      </c>
      <c r="N150" s="2">
        <v>0</v>
      </c>
      <c r="O150" s="2">
        <v>2</v>
      </c>
    </row>
    <row r="151" spans="1:15" x14ac:dyDescent="0.25">
      <c r="A151" s="2">
        <v>150</v>
      </c>
      <c r="B151" s="2" t="s">
        <v>270</v>
      </c>
      <c r="C151" s="2" t="s">
        <v>271</v>
      </c>
      <c r="D151" s="2" t="s">
        <v>32</v>
      </c>
      <c r="E151" s="3">
        <v>42773</v>
      </c>
      <c r="F151" s="4">
        <f ca="1">DATEDIF(EmpTable[[#This Row],[Start Date]],TODAY(),"Y")</f>
        <v>8</v>
      </c>
      <c r="G151" s="2" t="s">
        <v>53</v>
      </c>
      <c r="H151" s="2" t="s">
        <v>48</v>
      </c>
      <c r="I151" s="2" t="s">
        <v>36</v>
      </c>
      <c r="J151" s="2">
        <v>822</v>
      </c>
      <c r="K151" s="2">
        <v>9864</v>
      </c>
      <c r="L151" s="2">
        <v>5</v>
      </c>
      <c r="M151" s="2">
        <v>6</v>
      </c>
      <c r="N151" s="2">
        <v>0</v>
      </c>
      <c r="O151" s="2">
        <v>1</v>
      </c>
    </row>
    <row r="152" spans="1:15" x14ac:dyDescent="0.25">
      <c r="A152" s="2">
        <v>151</v>
      </c>
      <c r="B152" s="2" t="s">
        <v>272</v>
      </c>
      <c r="C152" s="2" t="s">
        <v>273</v>
      </c>
      <c r="D152" s="2" t="s">
        <v>32</v>
      </c>
      <c r="E152" s="3">
        <v>44118</v>
      </c>
      <c r="F152" s="4">
        <f ca="1">DATEDIF(EmpTable[[#This Row],[Start Date]],TODAY(),"Y")</f>
        <v>5</v>
      </c>
      <c r="G152" s="2" t="s">
        <v>28</v>
      </c>
      <c r="H152" s="2" t="s">
        <v>18</v>
      </c>
      <c r="I152" s="2" t="s">
        <v>60</v>
      </c>
      <c r="J152" s="2">
        <v>1442</v>
      </c>
      <c r="K152" s="2">
        <v>17304</v>
      </c>
      <c r="L152" s="2">
        <v>5</v>
      </c>
      <c r="M152" s="2">
        <v>2</v>
      </c>
      <c r="N152" s="2">
        <v>1</v>
      </c>
      <c r="O152" s="2">
        <v>23</v>
      </c>
    </row>
    <row r="153" spans="1:15" x14ac:dyDescent="0.25">
      <c r="A153" s="2">
        <v>152</v>
      </c>
      <c r="B153" s="2" t="s">
        <v>37</v>
      </c>
      <c r="C153" s="2" t="s">
        <v>274</v>
      </c>
      <c r="D153" s="2" t="s">
        <v>307</v>
      </c>
      <c r="E153" s="3">
        <v>43780</v>
      </c>
      <c r="F153" s="4">
        <f ca="1">DATEDIF(EmpTable[[#This Row],[Start Date]],TODAY(),"Y")</f>
        <v>5</v>
      </c>
      <c r="G153" s="2" t="s">
        <v>50</v>
      </c>
      <c r="H153" s="2" t="s">
        <v>18</v>
      </c>
      <c r="I153" s="2" t="s">
        <v>19</v>
      </c>
      <c r="J153" s="2">
        <v>887</v>
      </c>
      <c r="K153" s="2">
        <v>10644</v>
      </c>
      <c r="L153" s="2">
        <v>4.5</v>
      </c>
      <c r="M153" s="2">
        <v>0</v>
      </c>
      <c r="N153" s="2">
        <v>0</v>
      </c>
      <c r="O153" s="2">
        <v>54</v>
      </c>
    </row>
    <row r="154" spans="1:15" x14ac:dyDescent="0.25">
      <c r="A154" s="2">
        <v>153</v>
      </c>
      <c r="B154" s="2" t="s">
        <v>275</v>
      </c>
      <c r="C154" s="2" t="s">
        <v>276</v>
      </c>
      <c r="D154" s="2" t="s">
        <v>307</v>
      </c>
      <c r="E154" s="3">
        <v>42792</v>
      </c>
      <c r="F154" s="4">
        <f ca="1">DATEDIF(EmpTable[[#This Row],[Start Date]],TODAY(),"Y")</f>
        <v>8</v>
      </c>
      <c r="G154" s="2" t="s">
        <v>28</v>
      </c>
      <c r="H154" s="2" t="s">
        <v>18</v>
      </c>
      <c r="I154" s="2" t="s">
        <v>36</v>
      </c>
      <c r="J154" s="2">
        <v>1671</v>
      </c>
      <c r="K154" s="2">
        <v>20052</v>
      </c>
      <c r="L154" s="2">
        <v>2</v>
      </c>
      <c r="M154" s="2">
        <v>0</v>
      </c>
      <c r="N154" s="2">
        <v>0</v>
      </c>
      <c r="O154" s="2">
        <v>3</v>
      </c>
    </row>
    <row r="155" spans="1:15" x14ac:dyDescent="0.25">
      <c r="A155" s="2">
        <v>154</v>
      </c>
      <c r="B155" s="2" t="s">
        <v>89</v>
      </c>
      <c r="C155" s="2" t="s">
        <v>277</v>
      </c>
      <c r="D155" s="2" t="s">
        <v>307</v>
      </c>
      <c r="E155" s="3">
        <v>43551</v>
      </c>
      <c r="F155" s="4">
        <f ca="1">DATEDIF(EmpTable[[#This Row],[Start Date]],TODAY(),"Y")</f>
        <v>6</v>
      </c>
      <c r="G155" s="2" t="s">
        <v>41</v>
      </c>
      <c r="H155" s="2" t="s">
        <v>29</v>
      </c>
      <c r="I155" s="2" t="s">
        <v>42</v>
      </c>
      <c r="J155" s="2">
        <v>1877</v>
      </c>
      <c r="K155" s="2">
        <v>22524</v>
      </c>
      <c r="L155" s="2">
        <v>4.5</v>
      </c>
      <c r="M155" s="2">
        <v>1</v>
      </c>
      <c r="N155" s="2">
        <v>0</v>
      </c>
      <c r="O155" s="2">
        <v>0</v>
      </c>
    </row>
    <row r="156" spans="1:15" x14ac:dyDescent="0.25">
      <c r="A156" s="2">
        <v>155</v>
      </c>
      <c r="B156" s="2" t="s">
        <v>278</v>
      </c>
      <c r="C156" s="2" t="s">
        <v>279</v>
      </c>
      <c r="D156" s="2" t="s">
        <v>307</v>
      </c>
      <c r="E156" s="3">
        <v>43529</v>
      </c>
      <c r="F156" s="4">
        <f ca="1">DATEDIF(EmpTable[[#This Row],[Start Date]],TODAY(),"Y")</f>
        <v>6</v>
      </c>
      <c r="G156" s="2" t="s">
        <v>50</v>
      </c>
      <c r="H156" s="2" t="s">
        <v>29</v>
      </c>
      <c r="I156" s="2" t="s">
        <v>36</v>
      </c>
      <c r="J156" s="2">
        <v>1960</v>
      </c>
      <c r="K156" s="2">
        <v>23520</v>
      </c>
      <c r="L156" s="2">
        <v>2</v>
      </c>
      <c r="M156" s="2">
        <v>0</v>
      </c>
      <c r="N156" s="2">
        <v>0</v>
      </c>
      <c r="O156" s="2">
        <v>8</v>
      </c>
    </row>
    <row r="157" spans="1:15" x14ac:dyDescent="0.25">
      <c r="A157" s="2">
        <v>156</v>
      </c>
      <c r="B157" s="2" t="s">
        <v>195</v>
      </c>
      <c r="C157" s="2" t="s">
        <v>66</v>
      </c>
      <c r="D157" s="2" t="s">
        <v>32</v>
      </c>
      <c r="E157" s="3">
        <v>43300</v>
      </c>
      <c r="F157" s="4">
        <f ca="1">DATEDIF(EmpTable[[#This Row],[Start Date]],TODAY(),"Y")</f>
        <v>7</v>
      </c>
      <c r="G157" s="2" t="s">
        <v>28</v>
      </c>
      <c r="H157" s="2" t="s">
        <v>29</v>
      </c>
      <c r="I157" s="2" t="s">
        <v>42</v>
      </c>
      <c r="J157" s="2">
        <v>2422</v>
      </c>
      <c r="K157" s="2">
        <v>29064</v>
      </c>
      <c r="L157" s="2">
        <v>4.5</v>
      </c>
      <c r="M157" s="2">
        <v>0</v>
      </c>
      <c r="N157" s="2">
        <v>2</v>
      </c>
      <c r="O157" s="2">
        <v>10</v>
      </c>
    </row>
    <row r="158" spans="1:15" x14ac:dyDescent="0.25">
      <c r="A158" s="2">
        <v>157</v>
      </c>
      <c r="B158" s="2" t="s">
        <v>280</v>
      </c>
      <c r="C158" s="2" t="s">
        <v>281</v>
      </c>
      <c r="D158" s="2" t="s">
        <v>307</v>
      </c>
      <c r="E158" s="3">
        <v>43683</v>
      </c>
      <c r="F158" s="4">
        <f ca="1">DATEDIF(EmpTable[[#This Row],[Start Date]],TODAY(),"Y")</f>
        <v>6</v>
      </c>
      <c r="G158" s="2" t="s">
        <v>28</v>
      </c>
      <c r="H158" s="2" t="s">
        <v>22</v>
      </c>
      <c r="I158" s="2" t="s">
        <v>42</v>
      </c>
      <c r="J158" s="2">
        <v>1299</v>
      </c>
      <c r="K158" s="2">
        <v>15588</v>
      </c>
      <c r="L158" s="2">
        <v>5</v>
      </c>
      <c r="M158" s="2">
        <v>0</v>
      </c>
      <c r="N158" s="2">
        <v>0</v>
      </c>
      <c r="O158" s="2">
        <v>8</v>
      </c>
    </row>
    <row r="159" spans="1:15" x14ac:dyDescent="0.25">
      <c r="A159" s="2">
        <v>158</v>
      </c>
      <c r="B159" s="2" t="s">
        <v>282</v>
      </c>
      <c r="C159" s="2" t="s">
        <v>283</v>
      </c>
      <c r="D159" s="2" t="s">
        <v>32</v>
      </c>
      <c r="E159" s="3">
        <v>43908</v>
      </c>
      <c r="F159" s="4">
        <f ca="1">DATEDIF(EmpTable[[#This Row],[Start Date]],TODAY(),"Y")</f>
        <v>5</v>
      </c>
      <c r="G159" s="2" t="s">
        <v>25</v>
      </c>
      <c r="H159" s="2" t="s">
        <v>18</v>
      </c>
      <c r="I159" s="2" t="s">
        <v>60</v>
      </c>
      <c r="J159" s="2">
        <v>2127</v>
      </c>
      <c r="K159" s="2">
        <v>25524</v>
      </c>
      <c r="L159" s="2">
        <v>5</v>
      </c>
      <c r="M159" s="2">
        <v>0</v>
      </c>
      <c r="N159" s="2">
        <v>0</v>
      </c>
      <c r="O159" s="2">
        <v>3</v>
      </c>
    </row>
    <row r="160" spans="1:15" x14ac:dyDescent="0.25">
      <c r="A160" s="2">
        <v>159</v>
      </c>
      <c r="B160" s="2" t="s">
        <v>121</v>
      </c>
      <c r="C160" s="2" t="s">
        <v>284</v>
      </c>
      <c r="D160" s="2" t="s">
        <v>307</v>
      </c>
      <c r="E160" s="3">
        <v>43653</v>
      </c>
      <c r="F160" s="4">
        <f ca="1">DATEDIF(EmpTable[[#This Row],[Start Date]],TODAY(),"Y")</f>
        <v>6</v>
      </c>
      <c r="G160" s="2" t="s">
        <v>17</v>
      </c>
      <c r="H160" s="2" t="s">
        <v>18</v>
      </c>
      <c r="I160" s="2" t="s">
        <v>36</v>
      </c>
      <c r="J160" s="2">
        <v>3096</v>
      </c>
      <c r="K160" s="2">
        <v>37152</v>
      </c>
      <c r="L160" s="2">
        <v>2</v>
      </c>
      <c r="M160" s="2">
        <v>5</v>
      </c>
      <c r="N160" s="2">
        <v>0</v>
      </c>
      <c r="O160" s="2">
        <v>9</v>
      </c>
    </row>
    <row r="161" spans="1:15" x14ac:dyDescent="0.25">
      <c r="A161" s="2">
        <v>160</v>
      </c>
      <c r="B161" s="2" t="s">
        <v>285</v>
      </c>
      <c r="C161" s="2" t="s">
        <v>286</v>
      </c>
      <c r="D161" s="2" t="s">
        <v>307</v>
      </c>
      <c r="E161" s="3">
        <v>42405</v>
      </c>
      <c r="F161" s="4">
        <f ca="1">DATEDIF(EmpTable[[#This Row],[Start Date]],TODAY(),"Y")</f>
        <v>9</v>
      </c>
      <c r="G161" s="2" t="s">
        <v>28</v>
      </c>
      <c r="H161" s="2" t="s">
        <v>18</v>
      </c>
      <c r="I161" s="2" t="s">
        <v>19</v>
      </c>
      <c r="J161" s="2">
        <v>951</v>
      </c>
      <c r="K161" s="2">
        <v>11412</v>
      </c>
      <c r="L161" s="2">
        <v>1</v>
      </c>
      <c r="M161" s="2">
        <v>6</v>
      </c>
      <c r="N161" s="2">
        <v>0</v>
      </c>
      <c r="O161" s="2">
        <v>8</v>
      </c>
    </row>
    <row r="162" spans="1:15" x14ac:dyDescent="0.25">
      <c r="A162" s="2">
        <v>161</v>
      </c>
      <c r="B162" s="2" t="s">
        <v>33</v>
      </c>
      <c r="C162" s="2" t="s">
        <v>287</v>
      </c>
      <c r="D162" s="2" t="s">
        <v>32</v>
      </c>
      <c r="E162" s="3">
        <v>43967</v>
      </c>
      <c r="F162" s="4">
        <f ca="1">DATEDIF(EmpTable[[#This Row],[Start Date]],TODAY(),"Y")</f>
        <v>5</v>
      </c>
      <c r="G162" s="2" t="s">
        <v>28</v>
      </c>
      <c r="H162" s="2" t="s">
        <v>18</v>
      </c>
      <c r="I162" s="2" t="s">
        <v>36</v>
      </c>
      <c r="J162" s="2">
        <v>2940</v>
      </c>
      <c r="K162" s="2">
        <v>35280</v>
      </c>
      <c r="L162" s="2">
        <v>1</v>
      </c>
      <c r="M162" s="2">
        <v>6</v>
      </c>
      <c r="N162" s="2">
        <v>0</v>
      </c>
      <c r="O162" s="2">
        <v>13</v>
      </c>
    </row>
    <row r="163" spans="1:15" x14ac:dyDescent="0.25">
      <c r="A163" s="2">
        <v>162</v>
      </c>
      <c r="B163" s="2" t="s">
        <v>288</v>
      </c>
      <c r="C163" s="2" t="s">
        <v>289</v>
      </c>
      <c r="D163" s="2" t="s">
        <v>307</v>
      </c>
      <c r="E163" s="3">
        <v>44102</v>
      </c>
      <c r="F163" s="4">
        <f ca="1">DATEDIF(EmpTable[[#This Row],[Start Date]],TODAY(),"Y")</f>
        <v>5</v>
      </c>
      <c r="G163" s="2" t="s">
        <v>53</v>
      </c>
      <c r="H163" s="2" t="s">
        <v>22</v>
      </c>
      <c r="I163" s="2" t="s">
        <v>42</v>
      </c>
      <c r="J163" s="2">
        <v>3293</v>
      </c>
      <c r="K163" s="2">
        <v>39516</v>
      </c>
      <c r="L163" s="2">
        <v>4.5</v>
      </c>
      <c r="M163" s="2">
        <v>1</v>
      </c>
      <c r="N163" s="2">
        <v>6</v>
      </c>
      <c r="O163" s="2">
        <v>9</v>
      </c>
    </row>
    <row r="164" spans="1:15" x14ac:dyDescent="0.25">
      <c r="A164" s="2">
        <v>163</v>
      </c>
      <c r="B164" s="2" t="s">
        <v>290</v>
      </c>
      <c r="C164" s="2" t="s">
        <v>291</v>
      </c>
      <c r="D164" s="2" t="s">
        <v>32</v>
      </c>
      <c r="E164" s="3">
        <v>42840</v>
      </c>
      <c r="F164" s="4">
        <f ca="1">DATEDIF(EmpTable[[#This Row],[Start Date]],TODAY(),"Y")</f>
        <v>8</v>
      </c>
      <c r="G164" s="2" t="s">
        <v>58</v>
      </c>
      <c r="H164" s="2" t="s">
        <v>29</v>
      </c>
      <c r="I164" s="2" t="s">
        <v>36</v>
      </c>
      <c r="J164" s="2">
        <v>3250</v>
      </c>
      <c r="K164" s="2">
        <v>39000</v>
      </c>
      <c r="L164" s="2">
        <v>2</v>
      </c>
      <c r="M164" s="2">
        <v>1</v>
      </c>
      <c r="N164" s="2">
        <v>0</v>
      </c>
      <c r="O164" s="2">
        <v>8</v>
      </c>
    </row>
    <row r="165" spans="1:15" x14ac:dyDescent="0.25">
      <c r="A165" s="2">
        <v>164</v>
      </c>
      <c r="B165" s="2" t="s">
        <v>69</v>
      </c>
      <c r="C165" s="2" t="s">
        <v>292</v>
      </c>
      <c r="D165" s="2" t="s">
        <v>32</v>
      </c>
      <c r="E165" s="3">
        <v>43385</v>
      </c>
      <c r="F165" s="4">
        <f ca="1">DATEDIF(EmpTable[[#This Row],[Start Date]],TODAY(),"Y")</f>
        <v>7</v>
      </c>
      <c r="G165" s="2" t="s">
        <v>41</v>
      </c>
      <c r="H165" s="2" t="s">
        <v>18</v>
      </c>
      <c r="I165" s="2" t="s">
        <v>42</v>
      </c>
      <c r="J165" s="2">
        <v>2085</v>
      </c>
      <c r="K165" s="2">
        <v>25020</v>
      </c>
      <c r="L165" s="2">
        <v>3</v>
      </c>
      <c r="M165" s="2">
        <v>1</v>
      </c>
      <c r="N165" s="2">
        <v>0</v>
      </c>
      <c r="O165" s="2">
        <v>9</v>
      </c>
    </row>
    <row r="166" spans="1:15" x14ac:dyDescent="0.25">
      <c r="A166" s="2">
        <v>165</v>
      </c>
      <c r="B166" s="2" t="s">
        <v>293</v>
      </c>
      <c r="C166" s="2" t="s">
        <v>30</v>
      </c>
      <c r="D166" s="2" t="s">
        <v>32</v>
      </c>
      <c r="E166" s="3">
        <v>43638</v>
      </c>
      <c r="F166" s="4">
        <f ca="1">DATEDIF(EmpTable[[#This Row],[Start Date]],TODAY(),"Y")</f>
        <v>6</v>
      </c>
      <c r="G166" s="2" t="s">
        <v>28</v>
      </c>
      <c r="H166" s="2" t="s">
        <v>294</v>
      </c>
      <c r="I166" s="2" t="s">
        <v>42</v>
      </c>
      <c r="J166" s="2">
        <v>1578</v>
      </c>
      <c r="K166" s="2">
        <v>18936</v>
      </c>
      <c r="L166" s="2">
        <v>3</v>
      </c>
      <c r="M166" s="2">
        <v>0</v>
      </c>
      <c r="N166" s="2">
        <v>0</v>
      </c>
      <c r="O166" s="2">
        <v>15</v>
      </c>
    </row>
    <row r="167" spans="1:15" x14ac:dyDescent="0.25">
      <c r="A167" s="2">
        <v>166</v>
      </c>
      <c r="B167" s="2" t="s">
        <v>295</v>
      </c>
      <c r="C167" s="2" t="s">
        <v>296</v>
      </c>
      <c r="D167" s="2" t="s">
        <v>307</v>
      </c>
      <c r="E167" s="3">
        <v>43725</v>
      </c>
      <c r="F167" s="4">
        <f ca="1">DATEDIF(EmpTable[[#This Row],[Start Date]],TODAY(),"Y")</f>
        <v>6</v>
      </c>
      <c r="G167" s="2" t="s">
        <v>41</v>
      </c>
      <c r="H167" s="2" t="s">
        <v>29</v>
      </c>
      <c r="I167" s="2" t="s">
        <v>42</v>
      </c>
      <c r="J167" s="2">
        <v>1169</v>
      </c>
      <c r="K167" s="2">
        <v>14028</v>
      </c>
      <c r="L167" s="2">
        <v>3</v>
      </c>
      <c r="M167" s="2">
        <v>1</v>
      </c>
      <c r="N167" s="2">
        <v>0</v>
      </c>
      <c r="O167" s="2">
        <v>10</v>
      </c>
    </row>
    <row r="168" spans="1:15" x14ac:dyDescent="0.25">
      <c r="A168" s="2">
        <v>167</v>
      </c>
      <c r="B168" s="2" t="s">
        <v>297</v>
      </c>
      <c r="C168" s="2" t="s">
        <v>298</v>
      </c>
      <c r="D168" s="2" t="s">
        <v>307</v>
      </c>
      <c r="E168" s="3">
        <v>42927</v>
      </c>
      <c r="F168" s="4">
        <f ca="1">DATEDIF(EmpTable[[#This Row],[Start Date]],TODAY(),"Y")</f>
        <v>8</v>
      </c>
      <c r="G168" s="2" t="s">
        <v>41</v>
      </c>
      <c r="H168" s="2" t="s">
        <v>22</v>
      </c>
      <c r="I168" s="2" t="s">
        <v>60</v>
      </c>
      <c r="J168" s="2">
        <v>1054</v>
      </c>
      <c r="K168" s="2">
        <v>12648</v>
      </c>
      <c r="L168" s="2">
        <v>5</v>
      </c>
      <c r="M168" s="2">
        <v>4</v>
      </c>
      <c r="N168" s="2">
        <v>6</v>
      </c>
      <c r="O168" s="2">
        <v>7</v>
      </c>
    </row>
    <row r="169" spans="1:15" x14ac:dyDescent="0.25">
      <c r="A169" s="2">
        <v>168</v>
      </c>
      <c r="B169" s="2" t="s">
        <v>299</v>
      </c>
      <c r="C169" s="2" t="s">
        <v>80</v>
      </c>
      <c r="D169" s="2" t="s">
        <v>307</v>
      </c>
      <c r="E169" s="3">
        <v>43680</v>
      </c>
      <c r="F169" s="4">
        <f ca="1">DATEDIF(EmpTable[[#This Row],[Start Date]],TODAY(),"Y")</f>
        <v>6</v>
      </c>
      <c r="G169" s="2" t="s">
        <v>41</v>
      </c>
      <c r="H169" s="2" t="s">
        <v>18</v>
      </c>
      <c r="I169" s="2" t="s">
        <v>42</v>
      </c>
      <c r="J169" s="2">
        <v>1349</v>
      </c>
      <c r="K169" s="2">
        <v>16188</v>
      </c>
      <c r="L169" s="2">
        <v>4.5</v>
      </c>
      <c r="M169" s="2">
        <v>1</v>
      </c>
      <c r="N169" s="2">
        <v>0</v>
      </c>
      <c r="O169" s="2">
        <v>4</v>
      </c>
    </row>
    <row r="170" spans="1:15" x14ac:dyDescent="0.25">
      <c r="A170" s="2">
        <v>169</v>
      </c>
      <c r="B170" s="2" t="s">
        <v>300</v>
      </c>
      <c r="C170" s="2" t="s">
        <v>301</v>
      </c>
      <c r="D170" s="2" t="s">
        <v>307</v>
      </c>
      <c r="E170" s="3">
        <v>43571</v>
      </c>
      <c r="F170" s="4">
        <f ca="1">DATEDIF(EmpTable[[#This Row],[Start Date]],TODAY(),"Y")</f>
        <v>6</v>
      </c>
      <c r="G170" s="2" t="s">
        <v>17</v>
      </c>
      <c r="H170" s="2" t="s">
        <v>29</v>
      </c>
      <c r="I170" s="2" t="s">
        <v>60</v>
      </c>
      <c r="J170" s="2">
        <v>2196</v>
      </c>
      <c r="K170" s="2">
        <v>26352</v>
      </c>
      <c r="L170" s="2">
        <v>5</v>
      </c>
      <c r="M170" s="2">
        <v>4</v>
      </c>
      <c r="N170" s="2">
        <v>0</v>
      </c>
      <c r="O170" s="2">
        <v>9</v>
      </c>
    </row>
    <row r="171" spans="1:15" x14ac:dyDescent="0.25">
      <c r="A171" s="2">
        <v>170</v>
      </c>
      <c r="B171" s="2" t="s">
        <v>59</v>
      </c>
      <c r="C171" s="2" t="s">
        <v>142</v>
      </c>
      <c r="D171" s="2" t="s">
        <v>307</v>
      </c>
      <c r="E171" s="3">
        <v>43846</v>
      </c>
      <c r="F171" s="4">
        <f ca="1">DATEDIF(EmpTable[[#This Row],[Start Date]],TODAY(),"Y")</f>
        <v>5</v>
      </c>
      <c r="G171" s="2" t="s">
        <v>77</v>
      </c>
      <c r="H171" s="2" t="s">
        <v>18</v>
      </c>
      <c r="I171" s="2" t="s">
        <v>42</v>
      </c>
      <c r="J171" s="2">
        <v>3264</v>
      </c>
      <c r="K171" s="2">
        <v>39168</v>
      </c>
      <c r="L171" s="2">
        <v>5</v>
      </c>
      <c r="M171" s="2">
        <v>6</v>
      </c>
      <c r="N171" s="2">
        <v>5</v>
      </c>
      <c r="O171" s="2">
        <v>4</v>
      </c>
    </row>
    <row r="172" spans="1:15" x14ac:dyDescent="0.25">
      <c r="A172" s="2">
        <v>171</v>
      </c>
      <c r="B172" s="2" t="s">
        <v>33</v>
      </c>
      <c r="C172" s="2" t="s">
        <v>302</v>
      </c>
      <c r="D172" s="2" t="s">
        <v>32</v>
      </c>
      <c r="E172" s="3">
        <v>42942</v>
      </c>
      <c r="F172" s="4">
        <f ca="1">DATEDIF(EmpTable[[#This Row],[Start Date]],TODAY(),"Y")</f>
        <v>8</v>
      </c>
      <c r="G172" s="2" t="s">
        <v>17</v>
      </c>
      <c r="H172" s="2" t="s">
        <v>29</v>
      </c>
      <c r="I172" s="2" t="s">
        <v>36</v>
      </c>
      <c r="J172" s="2">
        <v>1232</v>
      </c>
      <c r="K172" s="2">
        <v>14784</v>
      </c>
      <c r="L172" s="2">
        <v>5</v>
      </c>
      <c r="M172" s="2">
        <v>4</v>
      </c>
      <c r="N172" s="2">
        <v>5</v>
      </c>
      <c r="O172" s="2">
        <v>2</v>
      </c>
    </row>
    <row r="173" spans="1:15" x14ac:dyDescent="0.25">
      <c r="A173" s="2">
        <v>172</v>
      </c>
      <c r="B173" s="2" t="s">
        <v>303</v>
      </c>
      <c r="C173" s="2" t="s">
        <v>304</v>
      </c>
      <c r="D173" s="2" t="s">
        <v>307</v>
      </c>
      <c r="E173" s="3">
        <v>43787</v>
      </c>
      <c r="F173" s="4">
        <f ca="1">DATEDIF(EmpTable[[#This Row],[Start Date]],TODAY(),"Y")</f>
        <v>5</v>
      </c>
      <c r="G173" s="2" t="s">
        <v>50</v>
      </c>
      <c r="H173" s="2" t="s">
        <v>18</v>
      </c>
      <c r="I173" s="2" t="s">
        <v>42</v>
      </c>
      <c r="J173" s="2">
        <v>2401</v>
      </c>
      <c r="K173" s="2">
        <v>28812</v>
      </c>
      <c r="L173" s="2">
        <v>5</v>
      </c>
      <c r="M173" s="2">
        <v>0</v>
      </c>
      <c r="N173" s="2">
        <v>0</v>
      </c>
      <c r="O173" s="2">
        <v>9</v>
      </c>
    </row>
    <row r="174" spans="1:15" x14ac:dyDescent="0.25">
      <c r="A174" s="2">
        <v>173</v>
      </c>
      <c r="B174" s="2" t="s">
        <v>305</v>
      </c>
      <c r="C174" s="2" t="s">
        <v>306</v>
      </c>
      <c r="D174" s="2" t="s">
        <v>307</v>
      </c>
      <c r="E174" s="3">
        <v>42994</v>
      </c>
      <c r="F174" s="4">
        <f ca="1">DATEDIF(EmpTable[[#This Row],[Start Date]],TODAY(),"Y")</f>
        <v>8</v>
      </c>
      <c r="G174" s="2" t="s">
        <v>28</v>
      </c>
      <c r="H174" s="2" t="s">
        <v>22</v>
      </c>
      <c r="I174" s="2" t="s">
        <v>42</v>
      </c>
      <c r="J174" s="2">
        <v>3168</v>
      </c>
      <c r="K174" s="2">
        <v>38016</v>
      </c>
      <c r="L174" s="2">
        <v>5</v>
      </c>
      <c r="M174" s="2">
        <v>0</v>
      </c>
      <c r="N174" s="2">
        <v>0</v>
      </c>
      <c r="O174" s="2">
        <v>18</v>
      </c>
    </row>
    <row r="175" spans="1:15" x14ac:dyDescent="0.25">
      <c r="A175" s="2">
        <v>174</v>
      </c>
      <c r="B175" s="2" t="s">
        <v>82</v>
      </c>
      <c r="C175" s="2" t="s">
        <v>308</v>
      </c>
      <c r="D175" s="2" t="s">
        <v>307</v>
      </c>
      <c r="E175" s="3">
        <v>43148</v>
      </c>
      <c r="F175" s="4">
        <f ca="1">DATEDIF(EmpTable[[#This Row],[Start Date]],TODAY(),"Y")</f>
        <v>7</v>
      </c>
      <c r="G175" s="2" t="s">
        <v>77</v>
      </c>
      <c r="H175" s="2" t="s">
        <v>18</v>
      </c>
      <c r="I175" s="2" t="s">
        <v>42</v>
      </c>
      <c r="J175" s="2">
        <v>1620</v>
      </c>
      <c r="K175" s="2">
        <v>19440</v>
      </c>
      <c r="L175" s="2">
        <v>5</v>
      </c>
      <c r="M175" s="2">
        <v>5</v>
      </c>
      <c r="N175" s="2">
        <v>0</v>
      </c>
      <c r="O175" s="2">
        <v>10</v>
      </c>
    </row>
    <row r="176" spans="1:15" x14ac:dyDescent="0.25">
      <c r="A176" s="2">
        <v>175</v>
      </c>
      <c r="B176" s="2" t="s">
        <v>151</v>
      </c>
      <c r="C176" s="2" t="s">
        <v>309</v>
      </c>
      <c r="D176" s="2" t="s">
        <v>32</v>
      </c>
      <c r="E176" s="3">
        <v>42892</v>
      </c>
      <c r="F176" s="4">
        <f ca="1">DATEDIF(EmpTable[[#This Row],[Start Date]],TODAY(),"Y")</f>
        <v>8</v>
      </c>
      <c r="G176" s="2" t="s">
        <v>17</v>
      </c>
      <c r="H176" s="2" t="s">
        <v>29</v>
      </c>
      <c r="I176" s="2" t="s">
        <v>42</v>
      </c>
      <c r="J176" s="2">
        <v>1482</v>
      </c>
      <c r="K176" s="2">
        <v>17784</v>
      </c>
      <c r="L176" s="2">
        <v>5</v>
      </c>
      <c r="M176" s="2">
        <v>0</v>
      </c>
      <c r="N176" s="2">
        <v>0</v>
      </c>
      <c r="O176" s="2">
        <v>3</v>
      </c>
    </row>
    <row r="177" spans="1:15" x14ac:dyDescent="0.25">
      <c r="A177" s="2">
        <v>176</v>
      </c>
      <c r="B177" s="2" t="s">
        <v>310</v>
      </c>
      <c r="C177" s="2" t="s">
        <v>311</v>
      </c>
      <c r="D177" s="2" t="s">
        <v>307</v>
      </c>
      <c r="E177" s="3">
        <v>43939</v>
      </c>
      <c r="F177" s="4">
        <f ca="1">DATEDIF(EmpTable[[#This Row],[Start Date]],TODAY(),"Y")</f>
        <v>5</v>
      </c>
      <c r="G177" s="2" t="s">
        <v>41</v>
      </c>
      <c r="H177" s="2" t="s">
        <v>18</v>
      </c>
      <c r="I177" s="2" t="s">
        <v>42</v>
      </c>
      <c r="J177" s="2">
        <v>1967</v>
      </c>
      <c r="K177" s="2">
        <v>23604</v>
      </c>
      <c r="L177" s="2">
        <v>4.5</v>
      </c>
      <c r="M177" s="2">
        <v>6</v>
      </c>
      <c r="N177" s="2">
        <v>0</v>
      </c>
      <c r="O177" s="2">
        <v>6</v>
      </c>
    </row>
    <row r="178" spans="1:15" x14ac:dyDescent="0.25">
      <c r="A178" s="2">
        <v>177</v>
      </c>
      <c r="B178" s="2" t="s">
        <v>312</v>
      </c>
      <c r="C178" s="2" t="s">
        <v>313</v>
      </c>
      <c r="D178" s="2" t="s">
        <v>307</v>
      </c>
      <c r="E178" s="3">
        <v>43175</v>
      </c>
      <c r="F178" s="4">
        <f ca="1">DATEDIF(EmpTable[[#This Row],[Start Date]],TODAY(),"Y")</f>
        <v>7</v>
      </c>
      <c r="G178" s="2" t="s">
        <v>28</v>
      </c>
      <c r="H178" s="2" t="s">
        <v>18</v>
      </c>
      <c r="I178" s="2" t="s">
        <v>42</v>
      </c>
      <c r="J178" s="2">
        <v>1696</v>
      </c>
      <c r="K178" s="2">
        <v>20352</v>
      </c>
      <c r="L178" s="2">
        <v>5</v>
      </c>
      <c r="M178" s="2">
        <v>0</v>
      </c>
      <c r="N178" s="2">
        <v>0</v>
      </c>
      <c r="O178" s="2">
        <v>5</v>
      </c>
    </row>
    <row r="179" spans="1:15" x14ac:dyDescent="0.25">
      <c r="A179" s="2">
        <v>178</v>
      </c>
      <c r="B179" s="2" t="s">
        <v>121</v>
      </c>
      <c r="C179" s="2" t="s">
        <v>314</v>
      </c>
      <c r="D179" s="2" t="s">
        <v>307</v>
      </c>
      <c r="E179" s="3">
        <v>43458</v>
      </c>
      <c r="F179" s="4">
        <f ca="1">DATEDIF(EmpTable[[#This Row],[Start Date]],TODAY(),"Y")</f>
        <v>6</v>
      </c>
      <c r="G179" s="2" t="s">
        <v>53</v>
      </c>
      <c r="H179" s="2" t="s">
        <v>18</v>
      </c>
      <c r="I179" s="2" t="s">
        <v>60</v>
      </c>
      <c r="J179" s="2">
        <v>2913</v>
      </c>
      <c r="K179" s="2">
        <v>34956</v>
      </c>
      <c r="L179" s="2">
        <v>4.5</v>
      </c>
      <c r="M179" s="2">
        <v>0</v>
      </c>
      <c r="N179" s="2">
        <v>0</v>
      </c>
      <c r="O179" s="2">
        <v>3</v>
      </c>
    </row>
    <row r="180" spans="1:15" x14ac:dyDescent="0.25">
      <c r="A180" s="2">
        <v>179</v>
      </c>
      <c r="B180" s="2" t="s">
        <v>315</v>
      </c>
      <c r="C180" s="2" t="s">
        <v>316</v>
      </c>
      <c r="D180" s="2" t="s">
        <v>307</v>
      </c>
      <c r="E180" s="3">
        <v>43897</v>
      </c>
      <c r="F180" s="4">
        <f ca="1">DATEDIF(EmpTable[[#This Row],[Start Date]],TODAY(),"Y")</f>
        <v>5</v>
      </c>
      <c r="G180" s="2" t="s">
        <v>77</v>
      </c>
      <c r="H180" s="2" t="s">
        <v>294</v>
      </c>
      <c r="I180" s="2" t="s">
        <v>60</v>
      </c>
      <c r="J180" s="2">
        <v>2068</v>
      </c>
      <c r="K180" s="2">
        <v>24816</v>
      </c>
      <c r="L180" s="2">
        <v>1</v>
      </c>
      <c r="M180" s="2">
        <v>0</v>
      </c>
      <c r="N180" s="2">
        <v>1</v>
      </c>
      <c r="O180" s="2">
        <v>0</v>
      </c>
    </row>
    <row r="181" spans="1:15" x14ac:dyDescent="0.25">
      <c r="A181" s="2">
        <v>180</v>
      </c>
      <c r="B181" s="2" t="s">
        <v>317</v>
      </c>
      <c r="C181" s="2" t="s">
        <v>318</v>
      </c>
      <c r="D181" s="2" t="s">
        <v>32</v>
      </c>
      <c r="E181" s="3">
        <v>43398</v>
      </c>
      <c r="F181" s="4">
        <f ca="1">DATEDIF(EmpTable[[#This Row],[Start Date]],TODAY(),"Y")</f>
        <v>7</v>
      </c>
      <c r="G181" s="2" t="s">
        <v>163</v>
      </c>
      <c r="H181" s="2" t="s">
        <v>29</v>
      </c>
      <c r="I181" s="2" t="s">
        <v>36</v>
      </c>
      <c r="J181" s="2">
        <v>1430</v>
      </c>
      <c r="K181" s="2">
        <v>17160</v>
      </c>
      <c r="L181" s="2">
        <v>3</v>
      </c>
      <c r="M181" s="2">
        <v>6</v>
      </c>
      <c r="N181" s="2">
        <v>0</v>
      </c>
      <c r="O181" s="2">
        <v>0</v>
      </c>
    </row>
    <row r="182" spans="1:15" x14ac:dyDescent="0.25">
      <c r="A182" s="2">
        <v>181</v>
      </c>
      <c r="B182" s="2" t="s">
        <v>33</v>
      </c>
      <c r="C182" s="2" t="s">
        <v>319</v>
      </c>
      <c r="D182" s="2" t="s">
        <v>32</v>
      </c>
      <c r="E182" s="3">
        <v>43250</v>
      </c>
      <c r="F182" s="4">
        <f ca="1">DATEDIF(EmpTable[[#This Row],[Start Date]],TODAY(),"Y")</f>
        <v>7</v>
      </c>
      <c r="G182" s="2" t="s">
        <v>41</v>
      </c>
      <c r="H182" s="2" t="s">
        <v>22</v>
      </c>
      <c r="I182" s="2" t="s">
        <v>36</v>
      </c>
      <c r="J182" s="2">
        <v>3138</v>
      </c>
      <c r="K182" s="2">
        <v>37656</v>
      </c>
      <c r="L182" s="2">
        <v>1</v>
      </c>
      <c r="M182" s="2">
        <v>0</v>
      </c>
      <c r="N182" s="2">
        <v>5</v>
      </c>
      <c r="O182" s="2">
        <v>9</v>
      </c>
    </row>
    <row r="183" spans="1:15" x14ac:dyDescent="0.25">
      <c r="A183" s="2">
        <v>182</v>
      </c>
      <c r="B183" s="2" t="s">
        <v>320</v>
      </c>
      <c r="C183" s="2" t="s">
        <v>321</v>
      </c>
      <c r="D183" s="2" t="s">
        <v>32</v>
      </c>
      <c r="E183" s="3">
        <v>44169</v>
      </c>
      <c r="F183" s="4">
        <f ca="1">DATEDIF(EmpTable[[#This Row],[Start Date]],TODAY(),"Y")</f>
        <v>4</v>
      </c>
      <c r="G183" s="2" t="s">
        <v>28</v>
      </c>
      <c r="H183" s="2" t="s">
        <v>18</v>
      </c>
      <c r="I183" s="2" t="s">
        <v>42</v>
      </c>
      <c r="J183" s="2">
        <v>2051</v>
      </c>
      <c r="K183" s="2">
        <v>24612</v>
      </c>
      <c r="L183" s="2">
        <v>3</v>
      </c>
      <c r="M183" s="2">
        <v>0</v>
      </c>
      <c r="N183" s="2">
        <v>0</v>
      </c>
      <c r="O183" s="2">
        <v>2</v>
      </c>
    </row>
    <row r="184" spans="1:15" x14ac:dyDescent="0.25">
      <c r="A184" s="2">
        <v>183</v>
      </c>
      <c r="B184" s="2" t="s">
        <v>322</v>
      </c>
      <c r="C184" s="2" t="s">
        <v>323</v>
      </c>
      <c r="D184" s="2" t="s">
        <v>307</v>
      </c>
      <c r="E184" s="3">
        <v>43351</v>
      </c>
      <c r="F184" s="4">
        <f ca="1">DATEDIF(EmpTable[[#This Row],[Start Date]],TODAY(),"Y")</f>
        <v>7</v>
      </c>
      <c r="G184" s="2" t="s">
        <v>53</v>
      </c>
      <c r="H184" s="2" t="s">
        <v>18</v>
      </c>
      <c r="I184" s="2" t="s">
        <v>36</v>
      </c>
      <c r="J184" s="2">
        <v>2986</v>
      </c>
      <c r="K184" s="2">
        <v>35832</v>
      </c>
      <c r="L184" s="2">
        <v>1</v>
      </c>
      <c r="M184" s="2">
        <v>3</v>
      </c>
      <c r="N184" s="2">
        <v>0</v>
      </c>
      <c r="O184" s="2">
        <v>8</v>
      </c>
    </row>
    <row r="185" spans="1:15" x14ac:dyDescent="0.25">
      <c r="A185" s="2">
        <v>184</v>
      </c>
      <c r="B185" s="2" t="s">
        <v>324</v>
      </c>
      <c r="C185" s="2" t="s">
        <v>325</v>
      </c>
      <c r="D185" s="2" t="s">
        <v>32</v>
      </c>
      <c r="E185" s="3">
        <v>43524</v>
      </c>
      <c r="F185" s="4">
        <f ca="1">DATEDIF(EmpTable[[#This Row],[Start Date]],TODAY(),"Y")</f>
        <v>6</v>
      </c>
      <c r="G185" s="2" t="s">
        <v>28</v>
      </c>
      <c r="H185" s="2" t="s">
        <v>48</v>
      </c>
      <c r="I185" s="2" t="s">
        <v>42</v>
      </c>
      <c r="J185" s="2">
        <v>2790</v>
      </c>
      <c r="K185" s="2">
        <v>33480</v>
      </c>
      <c r="L185" s="2">
        <v>5</v>
      </c>
      <c r="M185" s="2">
        <v>6</v>
      </c>
      <c r="N185" s="2">
        <v>0</v>
      </c>
      <c r="O185" s="2">
        <v>3</v>
      </c>
    </row>
    <row r="186" spans="1:15" x14ac:dyDescent="0.25">
      <c r="A186" s="2">
        <v>185</v>
      </c>
      <c r="B186" s="2" t="s">
        <v>197</v>
      </c>
      <c r="C186" s="2" t="s">
        <v>326</v>
      </c>
      <c r="D186" s="2" t="s">
        <v>32</v>
      </c>
      <c r="E186" s="3">
        <v>44182</v>
      </c>
      <c r="F186" s="4">
        <f ca="1">DATEDIF(EmpTable[[#This Row],[Start Date]],TODAY(),"Y")</f>
        <v>4</v>
      </c>
      <c r="G186" s="2" t="s">
        <v>53</v>
      </c>
      <c r="H186" s="2" t="s">
        <v>18</v>
      </c>
      <c r="I186" s="2" t="s">
        <v>42</v>
      </c>
      <c r="J186" s="2">
        <v>1075</v>
      </c>
      <c r="K186" s="2">
        <v>12900</v>
      </c>
      <c r="L186" s="2">
        <v>4.5</v>
      </c>
      <c r="M186" s="2">
        <v>6</v>
      </c>
      <c r="N186" s="2">
        <v>0</v>
      </c>
      <c r="O186" s="2">
        <v>7</v>
      </c>
    </row>
    <row r="187" spans="1:15" x14ac:dyDescent="0.25">
      <c r="A187" s="2">
        <v>186</v>
      </c>
      <c r="B187" s="2" t="s">
        <v>327</v>
      </c>
      <c r="C187" s="2" t="s">
        <v>328</v>
      </c>
      <c r="D187" s="2" t="s">
        <v>32</v>
      </c>
      <c r="E187" s="3">
        <v>43592</v>
      </c>
      <c r="F187" s="4">
        <f ca="1">DATEDIF(EmpTable[[#This Row],[Start Date]],TODAY(),"Y")</f>
        <v>6</v>
      </c>
      <c r="G187" s="2" t="s">
        <v>39</v>
      </c>
      <c r="H187" s="2" t="s">
        <v>48</v>
      </c>
      <c r="I187" s="2" t="s">
        <v>42</v>
      </c>
      <c r="J187" s="2">
        <v>2009</v>
      </c>
      <c r="K187" s="2">
        <v>24108</v>
      </c>
      <c r="L187" s="2">
        <v>1</v>
      </c>
      <c r="M187" s="2">
        <v>5</v>
      </c>
      <c r="N187" s="2">
        <v>0</v>
      </c>
      <c r="O187" s="2">
        <v>0</v>
      </c>
    </row>
    <row r="188" spans="1:15" x14ac:dyDescent="0.25">
      <c r="A188" s="2">
        <v>187</v>
      </c>
      <c r="B188" s="2" t="s">
        <v>33</v>
      </c>
      <c r="C188" s="2" t="s">
        <v>329</v>
      </c>
      <c r="D188" s="2" t="s">
        <v>32</v>
      </c>
      <c r="E188" s="3">
        <v>43315</v>
      </c>
      <c r="F188" s="4">
        <f ca="1">DATEDIF(EmpTable[[#This Row],[Start Date]],TODAY(),"Y")</f>
        <v>7</v>
      </c>
      <c r="G188" s="2" t="s">
        <v>76</v>
      </c>
      <c r="H188" s="2" t="s">
        <v>18</v>
      </c>
      <c r="I188" s="2" t="s">
        <v>42</v>
      </c>
      <c r="J188" s="2">
        <v>3254</v>
      </c>
      <c r="K188" s="2">
        <v>39048</v>
      </c>
      <c r="L188" s="2">
        <v>3</v>
      </c>
      <c r="M188" s="2">
        <v>4</v>
      </c>
      <c r="N188" s="2">
        <v>6</v>
      </c>
      <c r="O188" s="2">
        <v>5</v>
      </c>
    </row>
    <row r="189" spans="1:15" x14ac:dyDescent="0.25">
      <c r="A189" s="2">
        <v>188</v>
      </c>
      <c r="B189" s="2" t="s">
        <v>330</v>
      </c>
      <c r="C189" s="2" t="s">
        <v>142</v>
      </c>
      <c r="D189" s="2" t="s">
        <v>307</v>
      </c>
      <c r="E189" s="3">
        <v>43755</v>
      </c>
      <c r="F189" s="4">
        <f ca="1">DATEDIF(EmpTable[[#This Row],[Start Date]],TODAY(),"Y")</f>
        <v>6</v>
      </c>
      <c r="G189" s="2" t="s">
        <v>118</v>
      </c>
      <c r="H189" s="2" t="s">
        <v>29</v>
      </c>
      <c r="I189" s="2" t="s">
        <v>42</v>
      </c>
      <c r="J189" s="2">
        <v>2367</v>
      </c>
      <c r="K189" s="2">
        <v>28404</v>
      </c>
      <c r="L189" s="2">
        <v>3</v>
      </c>
      <c r="M189" s="2">
        <v>0</v>
      </c>
      <c r="N189" s="2">
        <v>0</v>
      </c>
      <c r="O189" s="2">
        <v>1</v>
      </c>
    </row>
    <row r="190" spans="1:15" x14ac:dyDescent="0.25">
      <c r="A190" s="2">
        <v>189</v>
      </c>
      <c r="B190" s="2" t="s">
        <v>33</v>
      </c>
      <c r="C190" s="2" t="s">
        <v>167</v>
      </c>
      <c r="D190" s="2" t="s">
        <v>32</v>
      </c>
      <c r="E190" s="3">
        <v>43133</v>
      </c>
      <c r="F190" s="4">
        <f ca="1">DATEDIF(EmpTable[[#This Row],[Start Date]],TODAY(),"Y")</f>
        <v>7</v>
      </c>
      <c r="G190" s="2" t="s">
        <v>28</v>
      </c>
      <c r="H190" s="2" t="s">
        <v>29</v>
      </c>
      <c r="I190" s="2" t="s">
        <v>42</v>
      </c>
      <c r="J190" s="2">
        <v>3158</v>
      </c>
      <c r="K190" s="2">
        <v>37896</v>
      </c>
      <c r="L190" s="2">
        <v>3</v>
      </c>
      <c r="M190" s="2">
        <v>2</v>
      </c>
      <c r="N190" s="2">
        <v>5</v>
      </c>
      <c r="O190" s="2">
        <v>10</v>
      </c>
    </row>
    <row r="191" spans="1:15" x14ac:dyDescent="0.25">
      <c r="A191" s="2">
        <v>190</v>
      </c>
      <c r="B191" s="2" t="s">
        <v>33</v>
      </c>
      <c r="C191" s="2" t="s">
        <v>331</v>
      </c>
      <c r="D191" s="2" t="s">
        <v>32</v>
      </c>
      <c r="E191" s="3">
        <v>43826</v>
      </c>
      <c r="F191" s="4">
        <f ca="1">DATEDIF(EmpTable[[#This Row],[Start Date]],TODAY(),"Y")</f>
        <v>5</v>
      </c>
      <c r="G191" s="2" t="s">
        <v>28</v>
      </c>
      <c r="H191" s="2" t="s">
        <v>29</v>
      </c>
      <c r="I191" s="2" t="s">
        <v>42</v>
      </c>
      <c r="J191" s="2">
        <v>1980</v>
      </c>
      <c r="K191" s="2">
        <v>23760</v>
      </c>
      <c r="L191" s="2">
        <v>2</v>
      </c>
      <c r="M191" s="2">
        <v>0</v>
      </c>
      <c r="N191" s="2">
        <v>0</v>
      </c>
      <c r="O191" s="2">
        <v>2</v>
      </c>
    </row>
    <row r="192" spans="1:15" x14ac:dyDescent="0.25">
      <c r="A192" s="2">
        <v>191</v>
      </c>
      <c r="B192" s="2" t="s">
        <v>20</v>
      </c>
      <c r="C192" s="2" t="s">
        <v>231</v>
      </c>
      <c r="D192" s="2" t="s">
        <v>32</v>
      </c>
      <c r="E192" s="3">
        <v>43562</v>
      </c>
      <c r="F192" s="4">
        <f ca="1">DATEDIF(EmpTable[[#This Row],[Start Date]],TODAY(),"Y")</f>
        <v>6</v>
      </c>
      <c r="G192" s="2" t="s">
        <v>41</v>
      </c>
      <c r="H192" s="2" t="s">
        <v>18</v>
      </c>
      <c r="I192" s="2" t="s">
        <v>42</v>
      </c>
      <c r="J192" s="2">
        <v>2049</v>
      </c>
      <c r="K192" s="2">
        <v>24588</v>
      </c>
      <c r="L192" s="2">
        <v>3</v>
      </c>
      <c r="M192" s="2">
        <v>6</v>
      </c>
      <c r="N192" s="2">
        <v>0</v>
      </c>
      <c r="O192" s="2">
        <v>23</v>
      </c>
    </row>
    <row r="193" spans="1:15" x14ac:dyDescent="0.25">
      <c r="A193" s="2">
        <v>192</v>
      </c>
      <c r="B193" s="2" t="s">
        <v>332</v>
      </c>
      <c r="C193" s="2" t="s">
        <v>333</v>
      </c>
      <c r="D193" s="2" t="s">
        <v>307</v>
      </c>
      <c r="E193" s="3">
        <v>43978</v>
      </c>
      <c r="F193" s="4">
        <f ca="1">DATEDIF(EmpTable[[#This Row],[Start Date]],TODAY(),"Y")</f>
        <v>5</v>
      </c>
      <c r="G193" s="2" t="s">
        <v>77</v>
      </c>
      <c r="H193" s="2" t="s">
        <v>18</v>
      </c>
      <c r="I193" s="2" t="s">
        <v>36</v>
      </c>
      <c r="J193" s="2">
        <v>2727</v>
      </c>
      <c r="K193" s="2">
        <v>32724</v>
      </c>
      <c r="L193" s="2">
        <v>2</v>
      </c>
      <c r="M193" s="2">
        <v>0</v>
      </c>
      <c r="N193" s="2">
        <v>0</v>
      </c>
      <c r="O193" s="2">
        <v>8</v>
      </c>
    </row>
    <row r="194" spans="1:15" x14ac:dyDescent="0.25">
      <c r="A194" s="2">
        <v>193</v>
      </c>
      <c r="B194" s="2" t="s">
        <v>334</v>
      </c>
      <c r="C194" s="2" t="s">
        <v>335</v>
      </c>
      <c r="D194" s="2" t="s">
        <v>307</v>
      </c>
      <c r="E194" s="3">
        <v>43806</v>
      </c>
      <c r="F194" s="4">
        <f ca="1">DATEDIF(EmpTable[[#This Row],[Start Date]],TODAY(),"Y")</f>
        <v>5</v>
      </c>
      <c r="G194" s="2" t="s">
        <v>28</v>
      </c>
      <c r="H194" s="2" t="s">
        <v>29</v>
      </c>
      <c r="I194" s="2" t="s">
        <v>60</v>
      </c>
      <c r="J194" s="2">
        <v>974</v>
      </c>
      <c r="K194" s="2">
        <v>11688</v>
      </c>
      <c r="L194" s="2">
        <v>5</v>
      </c>
      <c r="M194" s="2">
        <v>0</v>
      </c>
      <c r="N194" s="2">
        <v>0</v>
      </c>
      <c r="O194" s="2">
        <v>9</v>
      </c>
    </row>
    <row r="195" spans="1:15" x14ac:dyDescent="0.25">
      <c r="A195" s="2">
        <v>194</v>
      </c>
      <c r="B195" s="2" t="s">
        <v>336</v>
      </c>
      <c r="C195" s="2" t="s">
        <v>337</v>
      </c>
      <c r="D195" s="2" t="s">
        <v>32</v>
      </c>
      <c r="E195" s="3">
        <v>43775</v>
      </c>
      <c r="F195" s="4">
        <f ca="1">DATEDIF(EmpTable[[#This Row],[Start Date]],TODAY(),"Y")</f>
        <v>5</v>
      </c>
      <c r="G195" s="2" t="s">
        <v>35</v>
      </c>
      <c r="H195" s="2" t="s">
        <v>29</v>
      </c>
      <c r="I195" s="2" t="s">
        <v>36</v>
      </c>
      <c r="J195" s="2">
        <v>992</v>
      </c>
      <c r="K195" s="2">
        <v>11904</v>
      </c>
      <c r="L195" s="2">
        <v>5</v>
      </c>
      <c r="M195" s="2">
        <v>0</v>
      </c>
      <c r="N195" s="2">
        <v>0</v>
      </c>
      <c r="O195" s="2">
        <v>3</v>
      </c>
    </row>
    <row r="196" spans="1:15" x14ac:dyDescent="0.25">
      <c r="A196" s="2">
        <v>195</v>
      </c>
      <c r="B196" s="2" t="s">
        <v>338</v>
      </c>
      <c r="C196" s="2" t="s">
        <v>339</v>
      </c>
      <c r="D196" s="2" t="s">
        <v>307</v>
      </c>
      <c r="E196" s="3">
        <v>43329</v>
      </c>
      <c r="F196" s="4">
        <f ca="1">DATEDIF(EmpTable[[#This Row],[Start Date]],TODAY(),"Y")</f>
        <v>7</v>
      </c>
      <c r="G196" s="2" t="s">
        <v>41</v>
      </c>
      <c r="H196" s="2" t="s">
        <v>18</v>
      </c>
      <c r="I196" s="2" t="s">
        <v>19</v>
      </c>
      <c r="J196" s="2">
        <v>2730</v>
      </c>
      <c r="K196" s="2">
        <v>32760</v>
      </c>
      <c r="L196" s="2">
        <v>1</v>
      </c>
      <c r="M196" s="2">
        <v>4</v>
      </c>
      <c r="N196" s="2">
        <v>6</v>
      </c>
      <c r="O196" s="2">
        <v>9</v>
      </c>
    </row>
    <row r="197" spans="1:15" x14ac:dyDescent="0.25">
      <c r="A197" s="2">
        <v>196</v>
      </c>
      <c r="B197" s="2" t="s">
        <v>89</v>
      </c>
      <c r="C197" s="2" t="s">
        <v>340</v>
      </c>
      <c r="D197" s="2" t="s">
        <v>307</v>
      </c>
      <c r="E197" s="3">
        <v>42387</v>
      </c>
      <c r="F197" s="4">
        <f ca="1">DATEDIF(EmpTable[[#This Row],[Start Date]],TODAY(),"Y")</f>
        <v>9</v>
      </c>
      <c r="G197" s="2" t="s">
        <v>53</v>
      </c>
      <c r="H197" s="2" t="s">
        <v>18</v>
      </c>
      <c r="I197" s="2" t="s">
        <v>19</v>
      </c>
      <c r="J197" s="2">
        <v>2804</v>
      </c>
      <c r="K197" s="2">
        <v>33648</v>
      </c>
      <c r="L197" s="2">
        <v>4.5</v>
      </c>
      <c r="M197" s="2">
        <v>0</v>
      </c>
      <c r="N197" s="2">
        <v>0</v>
      </c>
      <c r="O197" s="2">
        <v>4</v>
      </c>
    </row>
    <row r="198" spans="1:15" x14ac:dyDescent="0.25">
      <c r="A198" s="2">
        <v>197</v>
      </c>
      <c r="B198" s="2" t="s">
        <v>30</v>
      </c>
      <c r="C198" s="2" t="s">
        <v>341</v>
      </c>
      <c r="D198" s="2" t="s">
        <v>32</v>
      </c>
      <c r="E198" s="3">
        <v>43558</v>
      </c>
      <c r="F198" s="4">
        <f ca="1">DATEDIF(EmpTable[[#This Row],[Start Date]],TODAY(),"Y")</f>
        <v>6</v>
      </c>
      <c r="G198" s="2" t="s">
        <v>17</v>
      </c>
      <c r="H198" s="2" t="s">
        <v>18</v>
      </c>
      <c r="I198" s="2" t="s">
        <v>42</v>
      </c>
      <c r="J198" s="2">
        <v>1467</v>
      </c>
      <c r="K198" s="2">
        <v>17604</v>
      </c>
      <c r="L198" s="2">
        <v>5</v>
      </c>
      <c r="M198" s="2">
        <v>6</v>
      </c>
      <c r="N198" s="2">
        <v>0</v>
      </c>
      <c r="O198" s="2">
        <v>0</v>
      </c>
    </row>
    <row r="199" spans="1:15" x14ac:dyDescent="0.25">
      <c r="A199" s="2">
        <v>198</v>
      </c>
      <c r="B199" s="2" t="s">
        <v>146</v>
      </c>
      <c r="C199" s="2" t="s">
        <v>221</v>
      </c>
      <c r="D199" s="2" t="s">
        <v>32</v>
      </c>
      <c r="E199" s="3">
        <v>44141</v>
      </c>
      <c r="F199" s="4">
        <f ca="1">DATEDIF(EmpTable[[#This Row],[Start Date]],TODAY(),"Y")</f>
        <v>4</v>
      </c>
      <c r="G199" s="2" t="s">
        <v>25</v>
      </c>
      <c r="H199" s="2" t="s">
        <v>294</v>
      </c>
      <c r="I199" s="2" t="s">
        <v>19</v>
      </c>
      <c r="J199" s="2">
        <v>997</v>
      </c>
      <c r="K199" s="2">
        <v>11964</v>
      </c>
      <c r="L199" s="2">
        <v>5</v>
      </c>
      <c r="M199" s="2">
        <v>1</v>
      </c>
      <c r="N199" s="2">
        <v>0</v>
      </c>
      <c r="O199" s="2">
        <v>68</v>
      </c>
    </row>
    <row r="200" spans="1:15" x14ac:dyDescent="0.25">
      <c r="A200" s="2">
        <v>199</v>
      </c>
      <c r="B200" s="2" t="s">
        <v>33</v>
      </c>
      <c r="C200" s="2" t="s">
        <v>342</v>
      </c>
      <c r="D200" s="2" t="s">
        <v>32</v>
      </c>
      <c r="E200" s="3">
        <v>43705</v>
      </c>
      <c r="F200" s="4">
        <f ca="1">DATEDIF(EmpTable[[#This Row],[Start Date]],TODAY(),"Y")</f>
        <v>6</v>
      </c>
      <c r="G200" s="2" t="s">
        <v>41</v>
      </c>
      <c r="H200" s="2" t="s">
        <v>22</v>
      </c>
      <c r="I200" s="2" t="s">
        <v>19</v>
      </c>
      <c r="J200" s="2">
        <v>1859</v>
      </c>
      <c r="K200" s="2">
        <v>22308</v>
      </c>
      <c r="L200" s="2">
        <v>5</v>
      </c>
      <c r="M200" s="2">
        <v>5</v>
      </c>
      <c r="N200" s="2">
        <v>0</v>
      </c>
      <c r="O200" s="2">
        <v>1</v>
      </c>
    </row>
    <row r="201" spans="1:15" x14ac:dyDescent="0.25">
      <c r="A201" s="2">
        <v>200</v>
      </c>
      <c r="B201" s="2" t="s">
        <v>186</v>
      </c>
      <c r="C201" s="2" t="s">
        <v>343</v>
      </c>
      <c r="D201" s="2" t="s">
        <v>32</v>
      </c>
      <c r="E201" s="3">
        <v>43711</v>
      </c>
      <c r="F201" s="4">
        <f ca="1">DATEDIF(EmpTable[[#This Row],[Start Date]],TODAY(),"Y")</f>
        <v>6</v>
      </c>
      <c r="G201" s="2" t="s">
        <v>77</v>
      </c>
      <c r="H201" s="2" t="s">
        <v>18</v>
      </c>
      <c r="I201" s="2" t="s">
        <v>36</v>
      </c>
      <c r="J201" s="2">
        <v>1231</v>
      </c>
      <c r="K201" s="2">
        <v>14772</v>
      </c>
      <c r="L201" s="2">
        <v>1</v>
      </c>
      <c r="M201" s="2">
        <v>1</v>
      </c>
      <c r="N201" s="2">
        <v>5</v>
      </c>
      <c r="O201" s="2">
        <v>7</v>
      </c>
    </row>
    <row r="202" spans="1:15" x14ac:dyDescent="0.25">
      <c r="A202" s="2">
        <v>201</v>
      </c>
      <c r="B202" s="2" t="s">
        <v>344</v>
      </c>
      <c r="C202" s="2" t="s">
        <v>345</v>
      </c>
      <c r="D202" s="2" t="s">
        <v>32</v>
      </c>
      <c r="E202" s="3">
        <v>43665</v>
      </c>
      <c r="F202" s="4">
        <f ca="1">DATEDIF(EmpTable[[#This Row],[Start Date]],TODAY(),"Y")</f>
        <v>6</v>
      </c>
      <c r="G202" s="2" t="s">
        <v>28</v>
      </c>
      <c r="H202" s="2" t="s">
        <v>18</v>
      </c>
      <c r="I202" s="2" t="s">
        <v>42</v>
      </c>
      <c r="J202" s="2">
        <v>719</v>
      </c>
      <c r="K202" s="2">
        <v>8628</v>
      </c>
      <c r="L202" s="2">
        <v>5</v>
      </c>
      <c r="M202" s="2">
        <v>0</v>
      </c>
      <c r="N202" s="2">
        <v>0</v>
      </c>
      <c r="O202" s="2">
        <v>8</v>
      </c>
    </row>
    <row r="203" spans="1:15" x14ac:dyDescent="0.25">
      <c r="A203" s="2">
        <v>202</v>
      </c>
      <c r="B203" s="2" t="s">
        <v>346</v>
      </c>
      <c r="C203" s="2" t="s">
        <v>347</v>
      </c>
      <c r="D203" s="2" t="s">
        <v>32</v>
      </c>
      <c r="E203" s="3">
        <v>43982</v>
      </c>
      <c r="F203" s="4">
        <f ca="1">DATEDIF(EmpTable[[#This Row],[Start Date]],TODAY(),"Y")</f>
        <v>5</v>
      </c>
      <c r="G203" s="2" t="s">
        <v>93</v>
      </c>
      <c r="H203" s="2" t="s">
        <v>29</v>
      </c>
      <c r="I203" s="2" t="s">
        <v>42</v>
      </c>
      <c r="J203" s="2">
        <v>2186</v>
      </c>
      <c r="K203" s="2">
        <v>26232</v>
      </c>
      <c r="L203" s="2">
        <v>1</v>
      </c>
      <c r="M203" s="2">
        <v>2</v>
      </c>
      <c r="N203" s="2">
        <v>0</v>
      </c>
      <c r="O203" s="2">
        <v>10</v>
      </c>
    </row>
    <row r="204" spans="1:15" x14ac:dyDescent="0.25">
      <c r="A204" s="2">
        <v>203</v>
      </c>
      <c r="B204" s="2" t="s">
        <v>348</v>
      </c>
      <c r="C204" s="2" t="s">
        <v>349</v>
      </c>
      <c r="D204" s="2" t="s">
        <v>32</v>
      </c>
      <c r="E204" s="3">
        <v>43603</v>
      </c>
      <c r="F204" s="4">
        <f ca="1">DATEDIF(EmpTable[[#This Row],[Start Date]],TODAY(),"Y")</f>
        <v>6</v>
      </c>
      <c r="G204" s="2" t="s">
        <v>88</v>
      </c>
      <c r="H204" s="2" t="s">
        <v>18</v>
      </c>
      <c r="I204" s="2" t="s">
        <v>19</v>
      </c>
      <c r="J204" s="2">
        <v>1605</v>
      </c>
      <c r="K204" s="2">
        <v>19260</v>
      </c>
      <c r="L204" s="2">
        <v>4.5</v>
      </c>
      <c r="M204" s="2">
        <v>5</v>
      </c>
      <c r="N204" s="2">
        <v>4</v>
      </c>
      <c r="O204" s="2">
        <v>9</v>
      </c>
    </row>
    <row r="205" spans="1:15" x14ac:dyDescent="0.25">
      <c r="A205" s="2">
        <v>204</v>
      </c>
      <c r="B205" s="2" t="s">
        <v>49</v>
      </c>
      <c r="C205" s="2" t="s">
        <v>350</v>
      </c>
      <c r="D205" s="2" t="s">
        <v>32</v>
      </c>
      <c r="E205" s="3">
        <v>43237</v>
      </c>
      <c r="F205" s="4">
        <f ca="1">DATEDIF(EmpTable[[#This Row],[Start Date]],TODAY(),"Y")</f>
        <v>7</v>
      </c>
      <c r="G205" s="2" t="s">
        <v>53</v>
      </c>
      <c r="H205" s="2" t="s">
        <v>18</v>
      </c>
      <c r="I205" s="2" t="s">
        <v>42</v>
      </c>
      <c r="J205" s="2">
        <v>2365</v>
      </c>
      <c r="K205" s="2">
        <v>28380</v>
      </c>
      <c r="L205" s="2">
        <v>1</v>
      </c>
      <c r="M205" s="2">
        <v>0</v>
      </c>
      <c r="N205" s="2">
        <v>0</v>
      </c>
      <c r="O205" s="2">
        <v>73</v>
      </c>
    </row>
    <row r="206" spans="1:15" x14ac:dyDescent="0.25">
      <c r="A206" s="2">
        <v>205</v>
      </c>
      <c r="B206" s="2" t="s">
        <v>351</v>
      </c>
      <c r="C206" s="2" t="s">
        <v>352</v>
      </c>
      <c r="D206" s="2" t="s">
        <v>32</v>
      </c>
      <c r="E206" s="3">
        <v>42842</v>
      </c>
      <c r="F206" s="4">
        <f ca="1">DATEDIF(EmpTable[[#This Row],[Start Date]],TODAY(),"Y")</f>
        <v>8</v>
      </c>
      <c r="G206" s="2" t="s">
        <v>353</v>
      </c>
      <c r="H206" s="2" t="s">
        <v>48</v>
      </c>
      <c r="I206" s="2" t="s">
        <v>42</v>
      </c>
      <c r="J206" s="2">
        <v>1096</v>
      </c>
      <c r="K206" s="2">
        <v>13152</v>
      </c>
      <c r="L206" s="2">
        <v>4.5</v>
      </c>
      <c r="M206" s="2">
        <v>4</v>
      </c>
      <c r="N206" s="2">
        <v>0</v>
      </c>
      <c r="O206" s="2">
        <v>8</v>
      </c>
    </row>
    <row r="207" spans="1:15" x14ac:dyDescent="0.25">
      <c r="A207" s="2">
        <v>206</v>
      </c>
      <c r="B207" s="2" t="s">
        <v>197</v>
      </c>
      <c r="C207" s="2" t="s">
        <v>354</v>
      </c>
      <c r="D207" s="2" t="s">
        <v>32</v>
      </c>
      <c r="E207" s="3">
        <v>43654</v>
      </c>
      <c r="F207" s="4">
        <f ca="1">DATEDIF(EmpTable[[#This Row],[Start Date]],TODAY(),"Y")</f>
        <v>6</v>
      </c>
      <c r="G207" s="2" t="s">
        <v>53</v>
      </c>
      <c r="H207" s="2" t="s">
        <v>18</v>
      </c>
      <c r="I207" s="2" t="s">
        <v>36</v>
      </c>
      <c r="J207" s="2">
        <v>1037</v>
      </c>
      <c r="K207" s="2">
        <v>12444</v>
      </c>
      <c r="L207" s="2">
        <v>3</v>
      </c>
      <c r="M207" s="2">
        <v>6</v>
      </c>
      <c r="N207" s="2">
        <v>0</v>
      </c>
      <c r="O207" s="2">
        <v>5</v>
      </c>
    </row>
    <row r="208" spans="1:15" x14ac:dyDescent="0.25">
      <c r="A208" s="2">
        <v>207</v>
      </c>
      <c r="B208" s="2" t="s">
        <v>33</v>
      </c>
      <c r="C208" s="2" t="s">
        <v>161</v>
      </c>
      <c r="D208" s="2" t="s">
        <v>32</v>
      </c>
      <c r="E208" s="3">
        <v>44168</v>
      </c>
      <c r="F208" s="4">
        <f ca="1">DATEDIF(EmpTable[[#This Row],[Start Date]],TODAY(),"Y")</f>
        <v>4</v>
      </c>
      <c r="G208" s="2" t="s">
        <v>53</v>
      </c>
      <c r="H208" s="2" t="s">
        <v>48</v>
      </c>
      <c r="I208" s="2" t="s">
        <v>19</v>
      </c>
      <c r="J208" s="2">
        <v>1757</v>
      </c>
      <c r="K208" s="2">
        <v>21084</v>
      </c>
      <c r="L208" s="2">
        <v>2</v>
      </c>
      <c r="M208" s="2">
        <v>6</v>
      </c>
      <c r="N208" s="2">
        <v>0</v>
      </c>
      <c r="O208" s="2">
        <v>13</v>
      </c>
    </row>
    <row r="209" spans="1:15" x14ac:dyDescent="0.25">
      <c r="A209" s="2">
        <v>208</v>
      </c>
      <c r="B209" s="2" t="s">
        <v>355</v>
      </c>
      <c r="C209" s="2" t="s">
        <v>356</v>
      </c>
      <c r="D209" s="2" t="s">
        <v>307</v>
      </c>
      <c r="E209" s="3">
        <v>44138</v>
      </c>
      <c r="F209" s="4">
        <f ca="1">DATEDIF(EmpTable[[#This Row],[Start Date]],TODAY(),"Y")</f>
        <v>5</v>
      </c>
      <c r="G209" s="2" t="s">
        <v>77</v>
      </c>
      <c r="H209" s="2" t="s">
        <v>18</v>
      </c>
      <c r="I209" s="2" t="s">
        <v>42</v>
      </c>
      <c r="J209" s="2">
        <v>3405</v>
      </c>
      <c r="K209" s="2">
        <v>40860</v>
      </c>
      <c r="L209" s="2">
        <v>5</v>
      </c>
      <c r="M209" s="2">
        <v>0</v>
      </c>
      <c r="N209" s="2">
        <v>0</v>
      </c>
      <c r="O209" s="2">
        <v>1</v>
      </c>
    </row>
    <row r="210" spans="1:15" x14ac:dyDescent="0.25">
      <c r="A210" s="2">
        <v>209</v>
      </c>
      <c r="B210" s="2" t="s">
        <v>357</v>
      </c>
      <c r="C210" s="2" t="s">
        <v>358</v>
      </c>
      <c r="D210" s="2" t="s">
        <v>32</v>
      </c>
      <c r="E210" s="3">
        <v>43262</v>
      </c>
      <c r="F210" s="4">
        <f ca="1">DATEDIF(EmpTable[[#This Row],[Start Date]],TODAY(),"Y")</f>
        <v>7</v>
      </c>
      <c r="G210" s="2" t="s">
        <v>41</v>
      </c>
      <c r="H210" s="2" t="s">
        <v>29</v>
      </c>
      <c r="I210" s="2" t="s">
        <v>19</v>
      </c>
      <c r="J210" s="2">
        <v>2154</v>
      </c>
      <c r="K210" s="2">
        <v>25848</v>
      </c>
      <c r="L210" s="2">
        <v>5</v>
      </c>
      <c r="M210" s="2">
        <v>0</v>
      </c>
      <c r="N210" s="2">
        <v>0</v>
      </c>
      <c r="O210" s="2">
        <v>0</v>
      </c>
    </row>
    <row r="211" spans="1:15" x14ac:dyDescent="0.25">
      <c r="A211" s="2">
        <v>210</v>
      </c>
      <c r="B211" s="2" t="s">
        <v>359</v>
      </c>
      <c r="C211" s="2" t="s">
        <v>360</v>
      </c>
      <c r="D211" s="2" t="s">
        <v>32</v>
      </c>
      <c r="E211" s="3">
        <v>43508</v>
      </c>
      <c r="F211" s="4">
        <f ca="1">DATEDIF(EmpTable[[#This Row],[Start Date]],TODAY(),"Y")</f>
        <v>6</v>
      </c>
      <c r="G211" s="2" t="s">
        <v>58</v>
      </c>
      <c r="H211" s="2" t="s">
        <v>18</v>
      </c>
      <c r="I211" s="2" t="s">
        <v>42</v>
      </c>
      <c r="J211" s="2">
        <v>805</v>
      </c>
      <c r="K211" s="2">
        <v>9660</v>
      </c>
      <c r="L211" s="2">
        <v>2</v>
      </c>
      <c r="M211" s="2">
        <v>0</v>
      </c>
      <c r="N211" s="2">
        <v>0</v>
      </c>
      <c r="O211" s="2">
        <v>6</v>
      </c>
    </row>
    <row r="212" spans="1:15" x14ac:dyDescent="0.25">
      <c r="A212" s="2">
        <v>211</v>
      </c>
      <c r="B212" s="2" t="s">
        <v>361</v>
      </c>
      <c r="C212" s="2" t="s">
        <v>362</v>
      </c>
      <c r="D212" s="2" t="s">
        <v>307</v>
      </c>
      <c r="E212" s="3">
        <v>43376</v>
      </c>
      <c r="F212" s="4">
        <f ca="1">DATEDIF(EmpTable[[#This Row],[Start Date]],TODAY(),"Y")</f>
        <v>7</v>
      </c>
      <c r="G212" s="2" t="s">
        <v>200</v>
      </c>
      <c r="H212" s="2" t="s">
        <v>18</v>
      </c>
      <c r="I212" s="2" t="s">
        <v>42</v>
      </c>
      <c r="J212" s="2">
        <v>3093</v>
      </c>
      <c r="K212" s="2">
        <v>37116</v>
      </c>
      <c r="L212" s="2">
        <v>4.5</v>
      </c>
      <c r="M212" s="2">
        <v>0</v>
      </c>
      <c r="N212" s="2">
        <v>0</v>
      </c>
      <c r="O212" s="2">
        <v>10</v>
      </c>
    </row>
    <row r="213" spans="1:15" x14ac:dyDescent="0.25">
      <c r="A213" s="2">
        <v>212</v>
      </c>
      <c r="B213" s="2" t="s">
        <v>30</v>
      </c>
      <c r="C213" s="2" t="s">
        <v>363</v>
      </c>
      <c r="D213" s="2" t="s">
        <v>32</v>
      </c>
      <c r="E213" s="3">
        <v>42957</v>
      </c>
      <c r="F213" s="4">
        <f ca="1">DATEDIF(EmpTable[[#This Row],[Start Date]],TODAY(),"Y")</f>
        <v>8</v>
      </c>
      <c r="G213" s="2" t="s">
        <v>118</v>
      </c>
      <c r="H213" s="2" t="s">
        <v>22</v>
      </c>
      <c r="I213" s="2" t="s">
        <v>19</v>
      </c>
      <c r="J213" s="2">
        <v>1039</v>
      </c>
      <c r="K213" s="2">
        <v>12468</v>
      </c>
      <c r="L213" s="2">
        <v>3</v>
      </c>
      <c r="M213" s="2">
        <v>2</v>
      </c>
      <c r="N213" s="2">
        <v>0</v>
      </c>
      <c r="O213" s="2">
        <v>87</v>
      </c>
    </row>
    <row r="214" spans="1:15" x14ac:dyDescent="0.25">
      <c r="A214" s="2">
        <v>213</v>
      </c>
      <c r="B214" s="2" t="s">
        <v>364</v>
      </c>
      <c r="C214" s="2" t="s">
        <v>365</v>
      </c>
      <c r="D214" s="2" t="s">
        <v>32</v>
      </c>
      <c r="E214" s="3">
        <v>43792</v>
      </c>
      <c r="F214" s="4">
        <f ca="1">DATEDIF(EmpTable[[#This Row],[Start Date]],TODAY(),"Y")</f>
        <v>5</v>
      </c>
      <c r="G214" s="2" t="s">
        <v>41</v>
      </c>
      <c r="H214" s="2" t="s">
        <v>18</v>
      </c>
      <c r="I214" s="2" t="s">
        <v>19</v>
      </c>
      <c r="J214" s="2">
        <v>1012</v>
      </c>
      <c r="K214" s="2">
        <v>12144</v>
      </c>
      <c r="L214" s="2">
        <v>3</v>
      </c>
      <c r="M214" s="2">
        <v>1</v>
      </c>
      <c r="N214" s="2">
        <v>0</v>
      </c>
      <c r="O214" s="2">
        <v>7</v>
      </c>
    </row>
    <row r="215" spans="1:15" x14ac:dyDescent="0.25">
      <c r="A215" s="2">
        <v>214</v>
      </c>
      <c r="B215" s="2" t="s">
        <v>223</v>
      </c>
      <c r="C215" s="2" t="s">
        <v>366</v>
      </c>
      <c r="D215" s="2" t="s">
        <v>32</v>
      </c>
      <c r="E215" s="3">
        <v>42899</v>
      </c>
      <c r="F215" s="4">
        <f ca="1">DATEDIF(EmpTable[[#This Row],[Start Date]],TODAY(),"Y")</f>
        <v>8</v>
      </c>
      <c r="G215" s="2" t="s">
        <v>39</v>
      </c>
      <c r="H215" s="2" t="s">
        <v>18</v>
      </c>
      <c r="I215" s="2" t="s">
        <v>42</v>
      </c>
      <c r="J215" s="2">
        <v>2216</v>
      </c>
      <c r="K215" s="2">
        <v>26592</v>
      </c>
      <c r="L215" s="2">
        <v>2</v>
      </c>
      <c r="M215" s="2">
        <v>0</v>
      </c>
      <c r="N215" s="2">
        <v>0</v>
      </c>
      <c r="O215" s="2">
        <v>11</v>
      </c>
    </row>
    <row r="216" spans="1:15" x14ac:dyDescent="0.25">
      <c r="A216" s="2">
        <v>215</v>
      </c>
      <c r="B216" s="2" t="s">
        <v>367</v>
      </c>
      <c r="C216" s="2" t="s">
        <v>350</v>
      </c>
      <c r="D216" s="2" t="s">
        <v>32</v>
      </c>
      <c r="E216" s="3">
        <v>44163</v>
      </c>
      <c r="F216" s="4">
        <f ca="1">DATEDIF(EmpTable[[#This Row],[Start Date]],TODAY(),"Y")</f>
        <v>4</v>
      </c>
      <c r="G216" s="2" t="s">
        <v>77</v>
      </c>
      <c r="H216" s="2" t="s">
        <v>18</v>
      </c>
      <c r="I216" s="2" t="s">
        <v>60</v>
      </c>
      <c r="J216" s="2">
        <v>2020</v>
      </c>
      <c r="K216" s="2">
        <v>24240</v>
      </c>
      <c r="L216" s="2">
        <v>4.5</v>
      </c>
      <c r="M216" s="2">
        <v>0</v>
      </c>
      <c r="N216" s="2">
        <v>5</v>
      </c>
      <c r="O216" s="2">
        <v>0</v>
      </c>
    </row>
    <row r="217" spans="1:15" x14ac:dyDescent="0.25">
      <c r="A217" s="2">
        <v>216</v>
      </c>
      <c r="B217" s="2" t="s">
        <v>20</v>
      </c>
      <c r="C217" s="2" t="s">
        <v>368</v>
      </c>
      <c r="D217" s="2" t="s">
        <v>32</v>
      </c>
      <c r="E217" s="3">
        <v>42680</v>
      </c>
      <c r="F217" s="4">
        <f ca="1">DATEDIF(EmpTable[[#This Row],[Start Date]],TODAY(),"Y")</f>
        <v>8</v>
      </c>
      <c r="G217" s="2" t="s">
        <v>35</v>
      </c>
      <c r="H217" s="2" t="s">
        <v>29</v>
      </c>
      <c r="I217" s="2" t="s">
        <v>36</v>
      </c>
      <c r="J217" s="2">
        <v>3309</v>
      </c>
      <c r="K217" s="2">
        <v>39708</v>
      </c>
      <c r="L217" s="2">
        <v>4.5</v>
      </c>
      <c r="M217" s="2">
        <v>1</v>
      </c>
      <c r="N217" s="2">
        <v>0</v>
      </c>
      <c r="O217" s="2">
        <v>7</v>
      </c>
    </row>
    <row r="218" spans="1:15" x14ac:dyDescent="0.25">
      <c r="A218" s="2">
        <v>217</v>
      </c>
      <c r="B218" s="2" t="s">
        <v>369</v>
      </c>
      <c r="C218" s="2" t="s">
        <v>370</v>
      </c>
      <c r="D218" s="2" t="s">
        <v>32</v>
      </c>
      <c r="E218" s="3">
        <v>43956</v>
      </c>
      <c r="F218" s="4">
        <f ca="1">DATEDIF(EmpTable[[#This Row],[Start Date]],TODAY(),"Y")</f>
        <v>5</v>
      </c>
      <c r="G218" s="2" t="s">
        <v>41</v>
      </c>
      <c r="H218" s="2" t="s">
        <v>29</v>
      </c>
      <c r="I218" s="2" t="s">
        <v>36</v>
      </c>
      <c r="J218" s="2">
        <v>983</v>
      </c>
      <c r="K218" s="2">
        <v>11796</v>
      </c>
      <c r="L218" s="2">
        <v>2</v>
      </c>
      <c r="M218" s="2">
        <v>6</v>
      </c>
      <c r="N218" s="2">
        <v>0</v>
      </c>
      <c r="O218" s="2">
        <v>0</v>
      </c>
    </row>
    <row r="219" spans="1:15" x14ac:dyDescent="0.25">
      <c r="A219" s="2">
        <v>218</v>
      </c>
      <c r="B219" s="2" t="s">
        <v>64</v>
      </c>
      <c r="C219" s="2" t="s">
        <v>371</v>
      </c>
      <c r="D219" s="2" t="s">
        <v>32</v>
      </c>
      <c r="E219" s="3">
        <v>43184</v>
      </c>
      <c r="F219" s="4">
        <f ca="1">DATEDIF(EmpTable[[#This Row],[Start Date]],TODAY(),"Y")</f>
        <v>7</v>
      </c>
      <c r="G219" s="2" t="s">
        <v>28</v>
      </c>
      <c r="H219" s="2" t="s">
        <v>18</v>
      </c>
      <c r="I219" s="2" t="s">
        <v>42</v>
      </c>
      <c r="J219" s="2">
        <v>741</v>
      </c>
      <c r="K219" s="2">
        <v>8892</v>
      </c>
      <c r="L219" s="2">
        <v>3</v>
      </c>
      <c r="M219" s="2">
        <v>0</v>
      </c>
      <c r="N219" s="2">
        <v>0</v>
      </c>
      <c r="O219" s="2">
        <v>1</v>
      </c>
    </row>
    <row r="220" spans="1:15" x14ac:dyDescent="0.25">
      <c r="A220" s="2">
        <v>219</v>
      </c>
      <c r="B220" s="2" t="s">
        <v>170</v>
      </c>
      <c r="C220" s="2" t="s">
        <v>372</v>
      </c>
      <c r="D220" s="2" t="s">
        <v>32</v>
      </c>
      <c r="E220" s="3">
        <v>42626</v>
      </c>
      <c r="F220" s="4">
        <f ca="1">DATEDIF(EmpTable[[#This Row],[Start Date]],TODAY(),"Y")</f>
        <v>9</v>
      </c>
      <c r="G220" s="2" t="s">
        <v>41</v>
      </c>
      <c r="H220" s="2" t="s">
        <v>29</v>
      </c>
      <c r="I220" s="2" t="s">
        <v>42</v>
      </c>
      <c r="J220" s="2">
        <v>1171</v>
      </c>
      <c r="K220" s="2">
        <v>14052</v>
      </c>
      <c r="L220" s="2">
        <v>4.5</v>
      </c>
      <c r="M220" s="2">
        <v>0</v>
      </c>
      <c r="N220" s="2">
        <v>0</v>
      </c>
      <c r="O220" s="2">
        <v>0</v>
      </c>
    </row>
    <row r="221" spans="1:15" x14ac:dyDescent="0.25">
      <c r="A221" s="2">
        <v>220</v>
      </c>
      <c r="B221" s="2" t="s">
        <v>373</v>
      </c>
      <c r="C221" s="2" t="s">
        <v>374</v>
      </c>
      <c r="D221" s="2" t="s">
        <v>32</v>
      </c>
      <c r="E221" s="3">
        <v>43817</v>
      </c>
      <c r="F221" s="4">
        <f ca="1">DATEDIF(EmpTable[[#This Row],[Start Date]],TODAY(),"Y")</f>
        <v>5</v>
      </c>
      <c r="G221" s="2" t="s">
        <v>77</v>
      </c>
      <c r="H221" s="2" t="s">
        <v>18</v>
      </c>
      <c r="I221" s="2" t="s">
        <v>36</v>
      </c>
      <c r="J221" s="2">
        <v>2512</v>
      </c>
      <c r="K221" s="2">
        <v>30144</v>
      </c>
      <c r="L221" s="2">
        <v>5</v>
      </c>
      <c r="M221" s="2">
        <v>6</v>
      </c>
      <c r="N221" s="2">
        <v>0</v>
      </c>
      <c r="O221" s="2">
        <v>10</v>
      </c>
    </row>
    <row r="222" spans="1:15" x14ac:dyDescent="0.25">
      <c r="A222" s="2">
        <v>221</v>
      </c>
      <c r="B222" s="2" t="s">
        <v>375</v>
      </c>
      <c r="C222" s="2" t="s">
        <v>376</v>
      </c>
      <c r="D222" s="2" t="s">
        <v>307</v>
      </c>
      <c r="E222" s="3">
        <v>43553</v>
      </c>
      <c r="F222" s="4">
        <f ca="1">DATEDIF(EmpTable[[#This Row],[Start Date]],TODAY(),"Y")</f>
        <v>6</v>
      </c>
      <c r="G222" s="2" t="s">
        <v>17</v>
      </c>
      <c r="H222" s="2" t="s">
        <v>18</v>
      </c>
      <c r="I222" s="2" t="s">
        <v>19</v>
      </c>
      <c r="J222" s="2">
        <v>1608</v>
      </c>
      <c r="K222" s="2">
        <v>19296</v>
      </c>
      <c r="L222" s="2">
        <v>1</v>
      </c>
      <c r="M222" s="2">
        <v>0</v>
      </c>
      <c r="N222" s="2">
        <v>3</v>
      </c>
      <c r="O222" s="2">
        <v>4</v>
      </c>
    </row>
    <row r="223" spans="1:15" x14ac:dyDescent="0.25">
      <c r="A223" s="2">
        <v>222</v>
      </c>
      <c r="B223" s="2" t="s">
        <v>195</v>
      </c>
      <c r="C223" s="2" t="s">
        <v>377</v>
      </c>
      <c r="D223" s="2" t="s">
        <v>32</v>
      </c>
      <c r="E223" s="3">
        <v>43945</v>
      </c>
      <c r="F223" s="4">
        <f ca="1">DATEDIF(EmpTable[[#This Row],[Start Date]],TODAY(),"Y")</f>
        <v>5</v>
      </c>
      <c r="G223" s="2" t="s">
        <v>77</v>
      </c>
      <c r="H223" s="2" t="s">
        <v>29</v>
      </c>
      <c r="I223" s="2" t="s">
        <v>36</v>
      </c>
      <c r="J223" s="2">
        <v>1677</v>
      </c>
      <c r="K223" s="2">
        <v>20124</v>
      </c>
      <c r="L223" s="2">
        <v>1</v>
      </c>
      <c r="M223" s="2">
        <v>0</v>
      </c>
      <c r="N223" s="2">
        <v>0</v>
      </c>
      <c r="O223" s="2">
        <v>12</v>
      </c>
    </row>
    <row r="224" spans="1:15" x14ac:dyDescent="0.25">
      <c r="A224" s="2">
        <v>223</v>
      </c>
      <c r="B224" s="2" t="s">
        <v>378</v>
      </c>
      <c r="C224" s="2" t="s">
        <v>379</v>
      </c>
      <c r="D224" s="2" t="s">
        <v>307</v>
      </c>
      <c r="E224" s="3">
        <v>43215</v>
      </c>
      <c r="F224" s="4">
        <f ca="1">DATEDIF(EmpTable[[#This Row],[Start Date]],TODAY(),"Y")</f>
        <v>7</v>
      </c>
      <c r="G224" s="2" t="s">
        <v>77</v>
      </c>
      <c r="H224" s="2" t="s">
        <v>18</v>
      </c>
      <c r="I224" s="2" t="s">
        <v>19</v>
      </c>
      <c r="J224" s="2">
        <v>3414</v>
      </c>
      <c r="K224" s="2">
        <v>40968</v>
      </c>
      <c r="L224" s="2">
        <v>5</v>
      </c>
      <c r="M224" s="2">
        <v>0</v>
      </c>
      <c r="N224" s="2">
        <v>0</v>
      </c>
      <c r="O224" s="2">
        <v>2</v>
      </c>
    </row>
    <row r="225" spans="1:15" x14ac:dyDescent="0.25">
      <c r="A225" s="2">
        <v>224</v>
      </c>
      <c r="B225" s="2" t="s">
        <v>380</v>
      </c>
      <c r="C225" s="2" t="s">
        <v>381</v>
      </c>
      <c r="D225" s="2" t="s">
        <v>32</v>
      </c>
      <c r="E225" s="3">
        <v>43553</v>
      </c>
      <c r="F225" s="4">
        <f ca="1">DATEDIF(EmpTable[[#This Row],[Start Date]],TODAY(),"Y")</f>
        <v>6</v>
      </c>
      <c r="G225" s="2" t="s">
        <v>77</v>
      </c>
      <c r="H225" s="2" t="s">
        <v>294</v>
      </c>
      <c r="I225" s="2" t="s">
        <v>42</v>
      </c>
      <c r="J225" s="2">
        <v>1358</v>
      </c>
      <c r="K225" s="2">
        <v>16296</v>
      </c>
      <c r="L225" s="2">
        <v>5</v>
      </c>
      <c r="M225" s="2">
        <v>0</v>
      </c>
      <c r="N225" s="2">
        <v>0</v>
      </c>
      <c r="O225" s="2">
        <v>10</v>
      </c>
    </row>
    <row r="226" spans="1:15" x14ac:dyDescent="0.25">
      <c r="A226" s="2">
        <v>225</v>
      </c>
      <c r="B226" s="2" t="s">
        <v>33</v>
      </c>
      <c r="C226" s="2" t="s">
        <v>382</v>
      </c>
      <c r="D226" s="2" t="s">
        <v>32</v>
      </c>
      <c r="E226" s="3">
        <v>43694</v>
      </c>
      <c r="F226" s="4">
        <f ca="1">DATEDIF(EmpTable[[#This Row],[Start Date]],TODAY(),"Y")</f>
        <v>6</v>
      </c>
      <c r="G226" s="2" t="s">
        <v>41</v>
      </c>
      <c r="H226" s="2" t="s">
        <v>18</v>
      </c>
      <c r="I226" s="2" t="s">
        <v>60</v>
      </c>
      <c r="J226" s="2">
        <v>703</v>
      </c>
      <c r="K226" s="2">
        <v>8436</v>
      </c>
      <c r="L226" s="2">
        <v>4.5</v>
      </c>
      <c r="M226" s="2">
        <v>0</v>
      </c>
      <c r="N226" s="2">
        <v>0</v>
      </c>
      <c r="O226" s="2">
        <v>64</v>
      </c>
    </row>
    <row r="227" spans="1:15" x14ac:dyDescent="0.25">
      <c r="A227" s="2">
        <v>226</v>
      </c>
      <c r="B227" s="2" t="s">
        <v>383</v>
      </c>
      <c r="C227" s="2" t="s">
        <v>384</v>
      </c>
      <c r="D227" s="2" t="s">
        <v>307</v>
      </c>
      <c r="E227" s="3">
        <v>43443</v>
      </c>
      <c r="F227" s="4">
        <f ca="1">DATEDIF(EmpTable[[#This Row],[Start Date]],TODAY(),"Y")</f>
        <v>6</v>
      </c>
      <c r="G227" s="2" t="s">
        <v>35</v>
      </c>
      <c r="H227" s="2" t="s">
        <v>18</v>
      </c>
      <c r="I227" s="2" t="s">
        <v>42</v>
      </c>
      <c r="J227" s="2">
        <v>2017</v>
      </c>
      <c r="K227" s="2">
        <v>24204</v>
      </c>
      <c r="L227" s="2">
        <v>2</v>
      </c>
      <c r="M227" s="2">
        <v>0</v>
      </c>
      <c r="N227" s="2">
        <v>1</v>
      </c>
      <c r="O227" s="2">
        <v>8</v>
      </c>
    </row>
    <row r="228" spans="1:15" x14ac:dyDescent="0.25">
      <c r="A228" s="2">
        <v>227</v>
      </c>
      <c r="B228" s="2" t="s">
        <v>263</v>
      </c>
      <c r="C228" s="2" t="s">
        <v>385</v>
      </c>
      <c r="D228" s="2" t="s">
        <v>32</v>
      </c>
      <c r="E228" s="3">
        <v>43687</v>
      </c>
      <c r="F228" s="4">
        <f ca="1">DATEDIF(EmpTable[[#This Row],[Start Date]],TODAY(),"Y")</f>
        <v>6</v>
      </c>
      <c r="G228" s="2" t="s">
        <v>35</v>
      </c>
      <c r="H228" s="2" t="s">
        <v>18</v>
      </c>
      <c r="I228" s="2" t="s">
        <v>42</v>
      </c>
      <c r="J228" s="2">
        <v>1806</v>
      </c>
      <c r="K228" s="2">
        <v>21672</v>
      </c>
      <c r="L228" s="2">
        <v>5</v>
      </c>
      <c r="M228" s="2">
        <v>0</v>
      </c>
      <c r="N228" s="2">
        <v>0</v>
      </c>
      <c r="O228" s="2">
        <v>7</v>
      </c>
    </row>
    <row r="229" spans="1:15" x14ac:dyDescent="0.25">
      <c r="A229" s="2">
        <v>228</v>
      </c>
      <c r="B229" s="2" t="s">
        <v>383</v>
      </c>
      <c r="C229" s="2" t="s">
        <v>386</v>
      </c>
      <c r="D229" s="2" t="s">
        <v>307</v>
      </c>
      <c r="E229" s="3">
        <v>43663</v>
      </c>
      <c r="F229" s="4">
        <f ca="1">DATEDIF(EmpTable[[#This Row],[Start Date]],TODAY(),"Y")</f>
        <v>6</v>
      </c>
      <c r="G229" s="2" t="s">
        <v>118</v>
      </c>
      <c r="H229" s="2" t="s">
        <v>18</v>
      </c>
      <c r="I229" s="2" t="s">
        <v>36</v>
      </c>
      <c r="J229" s="2">
        <v>2421</v>
      </c>
      <c r="K229" s="2">
        <v>29052</v>
      </c>
      <c r="L229" s="2">
        <v>3</v>
      </c>
      <c r="M229" s="2">
        <v>6</v>
      </c>
      <c r="N229" s="2">
        <v>0</v>
      </c>
      <c r="O229" s="2">
        <v>16</v>
      </c>
    </row>
    <row r="230" spans="1:15" x14ac:dyDescent="0.25">
      <c r="A230" s="2">
        <v>229</v>
      </c>
      <c r="B230" s="2" t="s">
        <v>186</v>
      </c>
      <c r="C230" s="2" t="s">
        <v>33</v>
      </c>
      <c r="D230" s="2" t="s">
        <v>32</v>
      </c>
      <c r="E230" s="3">
        <v>43256</v>
      </c>
      <c r="F230" s="4">
        <f ca="1">DATEDIF(EmpTable[[#This Row],[Start Date]],TODAY(),"Y")</f>
        <v>7</v>
      </c>
      <c r="G230" s="2" t="s">
        <v>58</v>
      </c>
      <c r="H230" s="2" t="s">
        <v>29</v>
      </c>
      <c r="I230" s="2" t="s">
        <v>36</v>
      </c>
      <c r="J230" s="2">
        <v>1461</v>
      </c>
      <c r="K230" s="2">
        <v>17532</v>
      </c>
      <c r="L230" s="2">
        <v>5</v>
      </c>
      <c r="M230" s="2">
        <v>1</v>
      </c>
      <c r="N230" s="2">
        <v>0</v>
      </c>
      <c r="O230" s="2">
        <v>7</v>
      </c>
    </row>
    <row r="231" spans="1:15" x14ac:dyDescent="0.25">
      <c r="A231" s="2">
        <v>230</v>
      </c>
      <c r="B231" s="2" t="s">
        <v>99</v>
      </c>
      <c r="C231" s="2" t="s">
        <v>387</v>
      </c>
      <c r="D231" s="2" t="s">
        <v>307</v>
      </c>
      <c r="E231" s="3">
        <v>44106</v>
      </c>
      <c r="F231" s="4">
        <f ca="1">DATEDIF(EmpTable[[#This Row],[Start Date]],TODAY(),"Y")</f>
        <v>5</v>
      </c>
      <c r="G231" s="2" t="s">
        <v>28</v>
      </c>
      <c r="H231" s="2" t="s">
        <v>18</v>
      </c>
      <c r="I231" s="2" t="s">
        <v>60</v>
      </c>
      <c r="J231" s="2">
        <v>1287</v>
      </c>
      <c r="K231" s="2">
        <v>15444</v>
      </c>
      <c r="L231" s="2">
        <v>1</v>
      </c>
      <c r="M231" s="2">
        <v>0</v>
      </c>
      <c r="N231" s="2">
        <v>0</v>
      </c>
      <c r="O231" s="2">
        <v>7</v>
      </c>
    </row>
    <row r="232" spans="1:15" x14ac:dyDescent="0.25">
      <c r="A232" s="2">
        <v>231</v>
      </c>
      <c r="B232" s="2" t="s">
        <v>388</v>
      </c>
      <c r="C232" s="2" t="s">
        <v>389</v>
      </c>
      <c r="D232" s="2" t="s">
        <v>32</v>
      </c>
      <c r="E232" s="3">
        <v>43244</v>
      </c>
      <c r="F232" s="4">
        <f ca="1">DATEDIF(EmpTable[[#This Row],[Start Date]],TODAY(),"Y")</f>
        <v>7</v>
      </c>
      <c r="G232" s="2" t="s">
        <v>28</v>
      </c>
      <c r="H232" s="2" t="s">
        <v>18</v>
      </c>
      <c r="I232" s="2" t="s">
        <v>42</v>
      </c>
      <c r="J232" s="2">
        <v>2756</v>
      </c>
      <c r="K232" s="2">
        <v>33072</v>
      </c>
      <c r="L232" s="2">
        <v>3</v>
      </c>
      <c r="M232" s="2">
        <v>2</v>
      </c>
      <c r="N232" s="2">
        <v>0</v>
      </c>
      <c r="O232" s="2">
        <v>4</v>
      </c>
    </row>
    <row r="233" spans="1:15" x14ac:dyDescent="0.25">
      <c r="A233" s="2">
        <v>232</v>
      </c>
      <c r="B233" s="2" t="s">
        <v>390</v>
      </c>
      <c r="C233" s="2" t="s">
        <v>391</v>
      </c>
      <c r="D233" s="2" t="s">
        <v>32</v>
      </c>
      <c r="E233" s="3">
        <v>43474</v>
      </c>
      <c r="F233" s="4">
        <f ca="1">DATEDIF(EmpTable[[#This Row],[Start Date]],TODAY(),"Y")</f>
        <v>6</v>
      </c>
      <c r="G233" s="2" t="s">
        <v>17</v>
      </c>
      <c r="H233" s="2" t="s">
        <v>18</v>
      </c>
      <c r="I233" s="2" t="s">
        <v>42</v>
      </c>
      <c r="J233" s="2">
        <v>2332</v>
      </c>
      <c r="K233" s="2">
        <v>27984</v>
      </c>
      <c r="L233" s="2">
        <v>5</v>
      </c>
      <c r="M233" s="2">
        <v>0</v>
      </c>
      <c r="N233" s="2">
        <v>0</v>
      </c>
      <c r="O233" s="2">
        <v>2</v>
      </c>
    </row>
    <row r="234" spans="1:15" x14ac:dyDescent="0.25">
      <c r="A234" s="2">
        <v>233</v>
      </c>
      <c r="B234" s="2" t="s">
        <v>392</v>
      </c>
      <c r="C234" s="2" t="s">
        <v>393</v>
      </c>
      <c r="D234" s="2" t="s">
        <v>32</v>
      </c>
      <c r="E234" s="3">
        <v>43795</v>
      </c>
      <c r="F234" s="4">
        <f ca="1">DATEDIF(EmpTable[[#This Row],[Start Date]],TODAY(),"Y")</f>
        <v>5</v>
      </c>
      <c r="G234" s="2" t="s">
        <v>76</v>
      </c>
      <c r="H234" s="2" t="s">
        <v>18</v>
      </c>
      <c r="I234" s="2" t="s">
        <v>42</v>
      </c>
      <c r="J234" s="2">
        <v>812</v>
      </c>
      <c r="K234" s="2">
        <v>9744</v>
      </c>
      <c r="L234" s="2">
        <v>3</v>
      </c>
      <c r="M234" s="2">
        <v>0</v>
      </c>
      <c r="N234" s="2">
        <v>0</v>
      </c>
      <c r="O234" s="2">
        <v>10</v>
      </c>
    </row>
    <row r="235" spans="1:15" x14ac:dyDescent="0.25">
      <c r="A235" s="2">
        <v>234</v>
      </c>
      <c r="B235" s="2" t="s">
        <v>394</v>
      </c>
      <c r="C235" s="2" t="s">
        <v>395</v>
      </c>
      <c r="D235" s="2" t="s">
        <v>32</v>
      </c>
      <c r="E235" s="3">
        <v>44103</v>
      </c>
      <c r="F235" s="4">
        <f ca="1">DATEDIF(EmpTable[[#This Row],[Start Date]],TODAY(),"Y")</f>
        <v>5</v>
      </c>
      <c r="G235" s="2" t="s">
        <v>28</v>
      </c>
      <c r="H235" s="2" t="s">
        <v>18</v>
      </c>
      <c r="I235" s="2" t="s">
        <v>36</v>
      </c>
      <c r="J235" s="2">
        <v>2651</v>
      </c>
      <c r="K235" s="2">
        <v>31812</v>
      </c>
      <c r="L235" s="2">
        <v>1</v>
      </c>
      <c r="M235" s="2">
        <v>0</v>
      </c>
      <c r="N235" s="2">
        <v>0</v>
      </c>
      <c r="O235" s="2">
        <v>12</v>
      </c>
    </row>
    <row r="236" spans="1:15" x14ac:dyDescent="0.25">
      <c r="A236" s="2">
        <v>235</v>
      </c>
      <c r="B236" s="2" t="s">
        <v>127</v>
      </c>
      <c r="C236" s="2" t="s">
        <v>396</v>
      </c>
      <c r="D236" s="2" t="s">
        <v>32</v>
      </c>
      <c r="E236" s="3">
        <v>43547</v>
      </c>
      <c r="F236" s="4">
        <f ca="1">DATEDIF(EmpTable[[#This Row],[Start Date]],TODAY(),"Y")</f>
        <v>6</v>
      </c>
      <c r="G236" s="2" t="s">
        <v>39</v>
      </c>
      <c r="H236" s="2" t="s">
        <v>29</v>
      </c>
      <c r="I236" s="2" t="s">
        <v>19</v>
      </c>
      <c r="J236" s="2">
        <v>2331</v>
      </c>
      <c r="K236" s="2">
        <v>27972</v>
      </c>
      <c r="L236" s="2">
        <v>4.5</v>
      </c>
      <c r="M236" s="2">
        <v>0</v>
      </c>
      <c r="N236" s="2">
        <v>0</v>
      </c>
      <c r="O236" s="2">
        <v>9</v>
      </c>
    </row>
    <row r="237" spans="1:15" x14ac:dyDescent="0.25">
      <c r="A237" s="2">
        <v>236</v>
      </c>
      <c r="B237" s="2" t="s">
        <v>33</v>
      </c>
      <c r="C237" s="2" t="s">
        <v>397</v>
      </c>
      <c r="D237" s="2" t="s">
        <v>32</v>
      </c>
      <c r="E237" s="3">
        <v>43826</v>
      </c>
      <c r="F237" s="4">
        <f ca="1">DATEDIF(EmpTable[[#This Row],[Start Date]],TODAY(),"Y")</f>
        <v>5</v>
      </c>
      <c r="G237" s="2" t="s">
        <v>39</v>
      </c>
      <c r="H237" s="2" t="s">
        <v>22</v>
      </c>
      <c r="I237" s="2" t="s">
        <v>36</v>
      </c>
      <c r="J237" s="2">
        <v>2162</v>
      </c>
      <c r="K237" s="2">
        <v>25944</v>
      </c>
      <c r="L237" s="2">
        <v>5</v>
      </c>
      <c r="M237" s="2">
        <v>0</v>
      </c>
      <c r="N237" s="2">
        <v>0</v>
      </c>
      <c r="O237" s="2">
        <v>13</v>
      </c>
    </row>
    <row r="238" spans="1:15" x14ac:dyDescent="0.25">
      <c r="A238" s="2">
        <v>237</v>
      </c>
      <c r="B238" s="2" t="s">
        <v>398</v>
      </c>
      <c r="C238" s="2" t="s">
        <v>399</v>
      </c>
      <c r="D238" s="2" t="s">
        <v>32</v>
      </c>
      <c r="E238" s="3">
        <v>43991</v>
      </c>
      <c r="F238" s="4">
        <f ca="1">DATEDIF(EmpTable[[#This Row],[Start Date]],TODAY(),"Y")</f>
        <v>5</v>
      </c>
      <c r="G238" s="2" t="s">
        <v>28</v>
      </c>
      <c r="H238" s="2" t="s">
        <v>18</v>
      </c>
      <c r="I238" s="2" t="s">
        <v>36</v>
      </c>
      <c r="J238" s="2">
        <v>1952</v>
      </c>
      <c r="K238" s="2">
        <v>23424</v>
      </c>
      <c r="L238" s="2">
        <v>3</v>
      </c>
      <c r="M238" s="2">
        <v>1</v>
      </c>
      <c r="N238" s="2">
        <v>1</v>
      </c>
      <c r="O238" s="2">
        <v>34</v>
      </c>
    </row>
    <row r="239" spans="1:15" x14ac:dyDescent="0.25">
      <c r="A239" s="2">
        <v>238</v>
      </c>
      <c r="B239" s="2" t="s">
        <v>79</v>
      </c>
      <c r="C239" s="2" t="s">
        <v>400</v>
      </c>
      <c r="D239" s="2" t="s">
        <v>307</v>
      </c>
      <c r="E239" s="3">
        <v>43931</v>
      </c>
      <c r="F239" s="4">
        <f ca="1">DATEDIF(EmpTable[[#This Row],[Start Date]],TODAY(),"Y")</f>
        <v>5</v>
      </c>
      <c r="G239" s="2" t="s">
        <v>35</v>
      </c>
      <c r="H239" s="2" t="s">
        <v>18</v>
      </c>
      <c r="I239" s="2" t="s">
        <v>36</v>
      </c>
      <c r="J239" s="2">
        <v>2976</v>
      </c>
      <c r="K239" s="2">
        <v>35712</v>
      </c>
      <c r="L239" s="2">
        <v>4.5</v>
      </c>
      <c r="M239" s="2">
        <v>0</v>
      </c>
      <c r="N239" s="2">
        <v>2</v>
      </c>
      <c r="O239" s="2">
        <v>6</v>
      </c>
    </row>
    <row r="240" spans="1:15" x14ac:dyDescent="0.25">
      <c r="A240" s="2">
        <v>239</v>
      </c>
      <c r="B240" s="2" t="s">
        <v>30</v>
      </c>
      <c r="C240" s="2" t="s">
        <v>401</v>
      </c>
      <c r="D240" s="2" t="s">
        <v>32</v>
      </c>
      <c r="E240" s="3">
        <v>43272</v>
      </c>
      <c r="F240" s="4">
        <f ca="1">DATEDIF(EmpTable[[#This Row],[Start Date]],TODAY(),"Y")</f>
        <v>7</v>
      </c>
      <c r="G240" s="2" t="s">
        <v>28</v>
      </c>
      <c r="H240" s="2" t="s">
        <v>22</v>
      </c>
      <c r="I240" s="2" t="s">
        <v>42</v>
      </c>
      <c r="J240" s="2">
        <v>2080</v>
      </c>
      <c r="K240" s="2">
        <v>24960</v>
      </c>
      <c r="L240" s="2">
        <v>5</v>
      </c>
      <c r="M240" s="2">
        <v>0</v>
      </c>
      <c r="N240" s="2">
        <v>5</v>
      </c>
      <c r="O240" s="2">
        <v>13</v>
      </c>
    </row>
    <row r="241" spans="1:15" x14ac:dyDescent="0.25">
      <c r="A241" s="2">
        <v>240</v>
      </c>
      <c r="B241" s="2" t="s">
        <v>341</v>
      </c>
      <c r="C241" s="2" t="s">
        <v>402</v>
      </c>
      <c r="D241" s="2" t="s">
        <v>32</v>
      </c>
      <c r="E241" s="3">
        <v>43431</v>
      </c>
      <c r="F241" s="4">
        <f ca="1">DATEDIF(EmpTable[[#This Row],[Start Date]],TODAY(),"Y")</f>
        <v>6</v>
      </c>
      <c r="G241" s="2" t="s">
        <v>58</v>
      </c>
      <c r="H241" s="2" t="s">
        <v>18</v>
      </c>
      <c r="I241" s="2" t="s">
        <v>42</v>
      </c>
      <c r="J241" s="2">
        <v>1668</v>
      </c>
      <c r="K241" s="2">
        <v>20016</v>
      </c>
      <c r="L241" s="2">
        <v>4.5</v>
      </c>
      <c r="M241" s="2">
        <v>0</v>
      </c>
      <c r="N241" s="2">
        <v>3</v>
      </c>
      <c r="O241" s="2">
        <v>3</v>
      </c>
    </row>
    <row r="242" spans="1:15" x14ac:dyDescent="0.25">
      <c r="A242" s="2">
        <v>241</v>
      </c>
      <c r="B242" s="2" t="s">
        <v>33</v>
      </c>
      <c r="C242" s="2" t="s">
        <v>403</v>
      </c>
      <c r="D242" s="2" t="s">
        <v>32</v>
      </c>
      <c r="E242" s="3">
        <v>42556</v>
      </c>
      <c r="F242" s="4">
        <f ca="1">DATEDIF(EmpTable[[#This Row],[Start Date]],TODAY(),"Y")</f>
        <v>9</v>
      </c>
      <c r="G242" s="2" t="s">
        <v>58</v>
      </c>
      <c r="H242" s="2" t="s">
        <v>18</v>
      </c>
      <c r="I242" s="2" t="s">
        <v>42</v>
      </c>
      <c r="J242" s="2">
        <v>2234</v>
      </c>
      <c r="K242" s="2">
        <v>26808</v>
      </c>
      <c r="L242" s="2">
        <v>5</v>
      </c>
      <c r="M242" s="2">
        <v>3</v>
      </c>
      <c r="N242" s="2">
        <v>0</v>
      </c>
      <c r="O242" s="2">
        <v>7</v>
      </c>
    </row>
    <row r="243" spans="1:15" x14ac:dyDescent="0.25">
      <c r="A243" s="2">
        <v>242</v>
      </c>
      <c r="B243" s="2" t="s">
        <v>404</v>
      </c>
      <c r="C243" s="2" t="s">
        <v>405</v>
      </c>
      <c r="D243" s="2" t="s">
        <v>32</v>
      </c>
      <c r="E243" s="3">
        <v>43765</v>
      </c>
      <c r="F243" s="4">
        <f ca="1">DATEDIF(EmpTable[[#This Row],[Start Date]],TODAY(),"Y")</f>
        <v>6</v>
      </c>
      <c r="G243" s="2" t="s">
        <v>41</v>
      </c>
      <c r="H243" s="2" t="s">
        <v>48</v>
      </c>
      <c r="I243" s="2" t="s">
        <v>60</v>
      </c>
      <c r="J243" s="2">
        <v>2096</v>
      </c>
      <c r="K243" s="2">
        <v>25152</v>
      </c>
      <c r="L243" s="2">
        <v>3</v>
      </c>
      <c r="M243" s="2">
        <v>5</v>
      </c>
      <c r="N243" s="2">
        <v>2</v>
      </c>
      <c r="O243" s="2">
        <v>0</v>
      </c>
    </row>
    <row r="244" spans="1:15" x14ac:dyDescent="0.25">
      <c r="A244" s="2">
        <v>243</v>
      </c>
      <c r="B244" s="2" t="s">
        <v>33</v>
      </c>
      <c r="C244" s="2" t="s">
        <v>406</v>
      </c>
      <c r="D244" s="2" t="s">
        <v>32</v>
      </c>
      <c r="E244" s="3">
        <v>43612</v>
      </c>
      <c r="F244" s="4">
        <f ca="1">DATEDIF(EmpTable[[#This Row],[Start Date]],TODAY(),"Y")</f>
        <v>6</v>
      </c>
      <c r="G244" s="2" t="s">
        <v>28</v>
      </c>
      <c r="H244" s="2" t="s">
        <v>22</v>
      </c>
      <c r="I244" s="2" t="s">
        <v>42</v>
      </c>
      <c r="J244" s="2">
        <v>2129</v>
      </c>
      <c r="K244" s="2">
        <v>25548</v>
      </c>
      <c r="L244" s="2">
        <v>3</v>
      </c>
      <c r="M244" s="2">
        <v>1</v>
      </c>
      <c r="N244" s="2">
        <v>1</v>
      </c>
      <c r="O244" s="2">
        <v>3</v>
      </c>
    </row>
    <row r="245" spans="1:15" x14ac:dyDescent="0.25">
      <c r="A245" s="2">
        <v>244</v>
      </c>
      <c r="B245" s="2" t="s">
        <v>407</v>
      </c>
      <c r="C245" s="2" t="s">
        <v>408</v>
      </c>
      <c r="D245" s="2" t="s">
        <v>32</v>
      </c>
      <c r="E245" s="3">
        <v>43508</v>
      </c>
      <c r="F245" s="4">
        <f ca="1">DATEDIF(EmpTable[[#This Row],[Start Date]],TODAY(),"Y")</f>
        <v>6</v>
      </c>
      <c r="G245" s="2" t="s">
        <v>28</v>
      </c>
      <c r="H245" s="2" t="s">
        <v>22</v>
      </c>
      <c r="I245" s="2" t="s">
        <v>42</v>
      </c>
      <c r="J245" s="2">
        <v>1429</v>
      </c>
      <c r="K245" s="2">
        <v>17148</v>
      </c>
      <c r="L245" s="2">
        <v>3</v>
      </c>
      <c r="M245" s="2">
        <v>0</v>
      </c>
      <c r="N245" s="2">
        <v>5</v>
      </c>
      <c r="O245" s="2">
        <v>8</v>
      </c>
    </row>
    <row r="246" spans="1:15" x14ac:dyDescent="0.25">
      <c r="A246" s="2">
        <v>245</v>
      </c>
      <c r="B246" s="2" t="s">
        <v>33</v>
      </c>
      <c r="C246" s="2" t="s">
        <v>409</v>
      </c>
      <c r="D246" s="2" t="s">
        <v>32</v>
      </c>
      <c r="E246" s="3">
        <v>44126</v>
      </c>
      <c r="F246" s="4">
        <f ca="1">DATEDIF(EmpTable[[#This Row],[Start Date]],TODAY(),"Y")</f>
        <v>5</v>
      </c>
      <c r="G246" s="2" t="s">
        <v>28</v>
      </c>
      <c r="H246" s="2" t="s">
        <v>29</v>
      </c>
      <c r="I246" s="2" t="s">
        <v>36</v>
      </c>
      <c r="J246" s="2">
        <v>1479</v>
      </c>
      <c r="K246" s="2">
        <v>17748</v>
      </c>
      <c r="L246" s="2">
        <v>3</v>
      </c>
      <c r="M246" s="2">
        <v>5</v>
      </c>
      <c r="N246" s="2">
        <v>4</v>
      </c>
      <c r="O246" s="2">
        <v>8</v>
      </c>
    </row>
    <row r="247" spans="1:15" x14ac:dyDescent="0.25">
      <c r="A247" s="2">
        <v>246</v>
      </c>
      <c r="B247" s="2" t="s">
        <v>165</v>
      </c>
      <c r="C247" s="2" t="s">
        <v>410</v>
      </c>
      <c r="D247" s="2" t="s">
        <v>32</v>
      </c>
      <c r="E247" s="3">
        <v>44181</v>
      </c>
      <c r="F247" s="4">
        <f ca="1">DATEDIF(EmpTable[[#This Row],[Start Date]],TODAY(),"Y")</f>
        <v>4</v>
      </c>
      <c r="G247" s="2" t="s">
        <v>17</v>
      </c>
      <c r="H247" s="2" t="s">
        <v>29</v>
      </c>
      <c r="I247" s="2" t="s">
        <v>36</v>
      </c>
      <c r="J247" s="2">
        <v>2884</v>
      </c>
      <c r="K247" s="2">
        <v>34608</v>
      </c>
      <c r="L247" s="2">
        <v>5</v>
      </c>
      <c r="M247" s="2">
        <v>1</v>
      </c>
      <c r="N247" s="2">
        <v>6</v>
      </c>
      <c r="O247" s="2">
        <v>3</v>
      </c>
    </row>
    <row r="248" spans="1:15" x14ac:dyDescent="0.25">
      <c r="A248" s="2">
        <v>247</v>
      </c>
      <c r="B248" s="2" t="s">
        <v>67</v>
      </c>
      <c r="C248" s="2" t="s">
        <v>411</v>
      </c>
      <c r="D248" s="2" t="s">
        <v>32</v>
      </c>
      <c r="E248" s="3">
        <v>44167</v>
      </c>
      <c r="F248" s="4">
        <f ca="1">DATEDIF(EmpTable[[#This Row],[Start Date]],TODAY(),"Y")</f>
        <v>4</v>
      </c>
      <c r="G248" s="2" t="s">
        <v>76</v>
      </c>
      <c r="H248" s="2" t="s">
        <v>48</v>
      </c>
      <c r="I248" s="2" t="s">
        <v>42</v>
      </c>
      <c r="J248" s="2">
        <v>2947</v>
      </c>
      <c r="K248" s="2">
        <v>35364</v>
      </c>
      <c r="L248" s="2">
        <v>3</v>
      </c>
      <c r="M248" s="2">
        <v>5</v>
      </c>
      <c r="N248" s="2">
        <v>0</v>
      </c>
      <c r="O248" s="2">
        <v>1</v>
      </c>
    </row>
    <row r="249" spans="1:15" x14ac:dyDescent="0.25">
      <c r="A249" s="2">
        <v>248</v>
      </c>
      <c r="B249" s="2" t="s">
        <v>263</v>
      </c>
      <c r="C249" s="2" t="s">
        <v>412</v>
      </c>
      <c r="D249" s="2" t="s">
        <v>32</v>
      </c>
      <c r="E249" s="3">
        <v>43275</v>
      </c>
      <c r="F249" s="4">
        <f ca="1">DATEDIF(EmpTable[[#This Row],[Start Date]],TODAY(),"Y")</f>
        <v>7</v>
      </c>
      <c r="G249" s="2" t="s">
        <v>17</v>
      </c>
      <c r="H249" s="2" t="s">
        <v>18</v>
      </c>
      <c r="I249" s="2" t="s">
        <v>36</v>
      </c>
      <c r="J249" s="2">
        <v>1795</v>
      </c>
      <c r="K249" s="2">
        <v>21540</v>
      </c>
      <c r="L249" s="2">
        <v>1</v>
      </c>
      <c r="M249" s="2">
        <v>0</v>
      </c>
      <c r="N249" s="2">
        <v>0</v>
      </c>
      <c r="O249" s="2">
        <v>4</v>
      </c>
    </row>
    <row r="250" spans="1:15" x14ac:dyDescent="0.25">
      <c r="A250" s="2">
        <v>249</v>
      </c>
      <c r="B250" s="2" t="s">
        <v>413</v>
      </c>
      <c r="C250" s="2" t="s">
        <v>198</v>
      </c>
      <c r="D250" s="2" t="s">
        <v>307</v>
      </c>
      <c r="E250" s="3">
        <v>43137</v>
      </c>
      <c r="F250" s="4">
        <f ca="1">DATEDIF(EmpTable[[#This Row],[Start Date]],TODAY(),"Y")</f>
        <v>7</v>
      </c>
      <c r="G250" s="2" t="s">
        <v>41</v>
      </c>
      <c r="H250" s="2" t="s">
        <v>18</v>
      </c>
      <c r="I250" s="2" t="s">
        <v>19</v>
      </c>
      <c r="J250" s="2">
        <v>1982</v>
      </c>
      <c r="K250" s="2">
        <v>23784</v>
      </c>
      <c r="L250" s="2">
        <v>5</v>
      </c>
      <c r="M250" s="2">
        <v>1</v>
      </c>
      <c r="N250" s="2">
        <v>0</v>
      </c>
      <c r="O250" s="2">
        <v>7</v>
      </c>
    </row>
    <row r="251" spans="1:15" x14ac:dyDescent="0.25">
      <c r="A251" s="2">
        <v>250</v>
      </c>
      <c r="B251" s="2" t="s">
        <v>33</v>
      </c>
      <c r="C251" s="2" t="s">
        <v>414</v>
      </c>
      <c r="D251" s="2" t="s">
        <v>32</v>
      </c>
      <c r="E251" s="3">
        <v>44162</v>
      </c>
      <c r="F251" s="4">
        <f ca="1">DATEDIF(EmpTable[[#This Row],[Start Date]],TODAY(),"Y")</f>
        <v>4</v>
      </c>
      <c r="G251" s="2" t="s">
        <v>41</v>
      </c>
      <c r="H251" s="2" t="s">
        <v>18</v>
      </c>
      <c r="I251" s="2" t="s">
        <v>60</v>
      </c>
      <c r="J251" s="2">
        <v>2543</v>
      </c>
      <c r="K251" s="2">
        <v>30516</v>
      </c>
      <c r="L251" s="2">
        <v>5</v>
      </c>
      <c r="M251" s="2">
        <v>0</v>
      </c>
      <c r="N251" s="2">
        <v>0</v>
      </c>
      <c r="O251" s="2">
        <v>86</v>
      </c>
    </row>
    <row r="252" spans="1:15" x14ac:dyDescent="0.25">
      <c r="A252" s="2">
        <v>251</v>
      </c>
      <c r="B252" s="2" t="s">
        <v>415</v>
      </c>
      <c r="C252" s="2" t="s">
        <v>416</v>
      </c>
      <c r="D252" s="2" t="s">
        <v>307</v>
      </c>
      <c r="E252" s="3">
        <v>43869</v>
      </c>
      <c r="F252" s="4">
        <f ca="1">DATEDIF(EmpTable[[#This Row],[Start Date]],TODAY(),"Y")</f>
        <v>5</v>
      </c>
      <c r="G252" s="2" t="s">
        <v>28</v>
      </c>
      <c r="H252" s="2" t="s">
        <v>18</v>
      </c>
      <c r="I252" s="2" t="s">
        <v>42</v>
      </c>
      <c r="J252" s="2">
        <v>2787</v>
      </c>
      <c r="K252" s="2">
        <v>33444</v>
      </c>
      <c r="L252" s="2">
        <v>3</v>
      </c>
      <c r="M252" s="2">
        <v>3</v>
      </c>
      <c r="N252" s="2">
        <v>0</v>
      </c>
      <c r="O252" s="2">
        <v>12</v>
      </c>
    </row>
    <row r="253" spans="1:15" x14ac:dyDescent="0.25">
      <c r="A253" s="2">
        <v>252</v>
      </c>
      <c r="B253" s="2" t="s">
        <v>146</v>
      </c>
      <c r="C253" s="2" t="s">
        <v>417</v>
      </c>
      <c r="D253" s="2" t="s">
        <v>32</v>
      </c>
      <c r="E253" s="3">
        <v>43865</v>
      </c>
      <c r="F253" s="4">
        <f ca="1">DATEDIF(EmpTable[[#This Row],[Start Date]],TODAY(),"Y")</f>
        <v>5</v>
      </c>
      <c r="G253" s="2" t="s">
        <v>77</v>
      </c>
      <c r="H253" s="2" t="s">
        <v>18</v>
      </c>
      <c r="I253" s="2" t="s">
        <v>36</v>
      </c>
      <c r="J253" s="2">
        <v>1095</v>
      </c>
      <c r="K253" s="2">
        <v>13140</v>
      </c>
      <c r="L253" s="2">
        <v>5</v>
      </c>
      <c r="M253" s="2">
        <v>6</v>
      </c>
      <c r="N253" s="2">
        <v>0</v>
      </c>
      <c r="O253" s="2">
        <v>5</v>
      </c>
    </row>
    <row r="254" spans="1:15" x14ac:dyDescent="0.25">
      <c r="A254" s="2">
        <v>253</v>
      </c>
      <c r="B254" s="2" t="s">
        <v>37</v>
      </c>
      <c r="C254" s="2" t="s">
        <v>418</v>
      </c>
      <c r="D254" s="2" t="s">
        <v>307</v>
      </c>
      <c r="E254" s="3">
        <v>43936</v>
      </c>
      <c r="F254" s="4">
        <f ca="1">DATEDIF(EmpTable[[#This Row],[Start Date]],TODAY(),"Y")</f>
        <v>5</v>
      </c>
      <c r="G254" s="2" t="s">
        <v>28</v>
      </c>
      <c r="H254" s="2" t="s">
        <v>22</v>
      </c>
      <c r="I254" s="2" t="s">
        <v>42</v>
      </c>
      <c r="J254" s="2">
        <v>2009</v>
      </c>
      <c r="K254" s="2">
        <v>24108</v>
      </c>
      <c r="L254" s="2">
        <v>5</v>
      </c>
      <c r="M254" s="2">
        <v>0</v>
      </c>
      <c r="N254" s="2">
        <v>0</v>
      </c>
      <c r="O254" s="2">
        <v>0</v>
      </c>
    </row>
    <row r="255" spans="1:15" x14ac:dyDescent="0.25">
      <c r="A255" s="2">
        <v>254</v>
      </c>
      <c r="B255" s="2" t="s">
        <v>419</v>
      </c>
      <c r="C255" s="2" t="s">
        <v>420</v>
      </c>
      <c r="D255" s="2" t="s">
        <v>307</v>
      </c>
      <c r="E255" s="3">
        <v>42557</v>
      </c>
      <c r="F255" s="4">
        <f ca="1">DATEDIF(EmpTable[[#This Row],[Start Date]],TODAY(),"Y")</f>
        <v>9</v>
      </c>
      <c r="G255" s="2" t="s">
        <v>93</v>
      </c>
      <c r="H255" s="2" t="s">
        <v>18</v>
      </c>
      <c r="I255" s="2" t="s">
        <v>36</v>
      </c>
      <c r="J255" s="2">
        <v>1837</v>
      </c>
      <c r="K255" s="2">
        <v>22044</v>
      </c>
      <c r="L255" s="2">
        <v>3</v>
      </c>
      <c r="M255" s="2">
        <v>1</v>
      </c>
      <c r="N255" s="2">
        <v>0</v>
      </c>
      <c r="O255" s="2">
        <v>2</v>
      </c>
    </row>
    <row r="256" spans="1:15" x14ac:dyDescent="0.25">
      <c r="A256" s="2">
        <v>255</v>
      </c>
      <c r="B256" s="2" t="s">
        <v>33</v>
      </c>
      <c r="C256" s="2" t="s">
        <v>421</v>
      </c>
      <c r="D256" s="2" t="s">
        <v>32</v>
      </c>
      <c r="E256" s="3">
        <v>43729</v>
      </c>
      <c r="F256" s="4">
        <f ca="1">DATEDIF(EmpTable[[#This Row],[Start Date]],TODAY(),"Y")</f>
        <v>6</v>
      </c>
      <c r="G256" s="2" t="s">
        <v>76</v>
      </c>
      <c r="H256" s="2" t="s">
        <v>22</v>
      </c>
      <c r="I256" s="2" t="s">
        <v>42</v>
      </c>
      <c r="J256" s="2">
        <v>3109</v>
      </c>
      <c r="K256" s="2">
        <v>37308</v>
      </c>
      <c r="L256" s="2">
        <v>3</v>
      </c>
      <c r="M256" s="2">
        <v>1</v>
      </c>
      <c r="N256" s="2">
        <v>0</v>
      </c>
      <c r="O256" s="2">
        <v>9</v>
      </c>
    </row>
    <row r="257" spans="1:15" x14ac:dyDescent="0.25">
      <c r="A257" s="2">
        <v>256</v>
      </c>
      <c r="B257" s="2" t="s">
        <v>375</v>
      </c>
      <c r="C257" s="2" t="s">
        <v>301</v>
      </c>
      <c r="D257" s="2" t="s">
        <v>307</v>
      </c>
      <c r="E257" s="3">
        <v>43982</v>
      </c>
      <c r="F257" s="4">
        <f ca="1">DATEDIF(EmpTable[[#This Row],[Start Date]],TODAY(),"Y")</f>
        <v>5</v>
      </c>
      <c r="G257" s="2" t="s">
        <v>28</v>
      </c>
      <c r="H257" s="2" t="s">
        <v>18</v>
      </c>
      <c r="I257" s="2" t="s">
        <v>42</v>
      </c>
      <c r="J257" s="2">
        <v>2832</v>
      </c>
      <c r="K257" s="2">
        <v>33984</v>
      </c>
      <c r="L257" s="2">
        <v>5</v>
      </c>
      <c r="M257" s="2">
        <v>1</v>
      </c>
      <c r="N257" s="2">
        <v>0</v>
      </c>
      <c r="O257" s="2">
        <v>5</v>
      </c>
    </row>
    <row r="258" spans="1:15" x14ac:dyDescent="0.25">
      <c r="A258" s="2">
        <v>257</v>
      </c>
      <c r="B258" s="2" t="s">
        <v>422</v>
      </c>
      <c r="C258" s="2" t="s">
        <v>423</v>
      </c>
      <c r="D258" s="2" t="s">
        <v>32</v>
      </c>
      <c r="E258" s="3">
        <v>43466</v>
      </c>
      <c r="F258" s="4">
        <f ca="1">DATEDIF(EmpTable[[#This Row],[Start Date]],TODAY(),"Y")</f>
        <v>6</v>
      </c>
      <c r="G258" s="2" t="s">
        <v>28</v>
      </c>
      <c r="H258" s="2" t="s">
        <v>18</v>
      </c>
      <c r="I258" s="2" t="s">
        <v>42</v>
      </c>
      <c r="J258" s="2">
        <v>2940</v>
      </c>
      <c r="K258" s="2">
        <v>35280</v>
      </c>
      <c r="L258" s="2">
        <v>1</v>
      </c>
      <c r="M258" s="2">
        <v>6</v>
      </c>
      <c r="N258" s="2">
        <v>4</v>
      </c>
      <c r="O258" s="2">
        <v>7</v>
      </c>
    </row>
    <row r="259" spans="1:15" x14ac:dyDescent="0.25">
      <c r="A259" s="2">
        <v>258</v>
      </c>
      <c r="B259" s="2" t="s">
        <v>30</v>
      </c>
      <c r="C259" s="2" t="s">
        <v>424</v>
      </c>
      <c r="D259" s="2" t="s">
        <v>32</v>
      </c>
      <c r="E259" s="3">
        <v>43560</v>
      </c>
      <c r="F259" s="4">
        <f ca="1">DATEDIF(EmpTable[[#This Row],[Start Date]],TODAY(),"Y")</f>
        <v>6</v>
      </c>
      <c r="G259" s="2" t="s">
        <v>35</v>
      </c>
      <c r="H259" s="2" t="s">
        <v>48</v>
      </c>
      <c r="I259" s="2" t="s">
        <v>36</v>
      </c>
      <c r="J259" s="2">
        <v>983</v>
      </c>
      <c r="K259" s="2">
        <v>11796</v>
      </c>
      <c r="L259" s="2">
        <v>5</v>
      </c>
      <c r="M259" s="2">
        <v>0</v>
      </c>
      <c r="N259" s="2">
        <v>0</v>
      </c>
      <c r="O259" s="2">
        <v>13</v>
      </c>
    </row>
    <row r="260" spans="1:15" x14ac:dyDescent="0.25">
      <c r="A260" s="2">
        <v>259</v>
      </c>
      <c r="B260" s="2" t="s">
        <v>170</v>
      </c>
      <c r="C260" s="2" t="s">
        <v>425</v>
      </c>
      <c r="D260" s="2" t="s">
        <v>32</v>
      </c>
      <c r="E260" s="3">
        <v>43941</v>
      </c>
      <c r="F260" s="4">
        <f ca="1">DATEDIF(EmpTable[[#This Row],[Start Date]],TODAY(),"Y")</f>
        <v>5</v>
      </c>
      <c r="G260" s="2" t="s">
        <v>50</v>
      </c>
      <c r="H260" s="2" t="s">
        <v>18</v>
      </c>
      <c r="I260" s="2" t="s">
        <v>36</v>
      </c>
      <c r="J260" s="2">
        <v>1223</v>
      </c>
      <c r="K260" s="2">
        <v>14676</v>
      </c>
      <c r="L260" s="2">
        <v>1</v>
      </c>
      <c r="M260" s="2">
        <v>6</v>
      </c>
      <c r="N260" s="2">
        <v>0</v>
      </c>
      <c r="O260" s="2">
        <v>10</v>
      </c>
    </row>
    <row r="261" spans="1:15" x14ac:dyDescent="0.25">
      <c r="A261" s="2">
        <v>260</v>
      </c>
      <c r="B261" s="2" t="s">
        <v>426</v>
      </c>
      <c r="C261" s="2" t="s">
        <v>427</v>
      </c>
      <c r="D261" s="2" t="s">
        <v>307</v>
      </c>
      <c r="E261" s="3">
        <v>44025</v>
      </c>
      <c r="F261" s="4">
        <f ca="1">DATEDIF(EmpTable[[#This Row],[Start Date]],TODAY(),"Y")</f>
        <v>5</v>
      </c>
      <c r="G261" s="2" t="s">
        <v>144</v>
      </c>
      <c r="H261" s="2" t="s">
        <v>18</v>
      </c>
      <c r="I261" s="2" t="s">
        <v>36</v>
      </c>
      <c r="J261" s="2">
        <v>833</v>
      </c>
      <c r="K261" s="2">
        <v>9996</v>
      </c>
      <c r="L261" s="2">
        <v>1</v>
      </c>
      <c r="M261" s="2">
        <v>1</v>
      </c>
      <c r="N261" s="2">
        <v>0</v>
      </c>
      <c r="O261" s="2">
        <v>5</v>
      </c>
    </row>
    <row r="262" spans="1:15" x14ac:dyDescent="0.25">
      <c r="A262" s="2">
        <v>261</v>
      </c>
      <c r="B262" s="2" t="s">
        <v>428</v>
      </c>
      <c r="C262" s="2" t="s">
        <v>429</v>
      </c>
      <c r="D262" s="2" t="s">
        <v>307</v>
      </c>
      <c r="E262" s="3">
        <v>43230</v>
      </c>
      <c r="F262" s="4">
        <f ca="1">DATEDIF(EmpTable[[#This Row],[Start Date]],TODAY(),"Y")</f>
        <v>7</v>
      </c>
      <c r="G262" s="2" t="s">
        <v>17</v>
      </c>
      <c r="H262" s="2" t="s">
        <v>18</v>
      </c>
      <c r="I262" s="2" t="s">
        <v>19</v>
      </c>
      <c r="J262" s="2">
        <v>2074</v>
      </c>
      <c r="K262" s="2">
        <v>24888</v>
      </c>
      <c r="L262" s="2">
        <v>3</v>
      </c>
      <c r="M262" s="2">
        <v>1</v>
      </c>
      <c r="N262" s="2">
        <v>0</v>
      </c>
      <c r="O262" s="2">
        <v>2</v>
      </c>
    </row>
    <row r="263" spans="1:15" x14ac:dyDescent="0.25">
      <c r="A263" s="2">
        <v>262</v>
      </c>
      <c r="B263" s="2" t="s">
        <v>430</v>
      </c>
      <c r="C263" s="2" t="s">
        <v>431</v>
      </c>
      <c r="D263" s="2" t="s">
        <v>32</v>
      </c>
      <c r="E263" s="3">
        <v>43171</v>
      </c>
      <c r="F263" s="4">
        <f ca="1">DATEDIF(EmpTable[[#This Row],[Start Date]],TODAY(),"Y")</f>
        <v>7</v>
      </c>
      <c r="G263" s="2" t="s">
        <v>17</v>
      </c>
      <c r="H263" s="2" t="s">
        <v>29</v>
      </c>
      <c r="I263" s="2" t="s">
        <v>60</v>
      </c>
      <c r="J263" s="2">
        <v>2811</v>
      </c>
      <c r="K263" s="2">
        <v>33732</v>
      </c>
      <c r="L263" s="2">
        <v>3</v>
      </c>
      <c r="M263" s="2">
        <v>0</v>
      </c>
      <c r="N263" s="2">
        <v>1</v>
      </c>
      <c r="O263" s="2">
        <v>9</v>
      </c>
    </row>
    <row r="264" spans="1:15" x14ac:dyDescent="0.25">
      <c r="A264" s="2">
        <v>263</v>
      </c>
      <c r="B264" s="2" t="s">
        <v>33</v>
      </c>
      <c r="C264" s="2" t="s">
        <v>432</v>
      </c>
      <c r="D264" s="2" t="s">
        <v>32</v>
      </c>
      <c r="E264" s="3">
        <v>43731</v>
      </c>
      <c r="F264" s="4">
        <f ca="1">DATEDIF(EmpTable[[#This Row],[Start Date]],TODAY(),"Y")</f>
        <v>6</v>
      </c>
      <c r="G264" s="2" t="s">
        <v>17</v>
      </c>
      <c r="H264" s="2" t="s">
        <v>22</v>
      </c>
      <c r="I264" s="2" t="s">
        <v>36</v>
      </c>
      <c r="J264" s="2">
        <v>1436</v>
      </c>
      <c r="K264" s="2">
        <v>17232</v>
      </c>
      <c r="L264" s="2">
        <v>4.5</v>
      </c>
      <c r="M264" s="2">
        <v>3</v>
      </c>
      <c r="N264" s="2">
        <v>4</v>
      </c>
      <c r="O264" s="2">
        <v>4</v>
      </c>
    </row>
    <row r="265" spans="1:15" x14ac:dyDescent="0.25">
      <c r="A265" s="2">
        <v>264</v>
      </c>
      <c r="B265" s="2" t="s">
        <v>433</v>
      </c>
      <c r="C265" s="2" t="s">
        <v>434</v>
      </c>
      <c r="D265" s="2" t="s">
        <v>307</v>
      </c>
      <c r="E265" s="3">
        <v>43647</v>
      </c>
      <c r="F265" s="4">
        <f ca="1">DATEDIF(EmpTable[[#This Row],[Start Date]],TODAY(),"Y")</f>
        <v>6</v>
      </c>
      <c r="G265" s="2" t="s">
        <v>28</v>
      </c>
      <c r="H265" s="2" t="s">
        <v>18</v>
      </c>
      <c r="I265" s="2" t="s">
        <v>36</v>
      </c>
      <c r="J265" s="2">
        <v>1041</v>
      </c>
      <c r="K265" s="2">
        <v>12492</v>
      </c>
      <c r="L265" s="2">
        <v>2</v>
      </c>
      <c r="M265" s="2">
        <v>2</v>
      </c>
      <c r="N265" s="2">
        <v>0</v>
      </c>
      <c r="O265" s="2">
        <v>5</v>
      </c>
    </row>
    <row r="266" spans="1:15" x14ac:dyDescent="0.25">
      <c r="A266" s="2">
        <v>265</v>
      </c>
      <c r="B266" s="2" t="s">
        <v>435</v>
      </c>
      <c r="C266" s="2" t="s">
        <v>436</v>
      </c>
      <c r="D266" s="2" t="s">
        <v>307</v>
      </c>
      <c r="E266" s="3">
        <v>43266</v>
      </c>
      <c r="F266" s="4">
        <f ca="1">DATEDIF(EmpTable[[#This Row],[Start Date]],TODAY(),"Y")</f>
        <v>7</v>
      </c>
      <c r="G266" s="2" t="s">
        <v>17</v>
      </c>
      <c r="H266" s="2" t="s">
        <v>18</v>
      </c>
      <c r="I266" s="2" t="s">
        <v>42</v>
      </c>
      <c r="J266" s="2">
        <v>2231</v>
      </c>
      <c r="K266" s="2">
        <v>26772</v>
      </c>
      <c r="L266" s="2">
        <v>3</v>
      </c>
      <c r="M266" s="2">
        <v>0</v>
      </c>
      <c r="N266" s="2">
        <v>0</v>
      </c>
      <c r="O266" s="2">
        <v>87</v>
      </c>
    </row>
    <row r="267" spans="1:15" x14ac:dyDescent="0.25">
      <c r="A267" s="2">
        <v>266</v>
      </c>
      <c r="B267" s="2" t="s">
        <v>437</v>
      </c>
      <c r="C267" s="2" t="s">
        <v>438</v>
      </c>
      <c r="D267" s="2" t="s">
        <v>32</v>
      </c>
      <c r="E267" s="3">
        <v>43512</v>
      </c>
      <c r="F267" s="4">
        <f ca="1">DATEDIF(EmpTable[[#This Row],[Start Date]],TODAY(),"Y")</f>
        <v>6</v>
      </c>
      <c r="G267" s="2" t="s">
        <v>58</v>
      </c>
      <c r="H267" s="2" t="s">
        <v>29</v>
      </c>
      <c r="I267" s="2" t="s">
        <v>19</v>
      </c>
      <c r="J267" s="2">
        <v>1036</v>
      </c>
      <c r="K267" s="2">
        <v>12432</v>
      </c>
      <c r="L267" s="2">
        <v>3</v>
      </c>
      <c r="M267" s="2">
        <v>0</v>
      </c>
      <c r="N267" s="2">
        <v>0</v>
      </c>
      <c r="O267" s="2">
        <v>1</v>
      </c>
    </row>
    <row r="268" spans="1:15" x14ac:dyDescent="0.25">
      <c r="A268" s="2">
        <v>267</v>
      </c>
      <c r="B268" s="2" t="s">
        <v>439</v>
      </c>
      <c r="C268" s="2" t="s">
        <v>440</v>
      </c>
      <c r="D268" s="2" t="s">
        <v>307</v>
      </c>
      <c r="E268" s="3">
        <v>44119</v>
      </c>
      <c r="F268" s="4">
        <f ca="1">DATEDIF(EmpTable[[#This Row],[Start Date]],TODAY(),"Y")</f>
        <v>5</v>
      </c>
      <c r="G268" s="2" t="s">
        <v>17</v>
      </c>
      <c r="H268" s="2" t="s">
        <v>18</v>
      </c>
      <c r="I268" s="2" t="s">
        <v>36</v>
      </c>
      <c r="J268" s="2">
        <v>2143</v>
      </c>
      <c r="K268" s="2">
        <v>25716</v>
      </c>
      <c r="L268" s="2">
        <v>5</v>
      </c>
      <c r="M268" s="2">
        <v>0</v>
      </c>
      <c r="N268" s="2">
        <v>0</v>
      </c>
      <c r="O268" s="2">
        <v>45</v>
      </c>
    </row>
    <row r="269" spans="1:15" x14ac:dyDescent="0.25">
      <c r="A269" s="2">
        <v>268</v>
      </c>
      <c r="B269" s="2" t="s">
        <v>37</v>
      </c>
      <c r="C269" s="2" t="s">
        <v>441</v>
      </c>
      <c r="D269" s="2" t="s">
        <v>307</v>
      </c>
      <c r="E269" s="3">
        <v>43837</v>
      </c>
      <c r="F269" s="4">
        <f ca="1">DATEDIF(EmpTable[[#This Row],[Start Date]],TODAY(),"Y")</f>
        <v>5</v>
      </c>
      <c r="G269" s="2" t="s">
        <v>77</v>
      </c>
      <c r="H269" s="2" t="s">
        <v>29</v>
      </c>
      <c r="I269" s="2" t="s">
        <v>60</v>
      </c>
      <c r="J269" s="2">
        <v>967</v>
      </c>
      <c r="K269" s="2">
        <v>11604</v>
      </c>
      <c r="L269" s="2">
        <v>5</v>
      </c>
      <c r="M269" s="2">
        <v>0</v>
      </c>
      <c r="N269" s="2">
        <v>4</v>
      </c>
      <c r="O269" s="2">
        <v>9</v>
      </c>
    </row>
    <row r="270" spans="1:15" x14ac:dyDescent="0.25">
      <c r="A270" s="2">
        <v>269</v>
      </c>
      <c r="B270" s="2" t="s">
        <v>246</v>
      </c>
      <c r="C270" s="2" t="s">
        <v>442</v>
      </c>
      <c r="D270" s="2" t="s">
        <v>32</v>
      </c>
      <c r="E270" s="3">
        <v>44028</v>
      </c>
      <c r="F270" s="4">
        <f ca="1">DATEDIF(EmpTable[[#This Row],[Start Date]],TODAY(),"Y")</f>
        <v>5</v>
      </c>
      <c r="G270" s="2" t="s">
        <v>35</v>
      </c>
      <c r="H270" s="2" t="s">
        <v>18</v>
      </c>
      <c r="I270" s="2" t="s">
        <v>60</v>
      </c>
      <c r="J270" s="2">
        <v>2510</v>
      </c>
      <c r="K270" s="2">
        <v>30120</v>
      </c>
      <c r="L270" s="2">
        <v>1</v>
      </c>
      <c r="M270" s="2">
        <v>0</v>
      </c>
      <c r="N270" s="2">
        <v>0</v>
      </c>
      <c r="O270" s="2">
        <v>3</v>
      </c>
    </row>
    <row r="271" spans="1:15" x14ac:dyDescent="0.25">
      <c r="A271" s="2">
        <v>270</v>
      </c>
      <c r="B271" s="2" t="s">
        <v>443</v>
      </c>
      <c r="C271" s="2" t="s">
        <v>444</v>
      </c>
      <c r="D271" s="2" t="s">
        <v>307</v>
      </c>
      <c r="E271" s="3">
        <v>43555</v>
      </c>
      <c r="F271" s="4">
        <f ca="1">DATEDIF(EmpTable[[#This Row],[Start Date]],TODAY(),"Y")</f>
        <v>6</v>
      </c>
      <c r="G271" s="2" t="s">
        <v>58</v>
      </c>
      <c r="H271" s="2" t="s">
        <v>18</v>
      </c>
      <c r="I271" s="2" t="s">
        <v>42</v>
      </c>
      <c r="J271" s="2">
        <v>3364</v>
      </c>
      <c r="K271" s="2">
        <v>40368</v>
      </c>
      <c r="L271" s="2">
        <v>2</v>
      </c>
      <c r="M271" s="2">
        <v>0</v>
      </c>
      <c r="N271" s="2">
        <v>0</v>
      </c>
      <c r="O271" s="2">
        <v>1</v>
      </c>
    </row>
    <row r="272" spans="1:15" x14ac:dyDescent="0.25">
      <c r="A272" s="2">
        <v>271</v>
      </c>
      <c r="B272" s="2" t="s">
        <v>89</v>
      </c>
      <c r="C272" s="2" t="s">
        <v>445</v>
      </c>
      <c r="D272" s="2" t="s">
        <v>307</v>
      </c>
      <c r="E272" s="3">
        <v>43471</v>
      </c>
      <c r="F272" s="4">
        <f ca="1">DATEDIF(EmpTable[[#This Row],[Start Date]],TODAY(),"Y")</f>
        <v>6</v>
      </c>
      <c r="G272" s="2" t="s">
        <v>77</v>
      </c>
      <c r="H272" s="2" t="s">
        <v>18</v>
      </c>
      <c r="I272" s="2" t="s">
        <v>19</v>
      </c>
      <c r="J272" s="2">
        <v>3420</v>
      </c>
      <c r="K272" s="2">
        <v>41040</v>
      </c>
      <c r="L272" s="2">
        <v>5</v>
      </c>
      <c r="M272" s="2">
        <v>6</v>
      </c>
      <c r="N272" s="2">
        <v>0</v>
      </c>
      <c r="O272" s="2">
        <v>10</v>
      </c>
    </row>
    <row r="273" spans="1:15" x14ac:dyDescent="0.25">
      <c r="A273" s="2">
        <v>272</v>
      </c>
      <c r="B273" s="2" t="s">
        <v>69</v>
      </c>
      <c r="C273" s="2" t="s">
        <v>446</v>
      </c>
      <c r="D273" s="2" t="s">
        <v>32</v>
      </c>
      <c r="E273" s="3">
        <v>43722</v>
      </c>
      <c r="F273" s="4">
        <f ca="1">DATEDIF(EmpTable[[#This Row],[Start Date]],TODAY(),"Y")</f>
        <v>6</v>
      </c>
      <c r="G273" s="2" t="s">
        <v>118</v>
      </c>
      <c r="H273" s="2" t="s">
        <v>29</v>
      </c>
      <c r="I273" s="2" t="s">
        <v>60</v>
      </c>
      <c r="J273" s="2">
        <v>2229</v>
      </c>
      <c r="K273" s="2">
        <v>26748</v>
      </c>
      <c r="L273" s="2">
        <v>3</v>
      </c>
      <c r="M273" s="2">
        <v>3</v>
      </c>
      <c r="N273" s="2">
        <v>0</v>
      </c>
      <c r="O273" s="2">
        <v>1</v>
      </c>
    </row>
    <row r="274" spans="1:15" x14ac:dyDescent="0.25">
      <c r="A274" s="2">
        <v>273</v>
      </c>
      <c r="B274" s="2" t="s">
        <v>302</v>
      </c>
      <c r="C274" s="2" t="s">
        <v>447</v>
      </c>
      <c r="D274" s="2" t="s">
        <v>32</v>
      </c>
      <c r="E274" s="3">
        <v>43978</v>
      </c>
      <c r="F274" s="4">
        <f ca="1">DATEDIF(EmpTable[[#This Row],[Start Date]],TODAY(),"Y")</f>
        <v>5</v>
      </c>
      <c r="G274" s="2" t="s">
        <v>118</v>
      </c>
      <c r="H274" s="2" t="s">
        <v>18</v>
      </c>
      <c r="I274" s="2" t="s">
        <v>19</v>
      </c>
      <c r="J274" s="2">
        <v>1910</v>
      </c>
      <c r="K274" s="2">
        <v>22920</v>
      </c>
      <c r="L274" s="2">
        <v>5</v>
      </c>
      <c r="M274" s="2">
        <v>2</v>
      </c>
      <c r="N274" s="2">
        <v>0</v>
      </c>
      <c r="O274" s="2">
        <v>5</v>
      </c>
    </row>
    <row r="275" spans="1:15" x14ac:dyDescent="0.25">
      <c r="A275" s="2">
        <v>274</v>
      </c>
      <c r="B275" s="2" t="s">
        <v>375</v>
      </c>
      <c r="C275" s="2" t="s">
        <v>216</v>
      </c>
      <c r="D275" s="2" t="s">
        <v>307</v>
      </c>
      <c r="E275" s="3">
        <v>43684</v>
      </c>
      <c r="F275" s="4">
        <f ca="1">DATEDIF(EmpTable[[#This Row],[Start Date]],TODAY(),"Y")</f>
        <v>6</v>
      </c>
      <c r="G275" s="2" t="s">
        <v>76</v>
      </c>
      <c r="H275" s="2" t="s">
        <v>18</v>
      </c>
      <c r="I275" s="2" t="s">
        <v>36</v>
      </c>
      <c r="J275" s="2">
        <v>1917</v>
      </c>
      <c r="K275" s="2">
        <v>23004</v>
      </c>
      <c r="L275" s="2">
        <v>4.5</v>
      </c>
      <c r="M275" s="2">
        <v>0</v>
      </c>
      <c r="N275" s="2">
        <v>1</v>
      </c>
      <c r="O275" s="2">
        <v>84</v>
      </c>
    </row>
    <row r="276" spans="1:15" x14ac:dyDescent="0.25">
      <c r="A276" s="2">
        <v>275</v>
      </c>
      <c r="B276" s="2" t="s">
        <v>369</v>
      </c>
      <c r="C276" s="2" t="s">
        <v>448</v>
      </c>
      <c r="D276" s="2" t="s">
        <v>32</v>
      </c>
      <c r="E276" s="3">
        <v>43454</v>
      </c>
      <c r="F276" s="4">
        <f ca="1">DATEDIF(EmpTable[[#This Row],[Start Date]],TODAY(),"Y")</f>
        <v>6</v>
      </c>
      <c r="G276" s="2" t="s">
        <v>17</v>
      </c>
      <c r="H276" s="2" t="s">
        <v>18</v>
      </c>
      <c r="I276" s="2" t="s">
        <v>36</v>
      </c>
      <c r="J276" s="2">
        <v>831</v>
      </c>
      <c r="K276" s="2">
        <v>9972</v>
      </c>
      <c r="L276" s="2">
        <v>1</v>
      </c>
      <c r="M276" s="2">
        <v>1</v>
      </c>
      <c r="N276" s="2">
        <v>2</v>
      </c>
      <c r="O276" s="2">
        <v>7</v>
      </c>
    </row>
    <row r="277" spans="1:15" x14ac:dyDescent="0.25">
      <c r="A277" s="2">
        <v>276</v>
      </c>
      <c r="B277" s="2" t="s">
        <v>33</v>
      </c>
      <c r="C277" s="2" t="s">
        <v>449</v>
      </c>
      <c r="D277" s="2" t="s">
        <v>32</v>
      </c>
      <c r="E277" s="3">
        <v>43652</v>
      </c>
      <c r="F277" s="4">
        <f ca="1">DATEDIF(EmpTable[[#This Row],[Start Date]],TODAY(),"Y")</f>
        <v>6</v>
      </c>
      <c r="G277" s="2" t="s">
        <v>17</v>
      </c>
      <c r="H277" s="2" t="s">
        <v>29</v>
      </c>
      <c r="I277" s="2" t="s">
        <v>42</v>
      </c>
      <c r="J277" s="2">
        <v>2636</v>
      </c>
      <c r="K277" s="2">
        <v>31632</v>
      </c>
      <c r="L277" s="2">
        <v>4.5</v>
      </c>
      <c r="M277" s="2">
        <v>0</v>
      </c>
      <c r="N277" s="2">
        <v>2</v>
      </c>
      <c r="O277" s="2">
        <v>4</v>
      </c>
    </row>
    <row r="278" spans="1:15" x14ac:dyDescent="0.25">
      <c r="A278" s="2">
        <v>277</v>
      </c>
      <c r="B278" s="2" t="s">
        <v>82</v>
      </c>
      <c r="C278" s="2" t="s">
        <v>450</v>
      </c>
      <c r="D278" s="2" t="s">
        <v>307</v>
      </c>
      <c r="E278" s="3">
        <v>43348</v>
      </c>
      <c r="F278" s="4">
        <f ca="1">DATEDIF(EmpTable[[#This Row],[Start Date]],TODAY(),"Y")</f>
        <v>7</v>
      </c>
      <c r="G278" s="2" t="s">
        <v>41</v>
      </c>
      <c r="H278" s="2" t="s">
        <v>48</v>
      </c>
      <c r="I278" s="2" t="s">
        <v>42</v>
      </c>
      <c r="J278" s="2">
        <v>2929</v>
      </c>
      <c r="K278" s="2">
        <v>35148</v>
      </c>
      <c r="L278" s="2">
        <v>2</v>
      </c>
      <c r="M278" s="2">
        <v>0</v>
      </c>
      <c r="N278" s="2">
        <v>1</v>
      </c>
      <c r="O278" s="2">
        <v>4</v>
      </c>
    </row>
    <row r="279" spans="1:15" x14ac:dyDescent="0.25">
      <c r="A279" s="2">
        <v>278</v>
      </c>
      <c r="B279" s="2" t="s">
        <v>195</v>
      </c>
      <c r="C279" s="2" t="s">
        <v>451</v>
      </c>
      <c r="D279" s="2" t="s">
        <v>32</v>
      </c>
      <c r="E279" s="3">
        <v>43764</v>
      </c>
      <c r="F279" s="4">
        <f ca="1">DATEDIF(EmpTable[[#This Row],[Start Date]],TODAY(),"Y")</f>
        <v>6</v>
      </c>
      <c r="G279" s="2" t="s">
        <v>17</v>
      </c>
      <c r="H279" s="2" t="s">
        <v>18</v>
      </c>
      <c r="I279" s="2" t="s">
        <v>36</v>
      </c>
      <c r="J279" s="2">
        <v>1255</v>
      </c>
      <c r="K279" s="2">
        <v>15060</v>
      </c>
      <c r="L279" s="2">
        <v>1</v>
      </c>
      <c r="M279" s="2">
        <v>6</v>
      </c>
      <c r="N279" s="2">
        <v>0</v>
      </c>
      <c r="O279" s="2">
        <v>15</v>
      </c>
    </row>
    <row r="280" spans="1:15" x14ac:dyDescent="0.25">
      <c r="A280" s="2">
        <v>279</v>
      </c>
      <c r="B280" s="2" t="s">
        <v>272</v>
      </c>
      <c r="C280" s="2" t="s">
        <v>452</v>
      </c>
      <c r="D280" s="2" t="s">
        <v>32</v>
      </c>
      <c r="E280" s="3">
        <v>43933</v>
      </c>
      <c r="F280" s="4">
        <f ca="1">DATEDIF(EmpTable[[#This Row],[Start Date]],TODAY(),"Y")</f>
        <v>5</v>
      </c>
      <c r="G280" s="2" t="s">
        <v>17</v>
      </c>
      <c r="H280" s="2" t="s">
        <v>29</v>
      </c>
      <c r="I280" s="2" t="s">
        <v>42</v>
      </c>
      <c r="J280" s="2">
        <v>2210</v>
      </c>
      <c r="K280" s="2">
        <v>26520</v>
      </c>
      <c r="L280" s="2">
        <v>3</v>
      </c>
      <c r="M280" s="2">
        <v>0</v>
      </c>
      <c r="N280" s="2">
        <v>0</v>
      </c>
      <c r="O280" s="2">
        <v>13</v>
      </c>
    </row>
    <row r="281" spans="1:15" x14ac:dyDescent="0.25">
      <c r="A281" s="2">
        <v>280</v>
      </c>
      <c r="B281" s="2" t="s">
        <v>453</v>
      </c>
      <c r="C281" s="2" t="s">
        <v>454</v>
      </c>
      <c r="D281" s="2" t="s">
        <v>307</v>
      </c>
      <c r="E281" s="3">
        <v>43753</v>
      </c>
      <c r="F281" s="4">
        <f ca="1">DATEDIF(EmpTable[[#This Row],[Start Date]],TODAY(),"Y")</f>
        <v>6</v>
      </c>
      <c r="G281" s="2" t="s">
        <v>17</v>
      </c>
      <c r="H281" s="2" t="s">
        <v>18</v>
      </c>
      <c r="I281" s="2" t="s">
        <v>36</v>
      </c>
      <c r="J281" s="2">
        <v>1788</v>
      </c>
      <c r="K281" s="2">
        <v>21456</v>
      </c>
      <c r="L281" s="2">
        <v>5</v>
      </c>
      <c r="M281" s="2">
        <v>1</v>
      </c>
      <c r="N281" s="2">
        <v>0</v>
      </c>
      <c r="O281" s="2">
        <v>9</v>
      </c>
    </row>
    <row r="282" spans="1:15" x14ac:dyDescent="0.25">
      <c r="A282" s="2">
        <v>281</v>
      </c>
      <c r="B282" s="2" t="s">
        <v>369</v>
      </c>
      <c r="C282" s="2" t="s">
        <v>455</v>
      </c>
      <c r="D282" s="2" t="s">
        <v>32</v>
      </c>
      <c r="E282" s="3">
        <v>43951</v>
      </c>
      <c r="F282" s="4">
        <f ca="1">DATEDIF(EmpTable[[#This Row],[Start Date]],TODAY(),"Y")</f>
        <v>5</v>
      </c>
      <c r="G282" s="2" t="s">
        <v>17</v>
      </c>
      <c r="H282" s="2" t="s">
        <v>18</v>
      </c>
      <c r="I282" s="2" t="s">
        <v>36</v>
      </c>
      <c r="J282" s="2">
        <v>2488</v>
      </c>
      <c r="K282" s="2">
        <v>29856</v>
      </c>
      <c r="L282" s="2">
        <v>5</v>
      </c>
      <c r="M282" s="2">
        <v>0</v>
      </c>
      <c r="N282" s="2">
        <v>5</v>
      </c>
      <c r="O282" s="2">
        <v>3</v>
      </c>
    </row>
    <row r="283" spans="1:15" x14ac:dyDescent="0.25">
      <c r="A283" s="2">
        <v>282</v>
      </c>
      <c r="B283" s="2" t="s">
        <v>33</v>
      </c>
      <c r="C283" s="2" t="s">
        <v>456</v>
      </c>
      <c r="D283" s="2" t="s">
        <v>32</v>
      </c>
      <c r="E283" s="3">
        <v>43939</v>
      </c>
      <c r="F283" s="4">
        <f ca="1">DATEDIF(EmpTable[[#This Row],[Start Date]],TODAY(),"Y")</f>
        <v>5</v>
      </c>
      <c r="G283" s="2" t="s">
        <v>28</v>
      </c>
      <c r="H283" s="2" t="s">
        <v>18</v>
      </c>
      <c r="I283" s="2" t="s">
        <v>36</v>
      </c>
      <c r="J283" s="2">
        <v>2187</v>
      </c>
      <c r="K283" s="2">
        <v>26244</v>
      </c>
      <c r="L283" s="2">
        <v>5</v>
      </c>
      <c r="M283" s="2">
        <v>1</v>
      </c>
      <c r="N283" s="2">
        <v>3</v>
      </c>
      <c r="O283" s="2">
        <v>2</v>
      </c>
    </row>
    <row r="284" spans="1:15" x14ac:dyDescent="0.25">
      <c r="A284" s="2">
        <v>283</v>
      </c>
      <c r="B284" s="2" t="s">
        <v>457</v>
      </c>
      <c r="C284" s="2" t="s">
        <v>458</v>
      </c>
      <c r="D284" s="2" t="s">
        <v>32</v>
      </c>
      <c r="E284" s="3">
        <v>43963</v>
      </c>
      <c r="F284" s="4">
        <f ca="1">DATEDIF(EmpTable[[#This Row],[Start Date]],TODAY(),"Y")</f>
        <v>5</v>
      </c>
      <c r="G284" s="2" t="s">
        <v>17</v>
      </c>
      <c r="H284" s="2" t="s">
        <v>18</v>
      </c>
      <c r="I284" s="2" t="s">
        <v>42</v>
      </c>
      <c r="J284" s="2">
        <v>1366</v>
      </c>
      <c r="K284" s="2">
        <v>16392</v>
      </c>
      <c r="L284" s="2">
        <v>2</v>
      </c>
      <c r="M284" s="2">
        <v>0</v>
      </c>
      <c r="N284" s="2">
        <v>0</v>
      </c>
      <c r="O284" s="2">
        <v>13</v>
      </c>
    </row>
    <row r="285" spans="1:15" x14ac:dyDescent="0.25">
      <c r="A285" s="2">
        <v>284</v>
      </c>
      <c r="B285" s="2" t="s">
        <v>197</v>
      </c>
      <c r="C285" s="2" t="s">
        <v>459</v>
      </c>
      <c r="D285" s="2" t="s">
        <v>32</v>
      </c>
      <c r="E285" s="3">
        <v>43591</v>
      </c>
      <c r="F285" s="4">
        <f ca="1">DATEDIF(EmpTable[[#This Row],[Start Date]],TODAY(),"Y")</f>
        <v>6</v>
      </c>
      <c r="G285" s="2" t="s">
        <v>77</v>
      </c>
      <c r="H285" s="2" t="s">
        <v>18</v>
      </c>
      <c r="I285" s="2" t="s">
        <v>19</v>
      </c>
      <c r="J285" s="2">
        <v>2612</v>
      </c>
      <c r="K285" s="2">
        <v>31344</v>
      </c>
      <c r="L285" s="2">
        <v>5</v>
      </c>
      <c r="M285" s="2">
        <v>0</v>
      </c>
      <c r="N285" s="2">
        <v>0</v>
      </c>
      <c r="O285" s="2">
        <v>8</v>
      </c>
    </row>
    <row r="286" spans="1:15" x14ac:dyDescent="0.25">
      <c r="A286" s="2">
        <v>285</v>
      </c>
      <c r="B286" s="2" t="s">
        <v>460</v>
      </c>
      <c r="C286" s="2" t="s">
        <v>461</v>
      </c>
      <c r="D286" s="2" t="s">
        <v>32</v>
      </c>
      <c r="E286" s="3">
        <v>43199</v>
      </c>
      <c r="F286" s="4">
        <f ca="1">DATEDIF(EmpTable[[#This Row],[Start Date]],TODAY(),"Y")</f>
        <v>7</v>
      </c>
      <c r="G286" s="2" t="s">
        <v>41</v>
      </c>
      <c r="H286" s="2" t="s">
        <v>29</v>
      </c>
      <c r="I286" s="2" t="s">
        <v>42</v>
      </c>
      <c r="J286" s="2">
        <v>2246</v>
      </c>
      <c r="K286" s="2">
        <v>26952</v>
      </c>
      <c r="L286" s="2">
        <v>5</v>
      </c>
      <c r="M286" s="2">
        <v>0</v>
      </c>
      <c r="N286" s="2">
        <v>0</v>
      </c>
      <c r="O286" s="2">
        <v>8</v>
      </c>
    </row>
    <row r="287" spans="1:15" x14ac:dyDescent="0.25">
      <c r="A287" s="2">
        <v>286</v>
      </c>
      <c r="B287" s="2" t="s">
        <v>33</v>
      </c>
      <c r="C287" s="2" t="s">
        <v>462</v>
      </c>
      <c r="D287" s="2" t="s">
        <v>32</v>
      </c>
      <c r="E287" s="3">
        <v>43307</v>
      </c>
      <c r="F287" s="4">
        <f ca="1">DATEDIF(EmpTable[[#This Row],[Start Date]],TODAY(),"Y")</f>
        <v>7</v>
      </c>
      <c r="G287" s="2" t="s">
        <v>17</v>
      </c>
      <c r="H287" s="2" t="s">
        <v>18</v>
      </c>
      <c r="I287" s="2" t="s">
        <v>42</v>
      </c>
      <c r="J287" s="2">
        <v>2761</v>
      </c>
      <c r="K287" s="2">
        <v>33132</v>
      </c>
      <c r="L287" s="2">
        <v>5</v>
      </c>
      <c r="M287" s="2">
        <v>0</v>
      </c>
      <c r="N287" s="2">
        <v>2</v>
      </c>
      <c r="O287" s="2">
        <v>5</v>
      </c>
    </row>
    <row r="288" spans="1:15" x14ac:dyDescent="0.25">
      <c r="A288" s="2">
        <v>287</v>
      </c>
      <c r="B288" s="2" t="s">
        <v>463</v>
      </c>
      <c r="C288" s="2" t="s">
        <v>464</v>
      </c>
      <c r="D288" s="2" t="s">
        <v>307</v>
      </c>
      <c r="E288" s="3">
        <v>43800</v>
      </c>
      <c r="F288" s="4">
        <f ca="1">DATEDIF(EmpTable[[#This Row],[Start Date]],TODAY(),"Y")</f>
        <v>5</v>
      </c>
      <c r="G288" s="2" t="s">
        <v>118</v>
      </c>
      <c r="H288" s="2" t="s">
        <v>18</v>
      </c>
      <c r="I288" s="2" t="s">
        <v>42</v>
      </c>
      <c r="J288" s="2">
        <v>1536</v>
      </c>
      <c r="K288" s="2">
        <v>18432</v>
      </c>
      <c r="L288" s="2">
        <v>4.5</v>
      </c>
      <c r="M288" s="2">
        <v>0</v>
      </c>
      <c r="N288" s="2">
        <v>0</v>
      </c>
      <c r="O288" s="2">
        <v>76</v>
      </c>
    </row>
    <row r="289" spans="1:15" x14ac:dyDescent="0.25">
      <c r="A289" s="2">
        <v>288</v>
      </c>
      <c r="B289" s="2" t="s">
        <v>33</v>
      </c>
      <c r="C289" s="2" t="s">
        <v>465</v>
      </c>
      <c r="D289" s="2" t="s">
        <v>32</v>
      </c>
      <c r="E289" s="3">
        <v>42684</v>
      </c>
      <c r="F289" s="4">
        <f ca="1">DATEDIF(EmpTable[[#This Row],[Start Date]],TODAY(),"Y")</f>
        <v>8</v>
      </c>
      <c r="G289" s="2" t="s">
        <v>88</v>
      </c>
      <c r="H289" s="2" t="s">
        <v>22</v>
      </c>
      <c r="I289" s="2" t="s">
        <v>60</v>
      </c>
      <c r="J289" s="2">
        <v>2180</v>
      </c>
      <c r="K289" s="2">
        <v>26160</v>
      </c>
      <c r="L289" s="2">
        <v>4.5</v>
      </c>
      <c r="M289" s="2">
        <v>0</v>
      </c>
      <c r="N289" s="2">
        <v>0</v>
      </c>
      <c r="O289" s="2">
        <v>80</v>
      </c>
    </row>
    <row r="290" spans="1:15" x14ac:dyDescent="0.25">
      <c r="A290" s="2">
        <v>289</v>
      </c>
      <c r="B290" s="2" t="s">
        <v>466</v>
      </c>
      <c r="C290" s="2" t="s">
        <v>461</v>
      </c>
      <c r="D290" s="2" t="s">
        <v>307</v>
      </c>
      <c r="E290" s="3">
        <v>43822</v>
      </c>
      <c r="F290" s="4">
        <f ca="1">DATEDIF(EmpTable[[#This Row],[Start Date]],TODAY(),"Y")</f>
        <v>5</v>
      </c>
      <c r="G290" s="2" t="s">
        <v>41</v>
      </c>
      <c r="H290" s="2" t="s">
        <v>18</v>
      </c>
      <c r="I290" s="2" t="s">
        <v>42</v>
      </c>
      <c r="J290" s="2">
        <v>3412</v>
      </c>
      <c r="K290" s="2">
        <v>40944</v>
      </c>
      <c r="L290" s="2">
        <v>5</v>
      </c>
      <c r="M290" s="2">
        <v>2</v>
      </c>
      <c r="N290" s="2">
        <v>0</v>
      </c>
      <c r="O290" s="2">
        <v>3</v>
      </c>
    </row>
    <row r="291" spans="1:15" x14ac:dyDescent="0.25">
      <c r="A291" s="2">
        <v>290</v>
      </c>
      <c r="B291" s="2" t="s">
        <v>33</v>
      </c>
      <c r="C291" s="2" t="s">
        <v>467</v>
      </c>
      <c r="D291" s="2" t="s">
        <v>32</v>
      </c>
      <c r="E291" s="3">
        <v>43250</v>
      </c>
      <c r="F291" s="4">
        <f ca="1">DATEDIF(EmpTable[[#This Row],[Start Date]],TODAY(),"Y")</f>
        <v>7</v>
      </c>
      <c r="G291" s="2" t="s">
        <v>53</v>
      </c>
      <c r="H291" s="2" t="s">
        <v>18</v>
      </c>
      <c r="I291" s="2" t="s">
        <v>42</v>
      </c>
      <c r="J291" s="2">
        <v>2546</v>
      </c>
      <c r="K291" s="2">
        <v>30552</v>
      </c>
      <c r="L291" s="2">
        <v>4.5</v>
      </c>
      <c r="M291" s="2">
        <v>0</v>
      </c>
      <c r="N291" s="2">
        <v>0</v>
      </c>
      <c r="O291" s="2">
        <v>6</v>
      </c>
    </row>
    <row r="292" spans="1:15" x14ac:dyDescent="0.25">
      <c r="A292" s="2">
        <v>291</v>
      </c>
      <c r="B292" s="2" t="s">
        <v>33</v>
      </c>
      <c r="C292" s="2" t="s">
        <v>468</v>
      </c>
      <c r="D292" s="2" t="s">
        <v>32</v>
      </c>
      <c r="E292" s="3">
        <v>43096</v>
      </c>
      <c r="F292" s="4">
        <f ca="1">DATEDIF(EmpTable[[#This Row],[Start Date]],TODAY(),"Y")</f>
        <v>7</v>
      </c>
      <c r="G292" s="2" t="s">
        <v>144</v>
      </c>
      <c r="H292" s="2" t="s">
        <v>18</v>
      </c>
      <c r="I292" s="2" t="s">
        <v>36</v>
      </c>
      <c r="J292" s="2">
        <v>1856</v>
      </c>
      <c r="K292" s="2">
        <v>22272</v>
      </c>
      <c r="L292" s="2">
        <v>5</v>
      </c>
      <c r="M292" s="2">
        <v>0</v>
      </c>
      <c r="N292" s="2">
        <v>0</v>
      </c>
      <c r="O292" s="2">
        <v>0</v>
      </c>
    </row>
    <row r="293" spans="1:15" x14ac:dyDescent="0.25">
      <c r="A293" s="2">
        <v>292</v>
      </c>
      <c r="B293" s="2" t="s">
        <v>197</v>
      </c>
      <c r="C293" s="2" t="s">
        <v>469</v>
      </c>
      <c r="D293" s="2" t="s">
        <v>32</v>
      </c>
      <c r="E293" s="3">
        <v>43618</v>
      </c>
      <c r="F293" s="4">
        <f ca="1">DATEDIF(EmpTable[[#This Row],[Start Date]],TODAY(),"Y")</f>
        <v>6</v>
      </c>
      <c r="G293" s="2" t="s">
        <v>35</v>
      </c>
      <c r="H293" s="2" t="s">
        <v>18</v>
      </c>
      <c r="I293" s="2" t="s">
        <v>42</v>
      </c>
      <c r="J293" s="2">
        <v>3220</v>
      </c>
      <c r="K293" s="2">
        <v>38640</v>
      </c>
      <c r="L293" s="2">
        <v>5</v>
      </c>
      <c r="M293" s="2">
        <v>6</v>
      </c>
      <c r="N293" s="2">
        <v>0</v>
      </c>
      <c r="O293" s="2">
        <v>3</v>
      </c>
    </row>
    <row r="294" spans="1:15" x14ac:dyDescent="0.25">
      <c r="A294" s="2">
        <v>293</v>
      </c>
      <c r="B294" s="2" t="s">
        <v>59</v>
      </c>
      <c r="C294" s="2" t="s">
        <v>470</v>
      </c>
      <c r="D294" s="2" t="s">
        <v>32</v>
      </c>
      <c r="E294" s="3">
        <v>42473</v>
      </c>
      <c r="F294" s="4">
        <f ca="1">DATEDIF(EmpTable[[#This Row],[Start Date]],TODAY(),"Y")</f>
        <v>9</v>
      </c>
      <c r="G294" s="2" t="s">
        <v>28</v>
      </c>
      <c r="H294" s="2" t="s">
        <v>22</v>
      </c>
      <c r="I294" s="2" t="s">
        <v>42</v>
      </c>
      <c r="J294" s="2">
        <v>3061</v>
      </c>
      <c r="K294" s="2">
        <v>36732</v>
      </c>
      <c r="L294" s="2">
        <v>5</v>
      </c>
      <c r="M294" s="2">
        <v>0</v>
      </c>
      <c r="N294" s="2">
        <v>0</v>
      </c>
      <c r="O294" s="2">
        <v>3</v>
      </c>
    </row>
    <row r="295" spans="1:15" x14ac:dyDescent="0.25">
      <c r="A295" s="2">
        <v>294</v>
      </c>
      <c r="B295" s="2" t="s">
        <v>263</v>
      </c>
      <c r="C295" s="2" t="s">
        <v>341</v>
      </c>
      <c r="D295" s="2" t="s">
        <v>32</v>
      </c>
      <c r="E295" s="3">
        <v>42973</v>
      </c>
      <c r="F295" s="4">
        <f ca="1">DATEDIF(EmpTable[[#This Row],[Start Date]],TODAY(),"Y")</f>
        <v>8</v>
      </c>
      <c r="G295" s="2" t="s">
        <v>76</v>
      </c>
      <c r="H295" s="2" t="s">
        <v>22</v>
      </c>
      <c r="I295" s="2" t="s">
        <v>36</v>
      </c>
      <c r="J295" s="2">
        <v>2221</v>
      </c>
      <c r="K295" s="2">
        <v>26652</v>
      </c>
      <c r="L295" s="2">
        <v>2</v>
      </c>
      <c r="M295" s="2">
        <v>0</v>
      </c>
      <c r="N295" s="2">
        <v>0</v>
      </c>
      <c r="O295" s="2">
        <v>1</v>
      </c>
    </row>
    <row r="296" spans="1:15" x14ac:dyDescent="0.25">
      <c r="A296" s="2">
        <v>295</v>
      </c>
      <c r="B296" s="2" t="s">
        <v>471</v>
      </c>
      <c r="C296" s="2" t="s">
        <v>30</v>
      </c>
      <c r="D296" s="2" t="s">
        <v>307</v>
      </c>
      <c r="E296" s="3">
        <v>42852</v>
      </c>
      <c r="F296" s="4">
        <f ca="1">DATEDIF(EmpTable[[#This Row],[Start Date]],TODAY(),"Y")</f>
        <v>8</v>
      </c>
      <c r="G296" s="2" t="s">
        <v>17</v>
      </c>
      <c r="H296" s="2" t="s">
        <v>22</v>
      </c>
      <c r="I296" s="2" t="s">
        <v>60</v>
      </c>
      <c r="J296" s="2">
        <v>1799</v>
      </c>
      <c r="K296" s="2">
        <v>21588</v>
      </c>
      <c r="L296" s="2">
        <v>4.5</v>
      </c>
      <c r="M296" s="2">
        <v>2</v>
      </c>
      <c r="N296" s="2">
        <v>0</v>
      </c>
      <c r="O296" s="2">
        <v>6</v>
      </c>
    </row>
    <row r="297" spans="1:15" x14ac:dyDescent="0.25">
      <c r="A297" s="2">
        <v>296</v>
      </c>
      <c r="B297" s="2" t="s">
        <v>369</v>
      </c>
      <c r="C297" s="2" t="s">
        <v>472</v>
      </c>
      <c r="D297" s="2" t="s">
        <v>32</v>
      </c>
      <c r="E297" s="3">
        <v>42879</v>
      </c>
      <c r="F297" s="4">
        <f ca="1">DATEDIF(EmpTable[[#This Row],[Start Date]],TODAY(),"Y")</f>
        <v>8</v>
      </c>
      <c r="G297" s="2" t="s">
        <v>41</v>
      </c>
      <c r="H297" s="2" t="s">
        <v>18</v>
      </c>
      <c r="I297" s="2" t="s">
        <v>60</v>
      </c>
      <c r="J297" s="2">
        <v>2082</v>
      </c>
      <c r="K297" s="2">
        <v>24984</v>
      </c>
      <c r="L297" s="2">
        <v>3</v>
      </c>
      <c r="M297" s="2">
        <v>0</v>
      </c>
      <c r="N297" s="2">
        <v>0</v>
      </c>
      <c r="O297" s="2">
        <v>1</v>
      </c>
    </row>
    <row r="298" spans="1:15" x14ac:dyDescent="0.25">
      <c r="A298" s="2">
        <v>297</v>
      </c>
      <c r="B298" s="2" t="s">
        <v>290</v>
      </c>
      <c r="C298" s="2" t="s">
        <v>119</v>
      </c>
      <c r="D298" s="2" t="s">
        <v>32</v>
      </c>
      <c r="E298" s="3">
        <v>42605</v>
      </c>
      <c r="F298" s="4">
        <f ca="1">DATEDIF(EmpTable[[#This Row],[Start Date]],TODAY(),"Y")</f>
        <v>9</v>
      </c>
      <c r="G298" s="2" t="s">
        <v>118</v>
      </c>
      <c r="H298" s="2" t="s">
        <v>29</v>
      </c>
      <c r="I298" s="2" t="s">
        <v>36</v>
      </c>
      <c r="J298" s="2">
        <v>1490</v>
      </c>
      <c r="K298" s="2">
        <v>17880</v>
      </c>
      <c r="L298" s="2">
        <v>4.5</v>
      </c>
      <c r="M298" s="2">
        <v>0</v>
      </c>
      <c r="N298" s="2">
        <v>2</v>
      </c>
      <c r="O298" s="2">
        <v>6</v>
      </c>
    </row>
    <row r="299" spans="1:15" x14ac:dyDescent="0.25">
      <c r="A299" s="2">
        <v>298</v>
      </c>
      <c r="B299" s="2" t="s">
        <v>300</v>
      </c>
      <c r="C299" s="2" t="s">
        <v>473</v>
      </c>
      <c r="D299" s="2" t="s">
        <v>307</v>
      </c>
      <c r="E299" s="3">
        <v>43905</v>
      </c>
      <c r="F299" s="4">
        <f ca="1">DATEDIF(EmpTable[[#This Row],[Start Date]],TODAY(),"Y")</f>
        <v>5</v>
      </c>
      <c r="G299" s="2" t="s">
        <v>41</v>
      </c>
      <c r="H299" s="2" t="s">
        <v>29</v>
      </c>
      <c r="I299" s="2" t="s">
        <v>36</v>
      </c>
      <c r="J299" s="2">
        <v>2042</v>
      </c>
      <c r="K299" s="2">
        <v>24504</v>
      </c>
      <c r="L299" s="2">
        <v>4.5</v>
      </c>
      <c r="M299" s="2">
        <v>0</v>
      </c>
      <c r="N299" s="2">
        <v>0</v>
      </c>
      <c r="O299" s="2">
        <v>10</v>
      </c>
    </row>
    <row r="300" spans="1:15" x14ac:dyDescent="0.25">
      <c r="A300" s="2">
        <v>299</v>
      </c>
      <c r="B300" s="2" t="s">
        <v>116</v>
      </c>
      <c r="C300" s="2" t="s">
        <v>474</v>
      </c>
      <c r="D300" s="2" t="s">
        <v>32</v>
      </c>
      <c r="E300" s="3">
        <v>42492</v>
      </c>
      <c r="F300" s="4">
        <f ca="1">DATEDIF(EmpTable[[#This Row],[Start Date]],TODAY(),"Y")</f>
        <v>9</v>
      </c>
      <c r="G300" s="2" t="s">
        <v>58</v>
      </c>
      <c r="H300" s="2" t="s">
        <v>48</v>
      </c>
      <c r="I300" s="2" t="s">
        <v>42</v>
      </c>
      <c r="J300" s="2">
        <v>985</v>
      </c>
      <c r="K300" s="2">
        <v>11820</v>
      </c>
      <c r="L300" s="2">
        <v>5</v>
      </c>
      <c r="M300" s="2">
        <v>1</v>
      </c>
      <c r="N300" s="2">
        <v>0</v>
      </c>
      <c r="O300" s="2">
        <v>5</v>
      </c>
    </row>
    <row r="301" spans="1:15" x14ac:dyDescent="0.25">
      <c r="A301" s="2">
        <v>300</v>
      </c>
      <c r="B301" s="2" t="s">
        <v>99</v>
      </c>
      <c r="C301" s="2" t="s">
        <v>475</v>
      </c>
      <c r="D301" s="2" t="s">
        <v>307</v>
      </c>
      <c r="E301" s="3">
        <v>42860</v>
      </c>
      <c r="F301" s="4">
        <f ca="1">DATEDIF(EmpTable[[#This Row],[Start Date]],TODAY(),"Y")</f>
        <v>8</v>
      </c>
      <c r="G301" s="2" t="s">
        <v>39</v>
      </c>
      <c r="H301" s="2" t="s">
        <v>18</v>
      </c>
      <c r="I301" s="2" t="s">
        <v>36</v>
      </c>
      <c r="J301" s="2">
        <v>1988</v>
      </c>
      <c r="K301" s="2">
        <v>23856</v>
      </c>
      <c r="L301" s="2">
        <v>3</v>
      </c>
      <c r="M301" s="2">
        <v>0</v>
      </c>
      <c r="N301" s="2">
        <v>0</v>
      </c>
      <c r="O301" s="2">
        <v>7</v>
      </c>
    </row>
    <row r="302" spans="1:15" x14ac:dyDescent="0.25">
      <c r="A302" s="2">
        <v>301</v>
      </c>
      <c r="B302" s="2" t="s">
        <v>37</v>
      </c>
      <c r="C302" s="2" t="s">
        <v>476</v>
      </c>
      <c r="D302" s="2" t="s">
        <v>307</v>
      </c>
      <c r="E302" s="3">
        <v>43286</v>
      </c>
      <c r="F302" s="4">
        <f ca="1">DATEDIF(EmpTable[[#This Row],[Start Date]],TODAY(),"Y")</f>
        <v>7</v>
      </c>
      <c r="G302" s="2" t="s">
        <v>41</v>
      </c>
      <c r="H302" s="2" t="s">
        <v>22</v>
      </c>
      <c r="I302" s="2" t="s">
        <v>60</v>
      </c>
      <c r="J302" s="2">
        <v>1545</v>
      </c>
      <c r="K302" s="2">
        <v>18540</v>
      </c>
      <c r="L302" s="2">
        <v>5</v>
      </c>
      <c r="M302" s="2">
        <v>1</v>
      </c>
      <c r="N302" s="2">
        <v>0</v>
      </c>
      <c r="O302" s="2">
        <v>1</v>
      </c>
    </row>
    <row r="303" spans="1:15" x14ac:dyDescent="0.25">
      <c r="A303" s="2">
        <v>302</v>
      </c>
      <c r="B303" s="2" t="s">
        <v>477</v>
      </c>
      <c r="C303" s="2" t="s">
        <v>478</v>
      </c>
      <c r="D303" s="2" t="s">
        <v>32</v>
      </c>
      <c r="E303" s="3">
        <v>44016</v>
      </c>
      <c r="F303" s="4">
        <f ca="1">DATEDIF(EmpTable[[#This Row],[Start Date]],TODAY(),"Y")</f>
        <v>5</v>
      </c>
      <c r="G303" s="2" t="s">
        <v>76</v>
      </c>
      <c r="H303" s="2" t="s">
        <v>18</v>
      </c>
      <c r="I303" s="2" t="s">
        <v>42</v>
      </c>
      <c r="J303" s="2">
        <v>2637</v>
      </c>
      <c r="K303" s="2">
        <v>31644</v>
      </c>
      <c r="L303" s="2">
        <v>5</v>
      </c>
      <c r="M303" s="2">
        <v>0</v>
      </c>
      <c r="N303" s="2">
        <v>0</v>
      </c>
      <c r="O303" s="2">
        <v>50</v>
      </c>
    </row>
    <row r="304" spans="1:15" x14ac:dyDescent="0.25">
      <c r="A304" s="2">
        <v>303</v>
      </c>
      <c r="B304" s="2" t="s">
        <v>33</v>
      </c>
      <c r="C304" s="2" t="s">
        <v>479</v>
      </c>
      <c r="D304" s="2" t="s">
        <v>32</v>
      </c>
      <c r="E304" s="3">
        <v>43810</v>
      </c>
      <c r="F304" s="4">
        <f ca="1">DATEDIF(EmpTable[[#This Row],[Start Date]],TODAY(),"Y")</f>
        <v>5</v>
      </c>
      <c r="G304" s="2" t="s">
        <v>28</v>
      </c>
      <c r="H304" s="2" t="s">
        <v>22</v>
      </c>
      <c r="I304" s="2" t="s">
        <v>36</v>
      </c>
      <c r="J304" s="2">
        <v>1385</v>
      </c>
      <c r="K304" s="2">
        <v>16620</v>
      </c>
      <c r="L304" s="2">
        <v>4.5</v>
      </c>
      <c r="M304" s="2">
        <v>0</v>
      </c>
      <c r="N304" s="2">
        <v>0</v>
      </c>
      <c r="O304" s="2">
        <v>6</v>
      </c>
    </row>
    <row r="305" spans="1:15" x14ac:dyDescent="0.25">
      <c r="A305" s="2">
        <v>304</v>
      </c>
      <c r="B305" s="2" t="s">
        <v>480</v>
      </c>
      <c r="C305" s="2" t="s">
        <v>481</v>
      </c>
      <c r="D305" s="2" t="s">
        <v>307</v>
      </c>
      <c r="E305" s="3">
        <v>43136</v>
      </c>
      <c r="F305" s="4">
        <f ca="1">DATEDIF(EmpTable[[#This Row],[Start Date]],TODAY(),"Y")</f>
        <v>7</v>
      </c>
      <c r="G305" s="2" t="s">
        <v>28</v>
      </c>
      <c r="H305" s="2" t="s">
        <v>29</v>
      </c>
      <c r="I305" s="2" t="s">
        <v>60</v>
      </c>
      <c r="J305" s="2">
        <v>2468</v>
      </c>
      <c r="K305" s="2">
        <v>29616</v>
      </c>
      <c r="L305" s="2">
        <v>1</v>
      </c>
      <c r="M305" s="2">
        <v>4</v>
      </c>
      <c r="N305" s="2">
        <v>0</v>
      </c>
      <c r="O305" s="2">
        <v>3</v>
      </c>
    </row>
    <row r="306" spans="1:15" x14ac:dyDescent="0.25">
      <c r="A306" s="2">
        <v>305</v>
      </c>
      <c r="B306" s="2" t="s">
        <v>482</v>
      </c>
      <c r="C306" s="2" t="s">
        <v>483</v>
      </c>
      <c r="D306" s="2" t="s">
        <v>307</v>
      </c>
      <c r="E306" s="3">
        <v>43280</v>
      </c>
      <c r="F306" s="4">
        <f ca="1">DATEDIF(EmpTable[[#This Row],[Start Date]],TODAY(),"Y")</f>
        <v>7</v>
      </c>
      <c r="G306" s="2" t="s">
        <v>88</v>
      </c>
      <c r="H306" s="2" t="s">
        <v>48</v>
      </c>
      <c r="I306" s="2" t="s">
        <v>42</v>
      </c>
      <c r="J306" s="2">
        <v>2098</v>
      </c>
      <c r="K306" s="2">
        <v>25176</v>
      </c>
      <c r="L306" s="2">
        <v>4.5</v>
      </c>
      <c r="M306" s="2">
        <v>0</v>
      </c>
      <c r="N306" s="2">
        <v>0</v>
      </c>
      <c r="O306" s="2">
        <v>3</v>
      </c>
    </row>
    <row r="307" spans="1:15" x14ac:dyDescent="0.25">
      <c r="A307" s="2">
        <v>306</v>
      </c>
      <c r="B307" s="2" t="s">
        <v>33</v>
      </c>
      <c r="C307" s="2" t="s">
        <v>484</v>
      </c>
      <c r="D307" s="2" t="s">
        <v>32</v>
      </c>
      <c r="E307" s="3">
        <v>43607</v>
      </c>
      <c r="F307" s="4">
        <f ca="1">DATEDIF(EmpTable[[#This Row],[Start Date]],TODAY(),"Y")</f>
        <v>6</v>
      </c>
      <c r="G307" s="2" t="s">
        <v>58</v>
      </c>
      <c r="H307" s="2" t="s">
        <v>29</v>
      </c>
      <c r="I307" s="2" t="s">
        <v>42</v>
      </c>
      <c r="J307" s="2">
        <v>2302</v>
      </c>
      <c r="K307" s="2">
        <v>27624</v>
      </c>
      <c r="L307" s="2">
        <v>3</v>
      </c>
      <c r="M307" s="2">
        <v>6</v>
      </c>
      <c r="N307" s="2">
        <v>0</v>
      </c>
      <c r="O307" s="2">
        <v>6</v>
      </c>
    </row>
    <row r="308" spans="1:15" x14ac:dyDescent="0.25">
      <c r="A308" s="2">
        <v>307</v>
      </c>
      <c r="B308" s="2" t="s">
        <v>327</v>
      </c>
      <c r="C308" s="2" t="s">
        <v>485</v>
      </c>
      <c r="D308" s="2" t="s">
        <v>32</v>
      </c>
      <c r="E308" s="3">
        <v>43565</v>
      </c>
      <c r="F308" s="4">
        <f ca="1">DATEDIF(EmpTable[[#This Row],[Start Date]],TODAY(),"Y")</f>
        <v>6</v>
      </c>
      <c r="G308" s="2" t="s">
        <v>53</v>
      </c>
      <c r="H308" s="2" t="s">
        <v>18</v>
      </c>
      <c r="I308" s="2" t="s">
        <v>42</v>
      </c>
      <c r="J308" s="2">
        <v>1623</v>
      </c>
      <c r="K308" s="2">
        <v>19476</v>
      </c>
      <c r="L308" s="2">
        <v>1</v>
      </c>
      <c r="M308" s="2">
        <v>6</v>
      </c>
      <c r="N308" s="2">
        <v>0</v>
      </c>
      <c r="O308" s="2">
        <v>4</v>
      </c>
    </row>
    <row r="309" spans="1:15" x14ac:dyDescent="0.25">
      <c r="A309" s="2">
        <v>308</v>
      </c>
      <c r="B309" s="2" t="s">
        <v>486</v>
      </c>
      <c r="C309" s="2" t="s">
        <v>487</v>
      </c>
      <c r="D309" s="2" t="s">
        <v>307</v>
      </c>
      <c r="E309" s="3">
        <v>43537</v>
      </c>
      <c r="F309" s="4">
        <f ca="1">DATEDIF(EmpTable[[#This Row],[Start Date]],TODAY(),"Y")</f>
        <v>6</v>
      </c>
      <c r="G309" s="2" t="s">
        <v>77</v>
      </c>
      <c r="H309" s="2" t="s">
        <v>294</v>
      </c>
      <c r="I309" s="2" t="s">
        <v>42</v>
      </c>
      <c r="J309" s="2">
        <v>1333</v>
      </c>
      <c r="K309" s="2">
        <v>15996</v>
      </c>
      <c r="L309" s="2">
        <v>3</v>
      </c>
      <c r="M309" s="2">
        <v>1</v>
      </c>
      <c r="N309" s="2">
        <v>6</v>
      </c>
      <c r="O309" s="2">
        <v>10</v>
      </c>
    </row>
    <row r="310" spans="1:15" x14ac:dyDescent="0.25">
      <c r="A310" s="2">
        <v>309</v>
      </c>
      <c r="B310" s="2" t="s">
        <v>33</v>
      </c>
      <c r="C310" s="2" t="s">
        <v>488</v>
      </c>
      <c r="D310" s="2" t="s">
        <v>32</v>
      </c>
      <c r="E310" s="3">
        <v>42692</v>
      </c>
      <c r="F310" s="4">
        <f ca="1">DATEDIF(EmpTable[[#This Row],[Start Date]],TODAY(),"Y")</f>
        <v>8</v>
      </c>
      <c r="G310" s="2" t="s">
        <v>17</v>
      </c>
      <c r="H310" s="2" t="s">
        <v>29</v>
      </c>
      <c r="I310" s="2" t="s">
        <v>42</v>
      </c>
      <c r="J310" s="2">
        <v>1431</v>
      </c>
      <c r="K310" s="2">
        <v>17172</v>
      </c>
      <c r="L310" s="2">
        <v>5</v>
      </c>
      <c r="M310" s="2">
        <v>0</v>
      </c>
      <c r="N310" s="2">
        <v>0</v>
      </c>
      <c r="O310" s="2">
        <v>4</v>
      </c>
    </row>
    <row r="311" spans="1:15" x14ac:dyDescent="0.25">
      <c r="A311" s="2">
        <v>310</v>
      </c>
      <c r="B311" s="2" t="s">
        <v>489</v>
      </c>
      <c r="C311" s="2" t="s">
        <v>490</v>
      </c>
      <c r="D311" s="2" t="s">
        <v>307</v>
      </c>
      <c r="E311" s="3">
        <v>43823</v>
      </c>
      <c r="F311" s="4">
        <f ca="1">DATEDIF(EmpTable[[#This Row],[Start Date]],TODAY(),"Y")</f>
        <v>5</v>
      </c>
      <c r="G311" s="2" t="s">
        <v>28</v>
      </c>
      <c r="H311" s="2" t="s">
        <v>18</v>
      </c>
      <c r="I311" s="2" t="s">
        <v>19</v>
      </c>
      <c r="J311" s="2">
        <v>2527</v>
      </c>
      <c r="K311" s="2">
        <v>30324</v>
      </c>
      <c r="L311" s="2">
        <v>3</v>
      </c>
      <c r="M311" s="2">
        <v>0</v>
      </c>
      <c r="N311" s="2">
        <v>0</v>
      </c>
      <c r="O311" s="2">
        <v>98</v>
      </c>
    </row>
    <row r="312" spans="1:15" x14ac:dyDescent="0.25">
      <c r="A312" s="2">
        <v>311</v>
      </c>
      <c r="B312" s="2" t="s">
        <v>310</v>
      </c>
      <c r="C312" s="2" t="s">
        <v>491</v>
      </c>
      <c r="D312" s="2" t="s">
        <v>307</v>
      </c>
      <c r="E312" s="3">
        <v>42772</v>
      </c>
      <c r="F312" s="4">
        <f ca="1">DATEDIF(EmpTable[[#This Row],[Start Date]],TODAY(),"Y")</f>
        <v>8</v>
      </c>
      <c r="G312" s="2" t="s">
        <v>28</v>
      </c>
      <c r="H312" s="2" t="s">
        <v>18</v>
      </c>
      <c r="I312" s="2" t="s">
        <v>60</v>
      </c>
      <c r="J312" s="2">
        <v>2631</v>
      </c>
      <c r="K312" s="2">
        <v>31572</v>
      </c>
      <c r="L312" s="2">
        <v>3</v>
      </c>
      <c r="M312" s="2">
        <v>0</v>
      </c>
      <c r="N312" s="2">
        <v>0</v>
      </c>
      <c r="O312" s="2">
        <v>7</v>
      </c>
    </row>
    <row r="313" spans="1:15" x14ac:dyDescent="0.25">
      <c r="A313" s="2">
        <v>312</v>
      </c>
      <c r="B313" s="2" t="s">
        <v>127</v>
      </c>
      <c r="C313" s="2" t="s">
        <v>492</v>
      </c>
      <c r="D313" s="2" t="s">
        <v>32</v>
      </c>
      <c r="E313" s="3">
        <v>43171</v>
      </c>
      <c r="F313" s="4">
        <f ca="1">DATEDIF(EmpTable[[#This Row],[Start Date]],TODAY(),"Y")</f>
        <v>7</v>
      </c>
      <c r="G313" s="2" t="s">
        <v>58</v>
      </c>
      <c r="H313" s="2" t="s">
        <v>18</v>
      </c>
      <c r="I313" s="2" t="s">
        <v>19</v>
      </c>
      <c r="J313" s="2">
        <v>1600</v>
      </c>
      <c r="K313" s="2">
        <v>19200</v>
      </c>
      <c r="L313" s="2">
        <v>4.5</v>
      </c>
      <c r="M313" s="2">
        <v>0</v>
      </c>
      <c r="N313" s="2">
        <v>0</v>
      </c>
      <c r="O313" s="2">
        <v>0</v>
      </c>
    </row>
    <row r="314" spans="1:15" x14ac:dyDescent="0.25">
      <c r="A314" s="2">
        <v>313</v>
      </c>
      <c r="B314" s="2" t="s">
        <v>493</v>
      </c>
      <c r="C314" s="2" t="s">
        <v>494</v>
      </c>
      <c r="D314" s="2" t="s">
        <v>32</v>
      </c>
      <c r="E314" s="3">
        <v>44181</v>
      </c>
      <c r="F314" s="4">
        <f ca="1">DATEDIF(EmpTable[[#This Row],[Start Date]],TODAY(),"Y")</f>
        <v>4</v>
      </c>
      <c r="G314" s="2" t="s">
        <v>93</v>
      </c>
      <c r="H314" s="2" t="s">
        <v>18</v>
      </c>
      <c r="I314" s="2" t="s">
        <v>42</v>
      </c>
      <c r="J314" s="2">
        <v>2752</v>
      </c>
      <c r="K314" s="2">
        <v>33024</v>
      </c>
      <c r="L314" s="2">
        <v>5</v>
      </c>
      <c r="M314" s="2">
        <v>0</v>
      </c>
      <c r="N314" s="2">
        <v>0</v>
      </c>
      <c r="O314" s="2">
        <v>4</v>
      </c>
    </row>
    <row r="315" spans="1:15" x14ac:dyDescent="0.25">
      <c r="A315" s="2">
        <v>314</v>
      </c>
      <c r="B315" s="2" t="s">
        <v>59</v>
      </c>
      <c r="C315" s="2" t="s">
        <v>344</v>
      </c>
      <c r="D315" s="2" t="s">
        <v>307</v>
      </c>
      <c r="E315" s="3">
        <v>43998</v>
      </c>
      <c r="F315" s="4">
        <f ca="1">DATEDIF(EmpTable[[#This Row],[Start Date]],TODAY(),"Y")</f>
        <v>5</v>
      </c>
      <c r="G315" s="2" t="s">
        <v>17</v>
      </c>
      <c r="H315" s="2" t="s">
        <v>18</v>
      </c>
      <c r="I315" s="2" t="s">
        <v>42</v>
      </c>
      <c r="J315" s="2">
        <v>3125</v>
      </c>
      <c r="K315" s="2">
        <v>37500</v>
      </c>
      <c r="L315" s="2">
        <v>5</v>
      </c>
      <c r="M315" s="2">
        <v>0</v>
      </c>
      <c r="N315" s="2">
        <v>0</v>
      </c>
      <c r="O315" s="2">
        <v>5</v>
      </c>
    </row>
    <row r="316" spans="1:15" x14ac:dyDescent="0.25">
      <c r="A316" s="2">
        <v>315</v>
      </c>
      <c r="B316" s="2" t="s">
        <v>495</v>
      </c>
      <c r="C316" s="2" t="s">
        <v>496</v>
      </c>
      <c r="D316" s="2" t="s">
        <v>307</v>
      </c>
      <c r="E316" s="3">
        <v>43648</v>
      </c>
      <c r="F316" s="4">
        <f ca="1">DATEDIF(EmpTable[[#This Row],[Start Date]],TODAY(),"Y")</f>
        <v>6</v>
      </c>
      <c r="G316" s="2" t="s">
        <v>50</v>
      </c>
      <c r="H316" s="2" t="s">
        <v>22</v>
      </c>
      <c r="I316" s="2" t="s">
        <v>19</v>
      </c>
      <c r="J316" s="2">
        <v>2091</v>
      </c>
      <c r="K316" s="2">
        <v>25092</v>
      </c>
      <c r="L316" s="2">
        <v>2</v>
      </c>
      <c r="M316" s="2">
        <v>0</v>
      </c>
      <c r="N316" s="2">
        <v>1</v>
      </c>
      <c r="O316" s="2">
        <v>9</v>
      </c>
    </row>
    <row r="317" spans="1:15" x14ac:dyDescent="0.25">
      <c r="A317" s="2">
        <v>316</v>
      </c>
      <c r="B317" s="2" t="s">
        <v>497</v>
      </c>
      <c r="C317" s="2" t="s">
        <v>498</v>
      </c>
      <c r="D317" s="2" t="s">
        <v>307</v>
      </c>
      <c r="E317" s="3">
        <v>42726</v>
      </c>
      <c r="F317" s="4">
        <f ca="1">DATEDIF(EmpTable[[#This Row],[Start Date]],TODAY(),"Y")</f>
        <v>8</v>
      </c>
      <c r="G317" s="2" t="s">
        <v>58</v>
      </c>
      <c r="H317" s="2" t="s">
        <v>29</v>
      </c>
      <c r="I317" s="2" t="s">
        <v>42</v>
      </c>
      <c r="J317" s="2">
        <v>1009</v>
      </c>
      <c r="K317" s="2">
        <v>12108</v>
      </c>
      <c r="L317" s="2">
        <v>4.5</v>
      </c>
      <c r="M317" s="2">
        <v>0</v>
      </c>
      <c r="N317" s="2">
        <v>0</v>
      </c>
      <c r="O317" s="2">
        <v>17</v>
      </c>
    </row>
    <row r="318" spans="1:15" x14ac:dyDescent="0.25">
      <c r="A318" s="2">
        <v>317</v>
      </c>
      <c r="B318" s="2" t="s">
        <v>33</v>
      </c>
      <c r="C318" s="2" t="s">
        <v>142</v>
      </c>
      <c r="D318" s="2" t="s">
        <v>32</v>
      </c>
      <c r="E318" s="3">
        <v>44115</v>
      </c>
      <c r="F318" s="4">
        <f ca="1">DATEDIF(EmpTable[[#This Row],[Start Date]],TODAY(),"Y")</f>
        <v>5</v>
      </c>
      <c r="G318" s="2" t="s">
        <v>17</v>
      </c>
      <c r="H318" s="2" t="s">
        <v>22</v>
      </c>
      <c r="I318" s="2" t="s">
        <v>42</v>
      </c>
      <c r="J318" s="2">
        <v>3443</v>
      </c>
      <c r="K318" s="2">
        <v>41316</v>
      </c>
      <c r="L318" s="2">
        <v>1</v>
      </c>
      <c r="M318" s="2">
        <v>0</v>
      </c>
      <c r="N318" s="2">
        <v>0</v>
      </c>
      <c r="O318" s="2">
        <v>1</v>
      </c>
    </row>
    <row r="319" spans="1:15" x14ac:dyDescent="0.25">
      <c r="A319" s="2">
        <v>318</v>
      </c>
      <c r="B319" s="2" t="s">
        <v>499</v>
      </c>
      <c r="C319" s="2" t="s">
        <v>500</v>
      </c>
      <c r="D319" s="2" t="s">
        <v>307</v>
      </c>
      <c r="E319" s="3">
        <v>43182</v>
      </c>
      <c r="F319" s="4">
        <f ca="1">DATEDIF(EmpTable[[#This Row],[Start Date]],TODAY(),"Y")</f>
        <v>7</v>
      </c>
      <c r="G319" s="2" t="s">
        <v>28</v>
      </c>
      <c r="H319" s="2" t="s">
        <v>48</v>
      </c>
      <c r="I319" s="2" t="s">
        <v>19</v>
      </c>
      <c r="J319" s="2">
        <v>1582</v>
      </c>
      <c r="K319" s="2">
        <v>18984</v>
      </c>
      <c r="L319" s="2">
        <v>4.5</v>
      </c>
      <c r="M319" s="2">
        <v>0</v>
      </c>
      <c r="N319" s="2">
        <v>0</v>
      </c>
      <c r="O319" s="2">
        <v>5</v>
      </c>
    </row>
    <row r="320" spans="1:15" x14ac:dyDescent="0.25">
      <c r="A320" s="2">
        <v>319</v>
      </c>
      <c r="B320" s="2" t="s">
        <v>501</v>
      </c>
      <c r="C320" s="2" t="s">
        <v>502</v>
      </c>
      <c r="D320" s="2" t="s">
        <v>307</v>
      </c>
      <c r="E320" s="3">
        <v>43528</v>
      </c>
      <c r="F320" s="4">
        <f ca="1">DATEDIF(EmpTable[[#This Row],[Start Date]],TODAY(),"Y")</f>
        <v>6</v>
      </c>
      <c r="G320" s="2" t="s">
        <v>58</v>
      </c>
      <c r="H320" s="2" t="s">
        <v>29</v>
      </c>
      <c r="I320" s="2" t="s">
        <v>36</v>
      </c>
      <c r="J320" s="2">
        <v>2103</v>
      </c>
      <c r="K320" s="2">
        <v>25236</v>
      </c>
      <c r="L320" s="2">
        <v>5</v>
      </c>
      <c r="M320" s="2">
        <v>1</v>
      </c>
      <c r="N320" s="2">
        <v>1</v>
      </c>
      <c r="O320" s="2">
        <v>2</v>
      </c>
    </row>
    <row r="321" spans="1:15" x14ac:dyDescent="0.25">
      <c r="A321" s="2">
        <v>320</v>
      </c>
      <c r="B321" s="2" t="s">
        <v>503</v>
      </c>
      <c r="C321" s="2" t="s">
        <v>504</v>
      </c>
      <c r="D321" s="2" t="s">
        <v>307</v>
      </c>
      <c r="E321" s="3">
        <v>43106</v>
      </c>
      <c r="F321" s="4">
        <f ca="1">DATEDIF(EmpTable[[#This Row],[Start Date]],TODAY(),"Y")</f>
        <v>7</v>
      </c>
      <c r="G321" s="2" t="s">
        <v>93</v>
      </c>
      <c r="H321" s="2" t="s">
        <v>18</v>
      </c>
      <c r="I321" s="2" t="s">
        <v>42</v>
      </c>
      <c r="J321" s="2">
        <v>3108</v>
      </c>
      <c r="K321" s="2">
        <v>37296</v>
      </c>
      <c r="L321" s="2">
        <v>1</v>
      </c>
      <c r="M321" s="2">
        <v>0</v>
      </c>
      <c r="N321" s="2">
        <v>0</v>
      </c>
      <c r="O321" s="2">
        <v>45</v>
      </c>
    </row>
    <row r="322" spans="1:15" x14ac:dyDescent="0.25">
      <c r="A322" s="2">
        <v>321</v>
      </c>
      <c r="B322" s="2" t="s">
        <v>30</v>
      </c>
      <c r="C322" s="2" t="s">
        <v>505</v>
      </c>
      <c r="D322" s="2" t="s">
        <v>32</v>
      </c>
      <c r="E322" s="3">
        <v>42601</v>
      </c>
      <c r="F322" s="4">
        <f ca="1">DATEDIF(EmpTable[[#This Row],[Start Date]],TODAY(),"Y")</f>
        <v>9</v>
      </c>
      <c r="G322" s="2" t="s">
        <v>28</v>
      </c>
      <c r="H322" s="2" t="s">
        <v>18</v>
      </c>
      <c r="I322" s="2" t="s">
        <v>42</v>
      </c>
      <c r="J322" s="2">
        <v>1810</v>
      </c>
      <c r="K322" s="2">
        <v>21720</v>
      </c>
      <c r="L322" s="2">
        <v>3</v>
      </c>
      <c r="M322" s="2">
        <v>0</v>
      </c>
      <c r="N322" s="2">
        <v>0</v>
      </c>
      <c r="O322" s="2">
        <v>5</v>
      </c>
    </row>
    <row r="323" spans="1:15" x14ac:dyDescent="0.25">
      <c r="A323" s="2">
        <v>322</v>
      </c>
      <c r="B323" s="2" t="s">
        <v>506</v>
      </c>
      <c r="C323" s="2" t="s">
        <v>507</v>
      </c>
      <c r="D323" s="2" t="s">
        <v>32</v>
      </c>
      <c r="E323" s="3">
        <v>43322</v>
      </c>
      <c r="F323" s="4">
        <f ca="1">DATEDIF(EmpTable[[#This Row],[Start Date]],TODAY(),"Y")</f>
        <v>7</v>
      </c>
      <c r="G323" s="2" t="s">
        <v>118</v>
      </c>
      <c r="H323" s="2" t="s">
        <v>22</v>
      </c>
      <c r="I323" s="2" t="s">
        <v>19</v>
      </c>
      <c r="J323" s="2">
        <v>2312</v>
      </c>
      <c r="K323" s="2">
        <v>27744</v>
      </c>
      <c r="L323" s="2">
        <v>3</v>
      </c>
      <c r="M323" s="2">
        <v>3</v>
      </c>
      <c r="N323" s="2">
        <v>0</v>
      </c>
      <c r="O323" s="2">
        <v>10</v>
      </c>
    </row>
    <row r="324" spans="1:15" x14ac:dyDescent="0.25">
      <c r="A324" s="2">
        <v>323</v>
      </c>
      <c r="B324" s="2" t="s">
        <v>300</v>
      </c>
      <c r="C324" s="2" t="s">
        <v>374</v>
      </c>
      <c r="D324" s="2" t="s">
        <v>307</v>
      </c>
      <c r="E324" s="3">
        <v>43993</v>
      </c>
      <c r="F324" s="4">
        <f ca="1">DATEDIF(EmpTable[[#This Row],[Start Date]],TODAY(),"Y")</f>
        <v>5</v>
      </c>
      <c r="G324" s="2" t="s">
        <v>53</v>
      </c>
      <c r="H324" s="2" t="s">
        <v>18</v>
      </c>
      <c r="I324" s="2" t="s">
        <v>42</v>
      </c>
      <c r="J324" s="2">
        <v>2783</v>
      </c>
      <c r="K324" s="2">
        <v>33396</v>
      </c>
      <c r="L324" s="2">
        <v>1</v>
      </c>
      <c r="M324" s="2">
        <v>2</v>
      </c>
      <c r="N324" s="2">
        <v>0</v>
      </c>
      <c r="O324" s="2">
        <v>15</v>
      </c>
    </row>
    <row r="325" spans="1:15" x14ac:dyDescent="0.25">
      <c r="A325" s="2">
        <v>324</v>
      </c>
      <c r="B325" s="2" t="s">
        <v>33</v>
      </c>
      <c r="C325" s="2" t="s">
        <v>508</v>
      </c>
      <c r="D325" s="2" t="s">
        <v>32</v>
      </c>
      <c r="E325" s="3">
        <v>44167</v>
      </c>
      <c r="F325" s="4">
        <f ca="1">DATEDIF(EmpTable[[#This Row],[Start Date]],TODAY(),"Y")</f>
        <v>4</v>
      </c>
      <c r="G325" s="2" t="s">
        <v>17</v>
      </c>
      <c r="H325" s="2" t="s">
        <v>18</v>
      </c>
      <c r="I325" s="2" t="s">
        <v>42</v>
      </c>
      <c r="J325" s="2">
        <v>3428</v>
      </c>
      <c r="K325" s="2">
        <v>41136</v>
      </c>
      <c r="L325" s="2">
        <v>3</v>
      </c>
      <c r="M325" s="2">
        <v>5</v>
      </c>
      <c r="N325" s="2">
        <v>0</v>
      </c>
      <c r="O325" s="2">
        <v>10</v>
      </c>
    </row>
    <row r="326" spans="1:15" x14ac:dyDescent="0.25">
      <c r="A326" s="2">
        <v>325</v>
      </c>
      <c r="B326" s="2" t="s">
        <v>509</v>
      </c>
      <c r="C326" s="2" t="s">
        <v>198</v>
      </c>
      <c r="D326" s="2" t="s">
        <v>32</v>
      </c>
      <c r="E326" s="3">
        <v>43136</v>
      </c>
      <c r="F326" s="4">
        <f ca="1">DATEDIF(EmpTable[[#This Row],[Start Date]],TODAY(),"Y")</f>
        <v>7</v>
      </c>
      <c r="G326" s="2" t="s">
        <v>41</v>
      </c>
      <c r="H326" s="2" t="s">
        <v>18</v>
      </c>
      <c r="I326" s="2" t="s">
        <v>36</v>
      </c>
      <c r="J326" s="2">
        <v>3450</v>
      </c>
      <c r="K326" s="2">
        <v>41400</v>
      </c>
      <c r="L326" s="2">
        <v>2</v>
      </c>
      <c r="M326" s="2">
        <v>0</v>
      </c>
      <c r="N326" s="2">
        <v>4</v>
      </c>
      <c r="O326" s="2">
        <v>9</v>
      </c>
    </row>
    <row r="327" spans="1:15" x14ac:dyDescent="0.25">
      <c r="A327" s="2">
        <v>326</v>
      </c>
      <c r="B327" s="2" t="s">
        <v>33</v>
      </c>
      <c r="C327" s="2" t="s">
        <v>510</v>
      </c>
      <c r="D327" s="2" t="s">
        <v>32</v>
      </c>
      <c r="E327" s="3">
        <v>43362</v>
      </c>
      <c r="F327" s="4">
        <f ca="1">DATEDIF(EmpTable[[#This Row],[Start Date]],TODAY(),"Y")</f>
        <v>7</v>
      </c>
      <c r="G327" s="2" t="s">
        <v>353</v>
      </c>
      <c r="H327" s="2" t="s">
        <v>29</v>
      </c>
      <c r="I327" s="2" t="s">
        <v>42</v>
      </c>
      <c r="J327" s="2">
        <v>1226</v>
      </c>
      <c r="K327" s="2">
        <v>14712</v>
      </c>
      <c r="L327" s="2">
        <v>2</v>
      </c>
      <c r="M327" s="2">
        <v>6</v>
      </c>
      <c r="N327" s="2">
        <v>5</v>
      </c>
      <c r="O327" s="2">
        <v>4</v>
      </c>
    </row>
    <row r="328" spans="1:15" x14ac:dyDescent="0.25">
      <c r="A328" s="2">
        <v>327</v>
      </c>
      <c r="B328" s="2" t="s">
        <v>33</v>
      </c>
      <c r="C328" s="2" t="s">
        <v>64</v>
      </c>
      <c r="D328" s="2" t="s">
        <v>32</v>
      </c>
      <c r="E328" s="3">
        <v>43707</v>
      </c>
      <c r="F328" s="4">
        <f ca="1">DATEDIF(EmpTable[[#This Row],[Start Date]],TODAY(),"Y")</f>
        <v>6</v>
      </c>
      <c r="G328" s="2" t="s">
        <v>77</v>
      </c>
      <c r="H328" s="2" t="s">
        <v>18</v>
      </c>
      <c r="I328" s="2" t="s">
        <v>36</v>
      </c>
      <c r="J328" s="2">
        <v>3219</v>
      </c>
      <c r="K328" s="2">
        <v>38628</v>
      </c>
      <c r="L328" s="2">
        <v>3</v>
      </c>
      <c r="M328" s="2">
        <v>0</v>
      </c>
      <c r="N328" s="2">
        <v>0</v>
      </c>
      <c r="O328" s="2">
        <v>5</v>
      </c>
    </row>
    <row r="329" spans="1:15" x14ac:dyDescent="0.25">
      <c r="A329" s="2">
        <v>328</v>
      </c>
      <c r="B329" s="2" t="s">
        <v>170</v>
      </c>
      <c r="C329" s="2" t="s">
        <v>511</v>
      </c>
      <c r="D329" s="2" t="s">
        <v>32</v>
      </c>
      <c r="E329" s="3">
        <v>43574</v>
      </c>
      <c r="F329" s="4">
        <f ca="1">DATEDIF(EmpTable[[#This Row],[Start Date]],TODAY(),"Y")</f>
        <v>6</v>
      </c>
      <c r="G329" s="2" t="s">
        <v>17</v>
      </c>
      <c r="H329" s="2" t="s">
        <v>22</v>
      </c>
      <c r="I329" s="2" t="s">
        <v>42</v>
      </c>
      <c r="J329" s="2">
        <v>2060</v>
      </c>
      <c r="K329" s="2">
        <v>24720</v>
      </c>
      <c r="L329" s="2">
        <v>5</v>
      </c>
      <c r="M329" s="2">
        <v>0</v>
      </c>
      <c r="N329" s="2">
        <v>0</v>
      </c>
      <c r="O329" s="2">
        <v>14</v>
      </c>
    </row>
    <row r="330" spans="1:15" x14ac:dyDescent="0.25">
      <c r="A330" s="2">
        <v>329</v>
      </c>
      <c r="B330" s="2" t="s">
        <v>37</v>
      </c>
      <c r="C330" s="2" t="s">
        <v>512</v>
      </c>
      <c r="D330" s="2" t="s">
        <v>307</v>
      </c>
      <c r="E330" s="3">
        <v>43483</v>
      </c>
      <c r="F330" s="4">
        <f ca="1">DATEDIF(EmpTable[[#This Row],[Start Date]],TODAY(),"Y")</f>
        <v>6</v>
      </c>
      <c r="G330" s="2" t="s">
        <v>50</v>
      </c>
      <c r="H330" s="2" t="s">
        <v>48</v>
      </c>
      <c r="I330" s="2" t="s">
        <v>42</v>
      </c>
      <c r="J330" s="2">
        <v>2479</v>
      </c>
      <c r="K330" s="2">
        <v>29748</v>
      </c>
      <c r="L330" s="2">
        <v>5</v>
      </c>
      <c r="M330" s="2">
        <v>0</v>
      </c>
      <c r="N330" s="2">
        <v>2</v>
      </c>
      <c r="O330" s="2">
        <v>3</v>
      </c>
    </row>
    <row r="331" spans="1:15" x14ac:dyDescent="0.25">
      <c r="A331" s="2">
        <v>330</v>
      </c>
      <c r="B331" s="2" t="s">
        <v>375</v>
      </c>
      <c r="C331" s="2" t="s">
        <v>513</v>
      </c>
      <c r="D331" s="2" t="s">
        <v>307</v>
      </c>
      <c r="E331" s="3">
        <v>43248</v>
      </c>
      <c r="F331" s="4">
        <f ca="1">DATEDIF(EmpTable[[#This Row],[Start Date]],TODAY(),"Y")</f>
        <v>7</v>
      </c>
      <c r="G331" s="2" t="s">
        <v>35</v>
      </c>
      <c r="H331" s="2" t="s">
        <v>29</v>
      </c>
      <c r="I331" s="2" t="s">
        <v>42</v>
      </c>
      <c r="J331" s="2">
        <v>2106</v>
      </c>
      <c r="K331" s="2">
        <v>25272</v>
      </c>
      <c r="L331" s="2">
        <v>3</v>
      </c>
      <c r="M331" s="2">
        <v>0</v>
      </c>
      <c r="N331" s="2">
        <v>0</v>
      </c>
      <c r="O331" s="2">
        <v>9</v>
      </c>
    </row>
    <row r="332" spans="1:15" x14ac:dyDescent="0.25">
      <c r="A332" s="2">
        <v>331</v>
      </c>
      <c r="B332" s="2" t="s">
        <v>295</v>
      </c>
      <c r="C332" s="2" t="s">
        <v>514</v>
      </c>
      <c r="D332" s="2" t="s">
        <v>307</v>
      </c>
      <c r="E332" s="3">
        <v>43623</v>
      </c>
      <c r="F332" s="4">
        <f ca="1">DATEDIF(EmpTable[[#This Row],[Start Date]],TODAY(),"Y")</f>
        <v>6</v>
      </c>
      <c r="G332" s="2" t="s">
        <v>28</v>
      </c>
      <c r="H332" s="2" t="s">
        <v>22</v>
      </c>
      <c r="I332" s="2" t="s">
        <v>60</v>
      </c>
      <c r="J332" s="2">
        <v>1480</v>
      </c>
      <c r="K332" s="2">
        <v>17760</v>
      </c>
      <c r="L332" s="2">
        <v>2</v>
      </c>
      <c r="M332" s="2">
        <v>0</v>
      </c>
      <c r="N332" s="2">
        <v>0</v>
      </c>
      <c r="O332" s="2">
        <v>10</v>
      </c>
    </row>
    <row r="333" spans="1:15" x14ac:dyDescent="0.25">
      <c r="A333" s="2">
        <v>332</v>
      </c>
      <c r="B333" s="2" t="s">
        <v>515</v>
      </c>
      <c r="C333" s="2" t="s">
        <v>516</v>
      </c>
      <c r="D333" s="2" t="s">
        <v>307</v>
      </c>
      <c r="E333" s="3">
        <v>43058</v>
      </c>
      <c r="F333" s="4">
        <f ca="1">DATEDIF(EmpTable[[#This Row],[Start Date]],TODAY(),"Y")</f>
        <v>7</v>
      </c>
      <c r="G333" s="2" t="s">
        <v>28</v>
      </c>
      <c r="H333" s="2" t="s">
        <v>18</v>
      </c>
      <c r="I333" s="2" t="s">
        <v>19</v>
      </c>
      <c r="J333" s="2">
        <v>994</v>
      </c>
      <c r="K333" s="2">
        <v>11928</v>
      </c>
      <c r="L333" s="2">
        <v>1</v>
      </c>
      <c r="M333" s="2">
        <v>0</v>
      </c>
      <c r="N333" s="2">
        <v>0</v>
      </c>
      <c r="O333" s="2">
        <v>9</v>
      </c>
    </row>
    <row r="334" spans="1:15" x14ac:dyDescent="0.25">
      <c r="A334" s="2">
        <v>333</v>
      </c>
      <c r="B334" s="2" t="s">
        <v>30</v>
      </c>
      <c r="C334" s="2" t="s">
        <v>517</v>
      </c>
      <c r="D334" s="2" t="s">
        <v>32</v>
      </c>
      <c r="E334" s="3">
        <v>43797</v>
      </c>
      <c r="F334" s="4">
        <f ca="1">DATEDIF(EmpTable[[#This Row],[Start Date]],TODAY(),"Y")</f>
        <v>5</v>
      </c>
      <c r="G334" s="2" t="s">
        <v>53</v>
      </c>
      <c r="H334" s="2" t="s">
        <v>29</v>
      </c>
      <c r="I334" s="2" t="s">
        <v>42</v>
      </c>
      <c r="J334" s="2">
        <v>2119</v>
      </c>
      <c r="K334" s="2">
        <v>25428</v>
      </c>
      <c r="L334" s="2">
        <v>4.5</v>
      </c>
      <c r="M334" s="2">
        <v>1</v>
      </c>
      <c r="N334" s="2">
        <v>5</v>
      </c>
      <c r="O334" s="2">
        <v>0</v>
      </c>
    </row>
    <row r="335" spans="1:15" x14ac:dyDescent="0.25">
      <c r="A335" s="2">
        <v>334</v>
      </c>
      <c r="B335" s="2" t="s">
        <v>518</v>
      </c>
      <c r="C335" s="2" t="s">
        <v>519</v>
      </c>
      <c r="D335" s="2" t="s">
        <v>32</v>
      </c>
      <c r="E335" s="3">
        <v>43378</v>
      </c>
      <c r="F335" s="4">
        <f ca="1">DATEDIF(EmpTable[[#This Row],[Start Date]],TODAY(),"Y")</f>
        <v>7</v>
      </c>
      <c r="G335" s="2" t="s">
        <v>50</v>
      </c>
      <c r="H335" s="2" t="s">
        <v>18</v>
      </c>
      <c r="I335" s="2" t="s">
        <v>42</v>
      </c>
      <c r="J335" s="2">
        <v>1577</v>
      </c>
      <c r="K335" s="2">
        <v>18924</v>
      </c>
      <c r="L335" s="2">
        <v>4.5</v>
      </c>
      <c r="M335" s="2">
        <v>0</v>
      </c>
      <c r="N335" s="2">
        <v>0</v>
      </c>
      <c r="O335" s="2">
        <v>7</v>
      </c>
    </row>
    <row r="336" spans="1:15" x14ac:dyDescent="0.25">
      <c r="A336" s="2">
        <v>335</v>
      </c>
      <c r="B336" s="2" t="s">
        <v>49</v>
      </c>
      <c r="C336" s="2" t="s">
        <v>520</v>
      </c>
      <c r="D336" s="2" t="s">
        <v>32</v>
      </c>
      <c r="E336" s="3">
        <v>43224</v>
      </c>
      <c r="F336" s="4">
        <f ca="1">DATEDIF(EmpTable[[#This Row],[Start Date]],TODAY(),"Y")</f>
        <v>7</v>
      </c>
      <c r="G336" s="2" t="s">
        <v>17</v>
      </c>
      <c r="H336" s="2" t="s">
        <v>29</v>
      </c>
      <c r="I336" s="2" t="s">
        <v>42</v>
      </c>
      <c r="J336" s="2">
        <v>3160</v>
      </c>
      <c r="K336" s="2">
        <v>37920</v>
      </c>
      <c r="L336" s="2">
        <v>5</v>
      </c>
      <c r="M336" s="2">
        <v>0</v>
      </c>
      <c r="N336" s="2">
        <v>5</v>
      </c>
      <c r="O336" s="2">
        <v>10</v>
      </c>
    </row>
    <row r="337" spans="1:15" x14ac:dyDescent="0.25">
      <c r="A337" s="2">
        <v>336</v>
      </c>
      <c r="B337" s="2" t="s">
        <v>64</v>
      </c>
      <c r="C337" s="2" t="s">
        <v>521</v>
      </c>
      <c r="D337" s="2" t="s">
        <v>32</v>
      </c>
      <c r="E337" s="3">
        <v>44123</v>
      </c>
      <c r="F337" s="4">
        <f ca="1">DATEDIF(EmpTable[[#This Row],[Start Date]],TODAY(),"Y")</f>
        <v>5</v>
      </c>
      <c r="G337" s="2" t="s">
        <v>88</v>
      </c>
      <c r="H337" s="2" t="s">
        <v>22</v>
      </c>
      <c r="I337" s="2" t="s">
        <v>42</v>
      </c>
      <c r="J337" s="2">
        <v>2692</v>
      </c>
      <c r="K337" s="2">
        <v>32304</v>
      </c>
      <c r="L337" s="2">
        <v>1</v>
      </c>
      <c r="M337" s="2">
        <v>4</v>
      </c>
      <c r="N337" s="2">
        <v>0</v>
      </c>
      <c r="O337" s="2">
        <v>6</v>
      </c>
    </row>
    <row r="338" spans="1:15" x14ac:dyDescent="0.25">
      <c r="A338" s="2">
        <v>337</v>
      </c>
      <c r="B338" s="2" t="s">
        <v>522</v>
      </c>
      <c r="C338" s="2" t="s">
        <v>523</v>
      </c>
      <c r="D338" s="2" t="s">
        <v>32</v>
      </c>
      <c r="E338" s="3">
        <v>43430</v>
      </c>
      <c r="F338" s="4">
        <f ca="1">DATEDIF(EmpTable[[#This Row],[Start Date]],TODAY(),"Y")</f>
        <v>6</v>
      </c>
      <c r="G338" s="2" t="s">
        <v>41</v>
      </c>
      <c r="H338" s="2" t="s">
        <v>29</v>
      </c>
      <c r="I338" s="2" t="s">
        <v>60</v>
      </c>
      <c r="J338" s="2">
        <v>1448</v>
      </c>
      <c r="K338" s="2">
        <v>17376</v>
      </c>
      <c r="L338" s="2">
        <v>4.5</v>
      </c>
      <c r="M338" s="2">
        <v>0</v>
      </c>
      <c r="N338" s="2">
        <v>0</v>
      </c>
      <c r="O338" s="2">
        <v>1</v>
      </c>
    </row>
    <row r="339" spans="1:15" x14ac:dyDescent="0.25">
      <c r="A339" s="2">
        <v>338</v>
      </c>
      <c r="B339" s="2" t="s">
        <v>524</v>
      </c>
      <c r="C339" s="2" t="s">
        <v>525</v>
      </c>
      <c r="D339" s="2" t="s">
        <v>307</v>
      </c>
      <c r="E339" s="3">
        <v>43541</v>
      </c>
      <c r="F339" s="4">
        <f ca="1">DATEDIF(EmpTable[[#This Row],[Start Date]],TODAY(),"Y")</f>
        <v>6</v>
      </c>
      <c r="G339" s="2" t="s">
        <v>28</v>
      </c>
      <c r="H339" s="2" t="s">
        <v>18</v>
      </c>
      <c r="I339" s="2" t="s">
        <v>19</v>
      </c>
      <c r="J339" s="2">
        <v>1568</v>
      </c>
      <c r="K339" s="2">
        <v>18816</v>
      </c>
      <c r="L339" s="2">
        <v>3</v>
      </c>
      <c r="M339" s="2">
        <v>5</v>
      </c>
      <c r="N339" s="2">
        <v>0</v>
      </c>
      <c r="O339" s="2">
        <v>7</v>
      </c>
    </row>
    <row r="340" spans="1:15" x14ac:dyDescent="0.25">
      <c r="A340" s="2">
        <v>339</v>
      </c>
      <c r="B340" s="2" t="s">
        <v>437</v>
      </c>
      <c r="C340" s="2" t="s">
        <v>526</v>
      </c>
      <c r="D340" s="2" t="s">
        <v>32</v>
      </c>
      <c r="E340" s="3">
        <v>42724</v>
      </c>
      <c r="F340" s="4">
        <f ca="1">DATEDIF(EmpTable[[#This Row],[Start Date]],TODAY(),"Y")</f>
        <v>8</v>
      </c>
      <c r="G340" s="2" t="s">
        <v>53</v>
      </c>
      <c r="H340" s="2" t="s">
        <v>18</v>
      </c>
      <c r="I340" s="2" t="s">
        <v>36</v>
      </c>
      <c r="J340" s="2">
        <v>1823</v>
      </c>
      <c r="K340" s="2">
        <v>21876</v>
      </c>
      <c r="L340" s="2">
        <v>4.5</v>
      </c>
      <c r="M340" s="2">
        <v>5</v>
      </c>
      <c r="N340" s="2">
        <v>0</v>
      </c>
      <c r="O340" s="2">
        <v>9</v>
      </c>
    </row>
    <row r="341" spans="1:15" x14ac:dyDescent="0.25">
      <c r="A341" s="2">
        <v>340</v>
      </c>
      <c r="B341" s="2" t="s">
        <v>527</v>
      </c>
      <c r="C341" s="2" t="s">
        <v>528</v>
      </c>
      <c r="D341" s="2" t="s">
        <v>32</v>
      </c>
      <c r="E341" s="3">
        <v>43512</v>
      </c>
      <c r="F341" s="4">
        <f ca="1">DATEDIF(EmpTable[[#This Row],[Start Date]],TODAY(),"Y")</f>
        <v>6</v>
      </c>
      <c r="G341" s="2" t="s">
        <v>28</v>
      </c>
      <c r="H341" s="2" t="s">
        <v>18</v>
      </c>
      <c r="I341" s="2" t="s">
        <v>19</v>
      </c>
      <c r="J341" s="2">
        <v>1712</v>
      </c>
      <c r="K341" s="2">
        <v>20544</v>
      </c>
      <c r="L341" s="2">
        <v>4.5</v>
      </c>
      <c r="M341" s="2">
        <v>0</v>
      </c>
      <c r="N341" s="2">
        <v>4</v>
      </c>
      <c r="O341" s="2">
        <v>15</v>
      </c>
    </row>
    <row r="342" spans="1:15" x14ac:dyDescent="0.25">
      <c r="A342" s="2">
        <v>341</v>
      </c>
      <c r="B342" s="2" t="s">
        <v>529</v>
      </c>
      <c r="C342" s="2" t="s">
        <v>530</v>
      </c>
      <c r="D342" s="2" t="s">
        <v>32</v>
      </c>
      <c r="E342" s="3">
        <v>44134</v>
      </c>
      <c r="F342" s="4">
        <f ca="1">DATEDIF(EmpTable[[#This Row],[Start Date]],TODAY(),"Y")</f>
        <v>5</v>
      </c>
      <c r="G342" s="2" t="s">
        <v>35</v>
      </c>
      <c r="H342" s="2" t="s">
        <v>29</v>
      </c>
      <c r="I342" s="2" t="s">
        <v>60</v>
      </c>
      <c r="J342" s="2">
        <v>744</v>
      </c>
      <c r="K342" s="2">
        <v>8928</v>
      </c>
      <c r="L342" s="2">
        <v>5</v>
      </c>
      <c r="M342" s="2">
        <v>5</v>
      </c>
      <c r="N342" s="2">
        <v>0</v>
      </c>
      <c r="O342" s="2">
        <v>8</v>
      </c>
    </row>
    <row r="343" spans="1:15" x14ac:dyDescent="0.25">
      <c r="A343" s="2">
        <v>342</v>
      </c>
      <c r="B343" s="2" t="s">
        <v>531</v>
      </c>
      <c r="C343" s="2" t="s">
        <v>532</v>
      </c>
      <c r="D343" s="2" t="s">
        <v>307</v>
      </c>
      <c r="E343" s="3">
        <v>42945</v>
      </c>
      <c r="F343" s="4">
        <f ca="1">DATEDIF(EmpTable[[#This Row],[Start Date]],TODAY(),"Y")</f>
        <v>8</v>
      </c>
      <c r="G343" s="2" t="s">
        <v>28</v>
      </c>
      <c r="H343" s="2" t="s">
        <v>18</v>
      </c>
      <c r="I343" s="2" t="s">
        <v>36</v>
      </c>
      <c r="J343" s="2">
        <v>2972</v>
      </c>
      <c r="K343" s="2">
        <v>35664</v>
      </c>
      <c r="L343" s="2">
        <v>5</v>
      </c>
      <c r="M343" s="2">
        <v>0</v>
      </c>
      <c r="N343" s="2">
        <v>4</v>
      </c>
      <c r="O343" s="2">
        <v>2</v>
      </c>
    </row>
    <row r="344" spans="1:15" x14ac:dyDescent="0.25">
      <c r="A344" s="2">
        <v>343</v>
      </c>
      <c r="B344" s="2" t="s">
        <v>457</v>
      </c>
      <c r="C344" s="2" t="s">
        <v>533</v>
      </c>
      <c r="D344" s="2" t="s">
        <v>32</v>
      </c>
      <c r="E344" s="3">
        <v>43785</v>
      </c>
      <c r="F344" s="4">
        <f ca="1">DATEDIF(EmpTable[[#This Row],[Start Date]],TODAY(),"Y")</f>
        <v>5</v>
      </c>
      <c r="G344" s="2" t="s">
        <v>41</v>
      </c>
      <c r="H344" s="2" t="s">
        <v>18</v>
      </c>
      <c r="I344" s="2" t="s">
        <v>36</v>
      </c>
      <c r="J344" s="2">
        <v>2931</v>
      </c>
      <c r="K344" s="2">
        <v>35172</v>
      </c>
      <c r="L344" s="2">
        <v>3</v>
      </c>
      <c r="M344" s="2">
        <v>6</v>
      </c>
      <c r="N344" s="2">
        <v>0</v>
      </c>
      <c r="O344" s="2">
        <v>71</v>
      </c>
    </row>
    <row r="345" spans="1:15" x14ac:dyDescent="0.25">
      <c r="A345" s="2">
        <v>344</v>
      </c>
      <c r="B345" s="2" t="s">
        <v>195</v>
      </c>
      <c r="C345" s="2" t="s">
        <v>534</v>
      </c>
      <c r="D345" s="2" t="s">
        <v>32</v>
      </c>
      <c r="E345" s="3">
        <v>43301</v>
      </c>
      <c r="F345" s="4">
        <f ca="1">DATEDIF(EmpTable[[#This Row],[Start Date]],TODAY(),"Y")</f>
        <v>7</v>
      </c>
      <c r="G345" s="2" t="s">
        <v>118</v>
      </c>
      <c r="H345" s="2" t="s">
        <v>48</v>
      </c>
      <c r="I345" s="2" t="s">
        <v>19</v>
      </c>
      <c r="J345" s="2">
        <v>2544</v>
      </c>
      <c r="K345" s="2">
        <v>30528</v>
      </c>
      <c r="L345" s="2">
        <v>3</v>
      </c>
      <c r="M345" s="2">
        <v>0</v>
      </c>
      <c r="N345" s="2">
        <v>0</v>
      </c>
      <c r="O345" s="2">
        <v>2</v>
      </c>
    </row>
    <row r="346" spans="1:15" x14ac:dyDescent="0.25">
      <c r="A346" s="2">
        <v>345</v>
      </c>
      <c r="B346" s="2" t="s">
        <v>535</v>
      </c>
      <c r="C346" s="2" t="s">
        <v>536</v>
      </c>
      <c r="D346" s="2" t="s">
        <v>32</v>
      </c>
      <c r="E346" s="3">
        <v>42605</v>
      </c>
      <c r="F346" s="4">
        <f ca="1">DATEDIF(EmpTable[[#This Row],[Start Date]],TODAY(),"Y")</f>
        <v>9</v>
      </c>
      <c r="G346" s="2" t="s">
        <v>28</v>
      </c>
      <c r="H346" s="2" t="s">
        <v>22</v>
      </c>
      <c r="I346" s="2" t="s">
        <v>42</v>
      </c>
      <c r="J346" s="2">
        <v>1595</v>
      </c>
      <c r="K346" s="2">
        <v>19140</v>
      </c>
      <c r="L346" s="2">
        <v>5</v>
      </c>
      <c r="M346" s="2">
        <v>0</v>
      </c>
      <c r="N346" s="2">
        <v>0</v>
      </c>
      <c r="O346" s="2">
        <v>0</v>
      </c>
    </row>
    <row r="347" spans="1:15" x14ac:dyDescent="0.25">
      <c r="A347" s="2">
        <v>346</v>
      </c>
      <c r="B347" s="2" t="s">
        <v>524</v>
      </c>
      <c r="C347" s="2" t="s">
        <v>537</v>
      </c>
      <c r="D347" s="2" t="s">
        <v>307</v>
      </c>
      <c r="E347" s="3">
        <v>43439</v>
      </c>
      <c r="F347" s="4">
        <f ca="1">DATEDIF(EmpTable[[#This Row],[Start Date]],TODAY(),"Y")</f>
        <v>6</v>
      </c>
      <c r="G347" s="2" t="s">
        <v>41</v>
      </c>
      <c r="H347" s="2" t="s">
        <v>48</v>
      </c>
      <c r="I347" s="2" t="s">
        <v>19</v>
      </c>
      <c r="J347" s="2">
        <v>1326</v>
      </c>
      <c r="K347" s="2">
        <v>15912</v>
      </c>
      <c r="L347" s="2">
        <v>3</v>
      </c>
      <c r="M347" s="2">
        <v>0</v>
      </c>
      <c r="N347" s="2">
        <v>3</v>
      </c>
      <c r="O347" s="2">
        <v>7</v>
      </c>
    </row>
    <row r="348" spans="1:15" x14ac:dyDescent="0.25">
      <c r="A348" s="2">
        <v>347</v>
      </c>
      <c r="B348" s="2" t="s">
        <v>20</v>
      </c>
      <c r="C348" s="2" t="s">
        <v>538</v>
      </c>
      <c r="D348" s="2" t="s">
        <v>32</v>
      </c>
      <c r="E348" s="3">
        <v>43492</v>
      </c>
      <c r="F348" s="4">
        <f ca="1">DATEDIF(EmpTable[[#This Row],[Start Date]],TODAY(),"Y")</f>
        <v>6</v>
      </c>
      <c r="G348" s="2" t="s">
        <v>58</v>
      </c>
      <c r="H348" s="2" t="s">
        <v>18</v>
      </c>
      <c r="I348" s="2" t="s">
        <v>42</v>
      </c>
      <c r="J348" s="2">
        <v>3117</v>
      </c>
      <c r="K348" s="2">
        <v>37404</v>
      </c>
      <c r="L348" s="2">
        <v>3</v>
      </c>
      <c r="M348" s="2">
        <v>0</v>
      </c>
      <c r="N348" s="2">
        <v>4</v>
      </c>
      <c r="O348" s="2">
        <v>0</v>
      </c>
    </row>
    <row r="349" spans="1:15" x14ac:dyDescent="0.25">
      <c r="A349" s="2">
        <v>348</v>
      </c>
      <c r="B349" s="2" t="s">
        <v>539</v>
      </c>
      <c r="C349" s="2" t="s">
        <v>540</v>
      </c>
      <c r="D349" s="2" t="s">
        <v>307</v>
      </c>
      <c r="E349" s="3">
        <v>43507</v>
      </c>
      <c r="F349" s="4">
        <f ca="1">DATEDIF(EmpTable[[#This Row],[Start Date]],TODAY(),"Y")</f>
        <v>6</v>
      </c>
      <c r="G349" s="2" t="s">
        <v>25</v>
      </c>
      <c r="H349" s="2" t="s">
        <v>18</v>
      </c>
      <c r="I349" s="2" t="s">
        <v>19</v>
      </c>
      <c r="J349" s="2">
        <v>3446</v>
      </c>
      <c r="K349" s="2">
        <v>41352</v>
      </c>
      <c r="L349" s="2">
        <v>5</v>
      </c>
      <c r="M349" s="2">
        <v>0</v>
      </c>
      <c r="N349" s="2">
        <v>0</v>
      </c>
      <c r="O349" s="2">
        <v>10</v>
      </c>
    </row>
    <row r="350" spans="1:15" x14ac:dyDescent="0.25">
      <c r="A350" s="2">
        <v>349</v>
      </c>
      <c r="B350" s="2" t="s">
        <v>20</v>
      </c>
      <c r="C350" s="2" t="s">
        <v>541</v>
      </c>
      <c r="D350" s="2" t="s">
        <v>32</v>
      </c>
      <c r="E350" s="3">
        <v>43476</v>
      </c>
      <c r="F350" s="4">
        <f ca="1">DATEDIF(EmpTable[[#This Row],[Start Date]],TODAY(),"Y")</f>
        <v>6</v>
      </c>
      <c r="G350" s="2" t="s">
        <v>28</v>
      </c>
      <c r="H350" s="2" t="s">
        <v>29</v>
      </c>
      <c r="I350" s="2" t="s">
        <v>19</v>
      </c>
      <c r="J350" s="2">
        <v>2023</v>
      </c>
      <c r="K350" s="2">
        <v>24276</v>
      </c>
      <c r="L350" s="2">
        <v>4.5</v>
      </c>
      <c r="M350" s="2">
        <v>6</v>
      </c>
      <c r="N350" s="2">
        <v>0</v>
      </c>
      <c r="O350" s="2">
        <v>6</v>
      </c>
    </row>
    <row r="351" spans="1:15" x14ac:dyDescent="0.25">
      <c r="A351" s="2">
        <v>350</v>
      </c>
      <c r="B351" s="2" t="s">
        <v>186</v>
      </c>
      <c r="C351" s="2" t="s">
        <v>542</v>
      </c>
      <c r="D351" s="2" t="s">
        <v>32</v>
      </c>
      <c r="E351" s="3">
        <v>44044</v>
      </c>
      <c r="F351" s="4">
        <f ca="1">DATEDIF(EmpTable[[#This Row],[Start Date]],TODAY(),"Y")</f>
        <v>5</v>
      </c>
      <c r="G351" s="2" t="s">
        <v>77</v>
      </c>
      <c r="H351" s="2" t="s">
        <v>18</v>
      </c>
      <c r="I351" s="2" t="s">
        <v>36</v>
      </c>
      <c r="J351" s="2">
        <v>979</v>
      </c>
      <c r="K351" s="2">
        <v>11748</v>
      </c>
      <c r="L351" s="2">
        <v>3</v>
      </c>
      <c r="M351" s="2">
        <v>6</v>
      </c>
      <c r="N351" s="2">
        <v>0</v>
      </c>
      <c r="O351" s="2">
        <v>4</v>
      </c>
    </row>
    <row r="352" spans="1:15" x14ac:dyDescent="0.25">
      <c r="A352" s="2">
        <v>351</v>
      </c>
      <c r="B352" s="2" t="s">
        <v>543</v>
      </c>
      <c r="C352" s="2" t="s">
        <v>544</v>
      </c>
      <c r="D352" s="2" t="s">
        <v>32</v>
      </c>
      <c r="E352" s="3">
        <v>44064</v>
      </c>
      <c r="F352" s="4">
        <f ca="1">DATEDIF(EmpTable[[#This Row],[Start Date]],TODAY(),"Y")</f>
        <v>5</v>
      </c>
      <c r="G352" s="2" t="s">
        <v>163</v>
      </c>
      <c r="H352" s="2" t="s">
        <v>18</v>
      </c>
      <c r="I352" s="2" t="s">
        <v>42</v>
      </c>
      <c r="J352" s="2">
        <v>1676</v>
      </c>
      <c r="K352" s="2">
        <v>20112</v>
      </c>
      <c r="L352" s="2">
        <v>4.5</v>
      </c>
      <c r="M352" s="2">
        <v>0</v>
      </c>
      <c r="N352" s="2">
        <v>0</v>
      </c>
      <c r="O352" s="2">
        <v>8</v>
      </c>
    </row>
    <row r="353" spans="1:15" x14ac:dyDescent="0.25">
      <c r="A353" s="2">
        <v>352</v>
      </c>
      <c r="B353" s="2" t="s">
        <v>545</v>
      </c>
      <c r="C353" s="2" t="s">
        <v>546</v>
      </c>
      <c r="D353" s="2" t="s">
        <v>307</v>
      </c>
      <c r="E353" s="3">
        <v>42747</v>
      </c>
      <c r="F353" s="4">
        <f ca="1">DATEDIF(EmpTable[[#This Row],[Start Date]],TODAY(),"Y")</f>
        <v>8</v>
      </c>
      <c r="G353" s="2" t="s">
        <v>39</v>
      </c>
      <c r="H353" s="2" t="s">
        <v>18</v>
      </c>
      <c r="I353" s="2" t="s">
        <v>36</v>
      </c>
      <c r="J353" s="2">
        <v>3079</v>
      </c>
      <c r="K353" s="2">
        <v>36948</v>
      </c>
      <c r="L353" s="2">
        <v>3</v>
      </c>
      <c r="M353" s="2">
        <v>0</v>
      </c>
      <c r="N353" s="2">
        <v>0</v>
      </c>
      <c r="O353" s="2">
        <v>2</v>
      </c>
    </row>
    <row r="354" spans="1:15" x14ac:dyDescent="0.25">
      <c r="A354" s="2">
        <v>353</v>
      </c>
      <c r="B354" s="2" t="s">
        <v>122</v>
      </c>
      <c r="C354" s="2" t="s">
        <v>165</v>
      </c>
      <c r="D354" s="2" t="s">
        <v>307</v>
      </c>
      <c r="E354" s="3">
        <v>43675</v>
      </c>
      <c r="F354" s="4">
        <f ca="1">DATEDIF(EmpTable[[#This Row],[Start Date]],TODAY(),"Y")</f>
        <v>6</v>
      </c>
      <c r="G354" s="2" t="s">
        <v>50</v>
      </c>
      <c r="H354" s="2" t="s">
        <v>18</v>
      </c>
      <c r="I354" s="2" t="s">
        <v>42</v>
      </c>
      <c r="J354" s="2">
        <v>2164</v>
      </c>
      <c r="K354" s="2">
        <v>25968</v>
      </c>
      <c r="L354" s="2">
        <v>3</v>
      </c>
      <c r="M354" s="2">
        <v>0</v>
      </c>
      <c r="N354" s="2">
        <v>2</v>
      </c>
      <c r="O354" s="2">
        <v>0</v>
      </c>
    </row>
    <row r="355" spans="1:15" x14ac:dyDescent="0.25">
      <c r="A355" s="2">
        <v>354</v>
      </c>
      <c r="B355" s="2" t="s">
        <v>457</v>
      </c>
      <c r="C355" s="2" t="s">
        <v>547</v>
      </c>
      <c r="D355" s="2" t="s">
        <v>32</v>
      </c>
      <c r="E355" s="3">
        <v>44146</v>
      </c>
      <c r="F355" s="4">
        <f ca="1">DATEDIF(EmpTable[[#This Row],[Start Date]],TODAY(),"Y")</f>
        <v>4</v>
      </c>
      <c r="G355" s="2" t="s">
        <v>28</v>
      </c>
      <c r="H355" s="2" t="s">
        <v>18</v>
      </c>
      <c r="I355" s="2" t="s">
        <v>42</v>
      </c>
      <c r="J355" s="2">
        <v>2312</v>
      </c>
      <c r="K355" s="2">
        <v>27744</v>
      </c>
      <c r="L355" s="2">
        <v>3</v>
      </c>
      <c r="M355" s="2">
        <v>0</v>
      </c>
      <c r="N355" s="2">
        <v>0</v>
      </c>
      <c r="O355" s="2">
        <v>31</v>
      </c>
    </row>
    <row r="356" spans="1:15" x14ac:dyDescent="0.25">
      <c r="A356" s="2">
        <v>355</v>
      </c>
      <c r="B356" s="2" t="s">
        <v>302</v>
      </c>
      <c r="C356" s="2" t="s">
        <v>167</v>
      </c>
      <c r="D356" s="2" t="s">
        <v>32</v>
      </c>
      <c r="E356" s="3">
        <v>42974</v>
      </c>
      <c r="F356" s="4">
        <f ca="1">DATEDIF(EmpTable[[#This Row],[Start Date]],TODAY(),"Y")</f>
        <v>8</v>
      </c>
      <c r="G356" s="2" t="s">
        <v>41</v>
      </c>
      <c r="H356" s="2" t="s">
        <v>18</v>
      </c>
      <c r="I356" s="2" t="s">
        <v>19</v>
      </c>
      <c r="J356" s="2">
        <v>834</v>
      </c>
      <c r="K356" s="2">
        <v>10008</v>
      </c>
      <c r="L356" s="2">
        <v>2</v>
      </c>
      <c r="M356" s="2">
        <v>6</v>
      </c>
      <c r="N356" s="2">
        <v>0</v>
      </c>
      <c r="O356" s="2">
        <v>13</v>
      </c>
    </row>
    <row r="357" spans="1:15" x14ac:dyDescent="0.25">
      <c r="A357" s="2">
        <v>356</v>
      </c>
      <c r="B357" s="2" t="s">
        <v>548</v>
      </c>
      <c r="C357" s="2" t="s">
        <v>549</v>
      </c>
      <c r="D357" s="2" t="s">
        <v>307</v>
      </c>
      <c r="E357" s="3">
        <v>43480</v>
      </c>
      <c r="F357" s="4">
        <f ca="1">DATEDIF(EmpTable[[#This Row],[Start Date]],TODAY(),"Y")</f>
        <v>6</v>
      </c>
      <c r="G357" s="2" t="s">
        <v>17</v>
      </c>
      <c r="H357" s="2" t="s">
        <v>18</v>
      </c>
      <c r="I357" s="2" t="s">
        <v>42</v>
      </c>
      <c r="J357" s="2">
        <v>723</v>
      </c>
      <c r="K357" s="2">
        <v>8676</v>
      </c>
      <c r="L357" s="2">
        <v>3</v>
      </c>
      <c r="M357" s="2">
        <v>0</v>
      </c>
      <c r="N357" s="2">
        <v>0</v>
      </c>
      <c r="O357" s="2">
        <v>10</v>
      </c>
    </row>
    <row r="358" spans="1:15" x14ac:dyDescent="0.25">
      <c r="A358" s="2">
        <v>357</v>
      </c>
      <c r="B358" s="2" t="s">
        <v>69</v>
      </c>
      <c r="C358" s="2" t="s">
        <v>550</v>
      </c>
      <c r="D358" s="2" t="s">
        <v>32</v>
      </c>
      <c r="E358" s="3">
        <v>42504</v>
      </c>
      <c r="F358" s="4">
        <f ca="1">DATEDIF(EmpTable[[#This Row],[Start Date]],TODAY(),"Y")</f>
        <v>9</v>
      </c>
      <c r="G358" s="2" t="s">
        <v>77</v>
      </c>
      <c r="H358" s="2" t="s">
        <v>18</v>
      </c>
      <c r="I358" s="2" t="s">
        <v>19</v>
      </c>
      <c r="J358" s="2">
        <v>2807</v>
      </c>
      <c r="K358" s="2">
        <v>33684</v>
      </c>
      <c r="L358" s="2">
        <v>3</v>
      </c>
      <c r="M358" s="2">
        <v>5</v>
      </c>
      <c r="N358" s="2">
        <v>1</v>
      </c>
      <c r="O358" s="2">
        <v>2</v>
      </c>
    </row>
    <row r="359" spans="1:15" x14ac:dyDescent="0.25">
      <c r="A359" s="2">
        <v>358</v>
      </c>
      <c r="B359" s="2" t="s">
        <v>551</v>
      </c>
      <c r="C359" s="2" t="s">
        <v>552</v>
      </c>
      <c r="D359" s="2" t="s">
        <v>307</v>
      </c>
      <c r="E359" s="3">
        <v>42904</v>
      </c>
      <c r="F359" s="4">
        <f ca="1">DATEDIF(EmpTable[[#This Row],[Start Date]],TODAY(),"Y")</f>
        <v>8</v>
      </c>
      <c r="G359" s="2" t="s">
        <v>58</v>
      </c>
      <c r="H359" s="2" t="s">
        <v>22</v>
      </c>
      <c r="I359" s="2" t="s">
        <v>36</v>
      </c>
      <c r="J359" s="2">
        <v>1002</v>
      </c>
      <c r="K359" s="2">
        <v>12024</v>
      </c>
      <c r="L359" s="2">
        <v>5</v>
      </c>
      <c r="M359" s="2">
        <v>1</v>
      </c>
      <c r="N359" s="2">
        <v>0</v>
      </c>
      <c r="O359" s="2">
        <v>3</v>
      </c>
    </row>
    <row r="360" spans="1:15" x14ac:dyDescent="0.25">
      <c r="A360" s="2">
        <v>359</v>
      </c>
      <c r="B360" s="2" t="s">
        <v>341</v>
      </c>
      <c r="C360" s="2" t="s">
        <v>553</v>
      </c>
      <c r="D360" s="2" t="s">
        <v>32</v>
      </c>
      <c r="E360" s="3">
        <v>44023</v>
      </c>
      <c r="F360" s="4">
        <f ca="1">DATEDIF(EmpTable[[#This Row],[Start Date]],TODAY(),"Y")</f>
        <v>5</v>
      </c>
      <c r="G360" s="2" t="s">
        <v>118</v>
      </c>
      <c r="H360" s="2" t="s">
        <v>18</v>
      </c>
      <c r="I360" s="2" t="s">
        <v>19</v>
      </c>
      <c r="J360" s="2">
        <v>2265</v>
      </c>
      <c r="K360" s="2">
        <v>27180</v>
      </c>
      <c r="L360" s="2">
        <v>5</v>
      </c>
      <c r="M360" s="2">
        <v>1</v>
      </c>
      <c r="N360" s="2">
        <v>0</v>
      </c>
      <c r="O360" s="2">
        <v>9</v>
      </c>
    </row>
    <row r="361" spans="1:15" x14ac:dyDescent="0.25">
      <c r="A361" s="2">
        <v>360</v>
      </c>
      <c r="B361" s="2" t="s">
        <v>554</v>
      </c>
      <c r="C361" s="2" t="s">
        <v>66</v>
      </c>
      <c r="D361" s="2" t="s">
        <v>32</v>
      </c>
      <c r="E361" s="3">
        <v>43753</v>
      </c>
      <c r="F361" s="4">
        <f ca="1">DATEDIF(EmpTable[[#This Row],[Start Date]],TODAY(),"Y")</f>
        <v>6</v>
      </c>
      <c r="G361" s="2" t="s">
        <v>17</v>
      </c>
      <c r="H361" s="2" t="s">
        <v>18</v>
      </c>
      <c r="I361" s="2" t="s">
        <v>36</v>
      </c>
      <c r="J361" s="2">
        <v>3283</v>
      </c>
      <c r="K361" s="2">
        <v>39396</v>
      </c>
      <c r="L361" s="2">
        <v>5</v>
      </c>
      <c r="M361" s="2">
        <v>0</v>
      </c>
      <c r="N361" s="2">
        <v>0</v>
      </c>
      <c r="O361" s="2">
        <v>3</v>
      </c>
    </row>
    <row r="362" spans="1:15" x14ac:dyDescent="0.25">
      <c r="A362" s="2">
        <v>361</v>
      </c>
      <c r="B362" s="2" t="s">
        <v>305</v>
      </c>
      <c r="C362" s="2" t="s">
        <v>555</v>
      </c>
      <c r="D362" s="2" t="s">
        <v>307</v>
      </c>
      <c r="E362" s="3">
        <v>43204</v>
      </c>
      <c r="F362" s="4">
        <f ca="1">DATEDIF(EmpTable[[#This Row],[Start Date]],TODAY(),"Y")</f>
        <v>7</v>
      </c>
      <c r="G362" s="2" t="s">
        <v>77</v>
      </c>
      <c r="H362" s="2" t="s">
        <v>18</v>
      </c>
      <c r="I362" s="2" t="s">
        <v>36</v>
      </c>
      <c r="J362" s="2">
        <v>2675</v>
      </c>
      <c r="K362" s="2">
        <v>32100</v>
      </c>
      <c r="L362" s="2">
        <v>3</v>
      </c>
      <c r="M362" s="2">
        <v>1</v>
      </c>
      <c r="N362" s="2">
        <v>6</v>
      </c>
      <c r="O362" s="2">
        <v>4</v>
      </c>
    </row>
    <row r="363" spans="1:15" x14ac:dyDescent="0.25">
      <c r="A363" s="2">
        <v>362</v>
      </c>
      <c r="B363" s="2" t="s">
        <v>33</v>
      </c>
      <c r="C363" s="2" t="s">
        <v>556</v>
      </c>
      <c r="D363" s="2" t="s">
        <v>32</v>
      </c>
      <c r="E363" s="3">
        <v>43481</v>
      </c>
      <c r="F363" s="4">
        <f ca="1">DATEDIF(EmpTable[[#This Row],[Start Date]],TODAY(),"Y")</f>
        <v>6</v>
      </c>
      <c r="G363" s="2" t="s">
        <v>58</v>
      </c>
      <c r="H363" s="2" t="s">
        <v>29</v>
      </c>
      <c r="I363" s="2" t="s">
        <v>42</v>
      </c>
      <c r="J363" s="2">
        <v>3056</v>
      </c>
      <c r="K363" s="2">
        <v>36672</v>
      </c>
      <c r="L363" s="2">
        <v>4.5</v>
      </c>
      <c r="M363" s="2">
        <v>0</v>
      </c>
      <c r="N363" s="2">
        <v>0</v>
      </c>
      <c r="O363" s="2">
        <v>9</v>
      </c>
    </row>
    <row r="364" spans="1:15" x14ac:dyDescent="0.25">
      <c r="A364" s="2">
        <v>363</v>
      </c>
      <c r="B364" s="2" t="s">
        <v>129</v>
      </c>
      <c r="C364" s="2" t="s">
        <v>557</v>
      </c>
      <c r="D364" s="2" t="s">
        <v>32</v>
      </c>
      <c r="E364" s="3">
        <v>43752</v>
      </c>
      <c r="F364" s="4">
        <f ca="1">DATEDIF(EmpTable[[#This Row],[Start Date]],TODAY(),"Y")</f>
        <v>6</v>
      </c>
      <c r="G364" s="2" t="s">
        <v>28</v>
      </c>
      <c r="H364" s="2" t="s">
        <v>18</v>
      </c>
      <c r="I364" s="2" t="s">
        <v>19</v>
      </c>
      <c r="J364" s="2">
        <v>1579</v>
      </c>
      <c r="K364" s="2">
        <v>18948</v>
      </c>
      <c r="L364" s="2">
        <v>3</v>
      </c>
      <c r="M364" s="2">
        <v>0</v>
      </c>
      <c r="N364" s="2">
        <v>0</v>
      </c>
      <c r="O364" s="2">
        <v>14</v>
      </c>
    </row>
    <row r="365" spans="1:15" x14ac:dyDescent="0.25">
      <c r="A365" s="2">
        <v>364</v>
      </c>
      <c r="B365" s="2" t="s">
        <v>30</v>
      </c>
      <c r="C365" s="2" t="s">
        <v>558</v>
      </c>
      <c r="D365" s="2" t="s">
        <v>32</v>
      </c>
      <c r="E365" s="3">
        <v>43622</v>
      </c>
      <c r="F365" s="4">
        <f ca="1">DATEDIF(EmpTable[[#This Row],[Start Date]],TODAY(),"Y")</f>
        <v>6</v>
      </c>
      <c r="G365" s="2" t="s">
        <v>58</v>
      </c>
      <c r="H365" s="2" t="s">
        <v>22</v>
      </c>
      <c r="I365" s="2" t="s">
        <v>898</v>
      </c>
      <c r="J365" s="2">
        <v>1255</v>
      </c>
      <c r="K365" s="2">
        <v>15060</v>
      </c>
      <c r="L365" s="2">
        <v>3</v>
      </c>
      <c r="M365" s="2">
        <v>6</v>
      </c>
      <c r="N365" s="2">
        <v>0</v>
      </c>
      <c r="O365" s="2">
        <v>0</v>
      </c>
    </row>
    <row r="366" spans="1:15" x14ac:dyDescent="0.25">
      <c r="A366" s="2">
        <v>365</v>
      </c>
      <c r="B366" s="2" t="s">
        <v>197</v>
      </c>
      <c r="C366" s="2" t="s">
        <v>559</v>
      </c>
      <c r="D366" s="2" t="s">
        <v>32</v>
      </c>
      <c r="E366" s="3">
        <v>43496</v>
      </c>
      <c r="F366" s="4">
        <f ca="1">DATEDIF(EmpTable[[#This Row],[Start Date]],TODAY(),"Y")</f>
        <v>6</v>
      </c>
      <c r="G366" s="2" t="s">
        <v>17</v>
      </c>
      <c r="H366" s="2" t="s">
        <v>18</v>
      </c>
      <c r="I366" s="2" t="s">
        <v>898</v>
      </c>
      <c r="J366" s="2">
        <v>3418</v>
      </c>
      <c r="K366" s="2">
        <v>41016</v>
      </c>
      <c r="L366" s="2">
        <v>3</v>
      </c>
      <c r="M366" s="2">
        <v>4</v>
      </c>
      <c r="N366" s="2">
        <v>0</v>
      </c>
      <c r="O366" s="2">
        <v>1</v>
      </c>
    </row>
    <row r="367" spans="1:15" x14ac:dyDescent="0.25">
      <c r="A367" s="2">
        <v>366</v>
      </c>
      <c r="B367" s="2" t="s">
        <v>388</v>
      </c>
      <c r="C367" s="2" t="s">
        <v>560</v>
      </c>
      <c r="D367" s="2" t="s">
        <v>32</v>
      </c>
      <c r="E367" s="3">
        <v>44165</v>
      </c>
      <c r="F367" s="4">
        <f ca="1">DATEDIF(EmpTable[[#This Row],[Start Date]],TODAY(),"Y")</f>
        <v>4</v>
      </c>
      <c r="G367" s="2" t="s">
        <v>58</v>
      </c>
      <c r="H367" s="2" t="s">
        <v>18</v>
      </c>
      <c r="I367" s="2" t="s">
        <v>898</v>
      </c>
      <c r="J367" s="2">
        <v>3368</v>
      </c>
      <c r="K367" s="2">
        <v>40416</v>
      </c>
      <c r="L367" s="2">
        <v>3</v>
      </c>
      <c r="M367" s="2">
        <v>0</v>
      </c>
      <c r="N367" s="2">
        <v>0</v>
      </c>
      <c r="O367" s="2">
        <v>8</v>
      </c>
    </row>
    <row r="368" spans="1:15" x14ac:dyDescent="0.25">
      <c r="A368" s="2">
        <v>367</v>
      </c>
      <c r="B368" s="2" t="s">
        <v>561</v>
      </c>
      <c r="C368" s="2" t="s">
        <v>562</v>
      </c>
      <c r="D368" s="2" t="s">
        <v>307</v>
      </c>
      <c r="E368" s="3">
        <v>43784</v>
      </c>
      <c r="F368" s="4">
        <f ca="1">DATEDIF(EmpTable[[#This Row],[Start Date]],TODAY(),"Y")</f>
        <v>5</v>
      </c>
      <c r="G368" s="2" t="s">
        <v>45</v>
      </c>
      <c r="H368" s="2" t="s">
        <v>29</v>
      </c>
      <c r="I368" s="2" t="s">
        <v>36</v>
      </c>
      <c r="J368" s="2">
        <v>3275</v>
      </c>
      <c r="K368" s="2">
        <v>39300</v>
      </c>
      <c r="L368" s="2">
        <v>3</v>
      </c>
      <c r="M368" s="2">
        <v>1</v>
      </c>
      <c r="N368" s="2">
        <v>2</v>
      </c>
      <c r="O368" s="2">
        <v>12</v>
      </c>
    </row>
    <row r="369" spans="1:15" x14ac:dyDescent="0.25">
      <c r="A369" s="2">
        <v>368</v>
      </c>
      <c r="B369" s="2" t="s">
        <v>59</v>
      </c>
      <c r="C369" s="2" t="s">
        <v>370</v>
      </c>
      <c r="D369" s="2" t="s">
        <v>307</v>
      </c>
      <c r="E369" s="3">
        <v>44192</v>
      </c>
      <c r="F369" s="4">
        <f ca="1">DATEDIF(EmpTable[[#This Row],[Start Date]],TODAY(),"Y")</f>
        <v>4</v>
      </c>
      <c r="G369" s="2" t="s">
        <v>50</v>
      </c>
      <c r="H369" s="2" t="s">
        <v>29</v>
      </c>
      <c r="I369" s="2" t="s">
        <v>19</v>
      </c>
      <c r="J369" s="2">
        <v>3043</v>
      </c>
      <c r="K369" s="2">
        <v>36516</v>
      </c>
      <c r="L369" s="2">
        <v>2</v>
      </c>
      <c r="M369" s="2">
        <v>0</v>
      </c>
      <c r="N369" s="2">
        <v>0</v>
      </c>
      <c r="O369" s="2">
        <v>8</v>
      </c>
    </row>
    <row r="370" spans="1:15" x14ac:dyDescent="0.25">
      <c r="A370" s="2">
        <v>369</v>
      </c>
      <c r="B370" s="2" t="s">
        <v>563</v>
      </c>
      <c r="C370" s="2" t="s">
        <v>564</v>
      </c>
      <c r="D370" s="2" t="s">
        <v>307</v>
      </c>
      <c r="E370" s="3">
        <v>43803</v>
      </c>
      <c r="F370" s="4">
        <f ca="1">DATEDIF(EmpTable[[#This Row],[Start Date]],TODAY(),"Y")</f>
        <v>5</v>
      </c>
      <c r="G370" s="2" t="s">
        <v>118</v>
      </c>
      <c r="H370" s="2" t="s">
        <v>294</v>
      </c>
      <c r="I370" s="2" t="s">
        <v>36</v>
      </c>
      <c r="J370" s="2">
        <v>1122</v>
      </c>
      <c r="K370" s="2">
        <v>13464</v>
      </c>
      <c r="L370" s="2">
        <v>4.5</v>
      </c>
      <c r="M370" s="2">
        <v>2</v>
      </c>
      <c r="N370" s="2">
        <v>4</v>
      </c>
      <c r="O370" s="2">
        <v>7</v>
      </c>
    </row>
    <row r="371" spans="1:15" x14ac:dyDescent="0.25">
      <c r="A371" s="2">
        <v>370</v>
      </c>
      <c r="B371" s="2" t="s">
        <v>288</v>
      </c>
      <c r="C371" s="2" t="s">
        <v>565</v>
      </c>
      <c r="D371" s="2" t="s">
        <v>307</v>
      </c>
      <c r="E371" s="3">
        <v>43183</v>
      </c>
      <c r="F371" s="4">
        <f ca="1">DATEDIF(EmpTable[[#This Row],[Start Date]],TODAY(),"Y")</f>
        <v>7</v>
      </c>
      <c r="G371" s="2" t="s">
        <v>28</v>
      </c>
      <c r="H371" s="2" t="s">
        <v>18</v>
      </c>
      <c r="I371" s="2" t="s">
        <v>42</v>
      </c>
      <c r="J371" s="2">
        <v>764</v>
      </c>
      <c r="K371" s="2">
        <v>9168</v>
      </c>
      <c r="L371" s="2">
        <v>5</v>
      </c>
      <c r="M371" s="2">
        <v>4</v>
      </c>
      <c r="N371" s="2">
        <v>1</v>
      </c>
      <c r="O371" s="2">
        <v>13</v>
      </c>
    </row>
    <row r="372" spans="1:15" x14ac:dyDescent="0.25">
      <c r="A372" s="2">
        <v>371</v>
      </c>
      <c r="B372" s="2" t="s">
        <v>89</v>
      </c>
      <c r="C372" s="2" t="s">
        <v>566</v>
      </c>
      <c r="D372" s="2" t="s">
        <v>307</v>
      </c>
      <c r="E372" s="3">
        <v>43498</v>
      </c>
      <c r="F372" s="4">
        <f ca="1">DATEDIF(EmpTable[[#This Row],[Start Date]],TODAY(),"Y")</f>
        <v>6</v>
      </c>
      <c r="G372" s="2" t="s">
        <v>41</v>
      </c>
      <c r="H372" s="2" t="s">
        <v>22</v>
      </c>
      <c r="I372" s="2" t="s">
        <v>36</v>
      </c>
      <c r="J372" s="2">
        <v>2879</v>
      </c>
      <c r="K372" s="2">
        <v>34548</v>
      </c>
      <c r="L372" s="2">
        <v>2</v>
      </c>
      <c r="M372" s="2">
        <v>0</v>
      </c>
      <c r="N372" s="2">
        <v>0</v>
      </c>
      <c r="O372" s="2">
        <v>8</v>
      </c>
    </row>
    <row r="373" spans="1:15" x14ac:dyDescent="0.25">
      <c r="A373" s="2">
        <v>372</v>
      </c>
      <c r="B373" s="2" t="s">
        <v>33</v>
      </c>
      <c r="C373" s="2" t="s">
        <v>567</v>
      </c>
      <c r="D373" s="2" t="s">
        <v>32</v>
      </c>
      <c r="E373" s="3">
        <v>43886</v>
      </c>
      <c r="F373" s="4">
        <f ca="1">DATEDIF(EmpTable[[#This Row],[Start Date]],TODAY(),"Y")</f>
        <v>5</v>
      </c>
      <c r="G373" s="2" t="s">
        <v>28</v>
      </c>
      <c r="H373" s="2" t="s">
        <v>29</v>
      </c>
      <c r="I373" s="2" t="s">
        <v>19</v>
      </c>
      <c r="J373" s="2">
        <v>2252</v>
      </c>
      <c r="K373" s="2">
        <v>27024</v>
      </c>
      <c r="L373" s="2">
        <v>3</v>
      </c>
      <c r="M373" s="2">
        <v>1</v>
      </c>
      <c r="N373" s="2">
        <v>0</v>
      </c>
      <c r="O373" s="2">
        <v>50</v>
      </c>
    </row>
    <row r="374" spans="1:15" x14ac:dyDescent="0.25">
      <c r="A374" s="2">
        <v>373</v>
      </c>
      <c r="B374" s="2" t="s">
        <v>30</v>
      </c>
      <c r="C374" s="2" t="s">
        <v>142</v>
      </c>
      <c r="D374" s="2" t="s">
        <v>32</v>
      </c>
      <c r="E374" s="3">
        <v>43413</v>
      </c>
      <c r="F374" s="4">
        <f ca="1">DATEDIF(EmpTable[[#This Row],[Start Date]],TODAY(),"Y")</f>
        <v>6</v>
      </c>
      <c r="G374" s="2" t="s">
        <v>35</v>
      </c>
      <c r="H374" s="2" t="s">
        <v>29</v>
      </c>
      <c r="I374" s="2" t="s">
        <v>60</v>
      </c>
      <c r="J374" s="2">
        <v>2149</v>
      </c>
      <c r="K374" s="2">
        <v>25788</v>
      </c>
      <c r="L374" s="2">
        <v>3</v>
      </c>
      <c r="M374" s="2">
        <v>0</v>
      </c>
      <c r="N374" s="2">
        <v>0</v>
      </c>
      <c r="O374" s="2">
        <v>1</v>
      </c>
    </row>
    <row r="375" spans="1:15" x14ac:dyDescent="0.25">
      <c r="A375" s="2">
        <v>374</v>
      </c>
      <c r="B375" s="2" t="s">
        <v>30</v>
      </c>
      <c r="C375" s="2" t="s">
        <v>568</v>
      </c>
      <c r="D375" s="2" t="s">
        <v>32</v>
      </c>
      <c r="E375" s="3">
        <v>43777</v>
      </c>
      <c r="F375" s="4">
        <f ca="1">DATEDIF(EmpTable[[#This Row],[Start Date]],TODAY(),"Y")</f>
        <v>5</v>
      </c>
      <c r="G375" s="2" t="s">
        <v>200</v>
      </c>
      <c r="H375" s="2" t="s">
        <v>29</v>
      </c>
      <c r="I375" s="2" t="s">
        <v>42</v>
      </c>
      <c r="J375" s="2">
        <v>2428</v>
      </c>
      <c r="K375" s="2">
        <v>29136</v>
      </c>
      <c r="L375" s="2">
        <v>5</v>
      </c>
      <c r="M375" s="2">
        <v>0</v>
      </c>
      <c r="N375" s="2">
        <v>0</v>
      </c>
      <c r="O375" s="2">
        <v>35</v>
      </c>
    </row>
    <row r="376" spans="1:15" x14ac:dyDescent="0.25">
      <c r="A376" s="2">
        <v>375</v>
      </c>
      <c r="B376" s="2" t="s">
        <v>33</v>
      </c>
      <c r="C376" s="2" t="s">
        <v>569</v>
      </c>
      <c r="D376" s="2" t="s">
        <v>32</v>
      </c>
      <c r="E376" s="3">
        <v>43750</v>
      </c>
      <c r="F376" s="4">
        <f ca="1">DATEDIF(EmpTable[[#This Row],[Start Date]],TODAY(),"Y")</f>
        <v>6</v>
      </c>
      <c r="G376" s="2" t="s">
        <v>28</v>
      </c>
      <c r="H376" s="2" t="s">
        <v>18</v>
      </c>
      <c r="I376" s="2" t="s">
        <v>42</v>
      </c>
      <c r="J376" s="2">
        <v>3240</v>
      </c>
      <c r="K376" s="2">
        <v>38880</v>
      </c>
      <c r="L376" s="2">
        <v>5</v>
      </c>
      <c r="M376" s="2">
        <v>0</v>
      </c>
      <c r="N376" s="2">
        <v>0</v>
      </c>
      <c r="O376" s="2">
        <v>6</v>
      </c>
    </row>
    <row r="377" spans="1:15" x14ac:dyDescent="0.25">
      <c r="A377" s="2">
        <v>376</v>
      </c>
      <c r="B377" s="2" t="s">
        <v>59</v>
      </c>
      <c r="C377" s="2" t="s">
        <v>570</v>
      </c>
      <c r="D377" s="2" t="s">
        <v>307</v>
      </c>
      <c r="E377" s="3">
        <v>43170</v>
      </c>
      <c r="F377" s="4">
        <f ca="1">DATEDIF(EmpTable[[#This Row],[Start Date]],TODAY(),"Y")</f>
        <v>7</v>
      </c>
      <c r="G377" s="2" t="s">
        <v>41</v>
      </c>
      <c r="H377" s="2" t="s">
        <v>18</v>
      </c>
      <c r="I377" s="2" t="s">
        <v>898</v>
      </c>
      <c r="J377" s="2">
        <v>1448</v>
      </c>
      <c r="K377" s="2">
        <v>17376</v>
      </c>
      <c r="L377" s="2">
        <v>3</v>
      </c>
      <c r="M377" s="2">
        <v>4</v>
      </c>
      <c r="N377" s="2">
        <v>0</v>
      </c>
      <c r="O377" s="2">
        <v>10</v>
      </c>
    </row>
    <row r="378" spans="1:15" x14ac:dyDescent="0.25">
      <c r="A378" s="2">
        <v>377</v>
      </c>
      <c r="B378" s="2" t="s">
        <v>64</v>
      </c>
      <c r="C378" s="2" t="s">
        <v>571</v>
      </c>
      <c r="D378" s="2" t="s">
        <v>32</v>
      </c>
      <c r="E378" s="3">
        <v>44044</v>
      </c>
      <c r="F378" s="4">
        <f ca="1">DATEDIF(EmpTable[[#This Row],[Start Date]],TODAY(),"Y")</f>
        <v>5</v>
      </c>
      <c r="G378" s="2" t="s">
        <v>28</v>
      </c>
      <c r="H378" s="2" t="s">
        <v>18</v>
      </c>
      <c r="I378" s="2" t="s">
        <v>898</v>
      </c>
      <c r="J378" s="2">
        <v>2409</v>
      </c>
      <c r="K378" s="2">
        <v>28908</v>
      </c>
      <c r="L378" s="2">
        <v>3</v>
      </c>
      <c r="M378" s="2">
        <v>3</v>
      </c>
      <c r="N378" s="2">
        <v>3</v>
      </c>
      <c r="O378" s="2">
        <v>3</v>
      </c>
    </row>
    <row r="379" spans="1:15" x14ac:dyDescent="0.25">
      <c r="A379" s="2">
        <v>378</v>
      </c>
      <c r="B379" s="2" t="s">
        <v>335</v>
      </c>
      <c r="C379" s="2" t="s">
        <v>572</v>
      </c>
      <c r="D379" s="2" t="s">
        <v>32</v>
      </c>
      <c r="E379" s="3">
        <v>43741</v>
      </c>
      <c r="F379" s="4">
        <f ca="1">DATEDIF(EmpTable[[#This Row],[Start Date]],TODAY(),"Y")</f>
        <v>6</v>
      </c>
      <c r="G379" s="2" t="s">
        <v>88</v>
      </c>
      <c r="H379" s="2" t="s">
        <v>29</v>
      </c>
      <c r="I379" s="2" t="s">
        <v>60</v>
      </c>
      <c r="J379" s="2">
        <v>3030</v>
      </c>
      <c r="K379" s="2">
        <v>36360</v>
      </c>
      <c r="L379" s="2">
        <v>2</v>
      </c>
      <c r="M379" s="2">
        <v>6</v>
      </c>
      <c r="N379" s="2">
        <v>0</v>
      </c>
      <c r="O379" s="2">
        <v>5</v>
      </c>
    </row>
    <row r="380" spans="1:15" x14ac:dyDescent="0.25">
      <c r="A380" s="2">
        <v>379</v>
      </c>
      <c r="B380" s="2" t="s">
        <v>30</v>
      </c>
      <c r="C380" s="2" t="s">
        <v>573</v>
      </c>
      <c r="D380" s="2" t="s">
        <v>32</v>
      </c>
      <c r="E380" s="3">
        <v>44092</v>
      </c>
      <c r="F380" s="4">
        <f ca="1">DATEDIF(EmpTable[[#This Row],[Start Date]],TODAY(),"Y")</f>
        <v>5</v>
      </c>
      <c r="G380" s="2" t="s">
        <v>28</v>
      </c>
      <c r="H380" s="2" t="s">
        <v>29</v>
      </c>
      <c r="I380" s="2" t="s">
        <v>36</v>
      </c>
      <c r="J380" s="2">
        <v>2544</v>
      </c>
      <c r="K380" s="2">
        <v>30528</v>
      </c>
      <c r="L380" s="2">
        <v>5</v>
      </c>
      <c r="M380" s="2">
        <v>0</v>
      </c>
      <c r="N380" s="2">
        <v>0</v>
      </c>
      <c r="O380" s="2">
        <v>11</v>
      </c>
    </row>
    <row r="381" spans="1:15" x14ac:dyDescent="0.25">
      <c r="A381" s="2">
        <v>380</v>
      </c>
      <c r="B381" s="2" t="s">
        <v>574</v>
      </c>
      <c r="C381" s="2" t="s">
        <v>30</v>
      </c>
      <c r="D381" s="2" t="s">
        <v>32</v>
      </c>
      <c r="E381" s="3">
        <v>42778</v>
      </c>
      <c r="F381" s="4">
        <f ca="1">DATEDIF(EmpTable[[#This Row],[Start Date]],TODAY(),"Y")</f>
        <v>8</v>
      </c>
      <c r="G381" s="2" t="s">
        <v>53</v>
      </c>
      <c r="H381" s="2" t="s">
        <v>18</v>
      </c>
      <c r="I381" s="2" t="s">
        <v>19</v>
      </c>
      <c r="J381" s="2">
        <v>2872</v>
      </c>
      <c r="K381" s="2">
        <v>34464</v>
      </c>
      <c r="L381" s="2">
        <v>4.5</v>
      </c>
      <c r="M381" s="2">
        <v>5</v>
      </c>
      <c r="N381" s="2">
        <v>0</v>
      </c>
      <c r="O381" s="2">
        <v>7</v>
      </c>
    </row>
    <row r="382" spans="1:15" x14ac:dyDescent="0.25">
      <c r="A382" s="2">
        <v>381</v>
      </c>
      <c r="B382" s="2" t="s">
        <v>302</v>
      </c>
      <c r="C382" s="2" t="s">
        <v>575</v>
      </c>
      <c r="D382" s="2" t="s">
        <v>32</v>
      </c>
      <c r="E382" s="3">
        <v>43468</v>
      </c>
      <c r="F382" s="4">
        <f ca="1">DATEDIF(EmpTable[[#This Row],[Start Date]],TODAY(),"Y")</f>
        <v>6</v>
      </c>
      <c r="G382" s="2" t="s">
        <v>35</v>
      </c>
      <c r="H382" s="2" t="s">
        <v>18</v>
      </c>
      <c r="I382" s="2" t="s">
        <v>60</v>
      </c>
      <c r="J382" s="2">
        <v>2263</v>
      </c>
      <c r="K382" s="2">
        <v>27156</v>
      </c>
      <c r="L382" s="2">
        <v>4.5</v>
      </c>
      <c r="M382" s="2">
        <v>0</v>
      </c>
      <c r="N382" s="2">
        <v>0</v>
      </c>
      <c r="O382" s="2">
        <v>8</v>
      </c>
    </row>
    <row r="383" spans="1:15" x14ac:dyDescent="0.25">
      <c r="A383" s="2">
        <v>382</v>
      </c>
      <c r="B383" s="2" t="s">
        <v>59</v>
      </c>
      <c r="C383" s="2" t="s">
        <v>576</v>
      </c>
      <c r="D383" s="2" t="s">
        <v>307</v>
      </c>
      <c r="E383" s="3">
        <v>43704</v>
      </c>
      <c r="F383" s="4">
        <f ca="1">DATEDIF(EmpTable[[#This Row],[Start Date]],TODAY(),"Y")</f>
        <v>6</v>
      </c>
      <c r="G383" s="2" t="s">
        <v>17</v>
      </c>
      <c r="H383" s="2" t="s">
        <v>29</v>
      </c>
      <c r="I383" s="2" t="s">
        <v>898</v>
      </c>
      <c r="J383" s="2">
        <v>2136</v>
      </c>
      <c r="K383" s="2">
        <v>25632</v>
      </c>
      <c r="L383" s="2">
        <v>5</v>
      </c>
      <c r="M383" s="2">
        <v>4</v>
      </c>
      <c r="N383" s="2">
        <v>0</v>
      </c>
      <c r="O383" s="2">
        <v>12</v>
      </c>
    </row>
    <row r="384" spans="1:15" x14ac:dyDescent="0.25">
      <c r="A384" s="2">
        <v>383</v>
      </c>
      <c r="B384" s="2" t="s">
        <v>49</v>
      </c>
      <c r="C384" s="2" t="s">
        <v>577</v>
      </c>
      <c r="D384" s="2" t="s">
        <v>32</v>
      </c>
      <c r="E384" s="3">
        <v>42940</v>
      </c>
      <c r="F384" s="4">
        <f ca="1">DATEDIF(EmpTable[[#This Row],[Start Date]],TODAY(),"Y")</f>
        <v>8</v>
      </c>
      <c r="G384" s="2" t="s">
        <v>28</v>
      </c>
      <c r="H384" s="2" t="s">
        <v>18</v>
      </c>
      <c r="I384" s="2" t="s">
        <v>42</v>
      </c>
      <c r="J384" s="2">
        <v>2379</v>
      </c>
      <c r="K384" s="2">
        <v>28548</v>
      </c>
      <c r="L384" s="2">
        <v>4.5</v>
      </c>
      <c r="M384" s="2">
        <v>1</v>
      </c>
      <c r="N384" s="2">
        <v>0</v>
      </c>
      <c r="O384" s="2">
        <v>10</v>
      </c>
    </row>
    <row r="385" spans="1:15" x14ac:dyDescent="0.25">
      <c r="A385" s="2">
        <v>384</v>
      </c>
      <c r="B385" s="2" t="s">
        <v>578</v>
      </c>
      <c r="C385" s="2" t="s">
        <v>579</v>
      </c>
      <c r="D385" s="2" t="s">
        <v>307</v>
      </c>
      <c r="E385" s="3">
        <v>44036</v>
      </c>
      <c r="F385" s="4">
        <f ca="1">DATEDIF(EmpTable[[#This Row],[Start Date]],TODAY(),"Y")</f>
        <v>5</v>
      </c>
      <c r="G385" s="2" t="s">
        <v>41</v>
      </c>
      <c r="H385" s="2" t="s">
        <v>18</v>
      </c>
      <c r="I385" s="2" t="s">
        <v>36</v>
      </c>
      <c r="J385" s="2">
        <v>1940</v>
      </c>
      <c r="K385" s="2">
        <v>23280</v>
      </c>
      <c r="L385" s="2">
        <v>3</v>
      </c>
      <c r="M385" s="2">
        <v>4</v>
      </c>
      <c r="N385" s="2">
        <v>6</v>
      </c>
      <c r="O385" s="2">
        <v>5</v>
      </c>
    </row>
    <row r="386" spans="1:15" x14ac:dyDescent="0.25">
      <c r="A386" s="2">
        <v>385</v>
      </c>
      <c r="B386" s="2" t="s">
        <v>357</v>
      </c>
      <c r="C386" s="2" t="s">
        <v>580</v>
      </c>
      <c r="D386" s="2" t="s">
        <v>32</v>
      </c>
      <c r="E386" s="3">
        <v>43603</v>
      </c>
      <c r="F386" s="4">
        <f ca="1">DATEDIF(EmpTable[[#This Row],[Start Date]],TODAY(),"Y")</f>
        <v>6</v>
      </c>
      <c r="G386" s="2" t="s">
        <v>53</v>
      </c>
      <c r="H386" s="2" t="s">
        <v>18</v>
      </c>
      <c r="I386" s="2" t="s">
        <v>42</v>
      </c>
      <c r="J386" s="2">
        <v>1558</v>
      </c>
      <c r="K386" s="2">
        <v>18696</v>
      </c>
      <c r="L386" s="2">
        <v>2</v>
      </c>
      <c r="M386" s="2">
        <v>0</v>
      </c>
      <c r="N386" s="2">
        <v>6</v>
      </c>
      <c r="O386" s="2">
        <v>9</v>
      </c>
    </row>
    <row r="387" spans="1:15" x14ac:dyDescent="0.25">
      <c r="A387" s="2">
        <v>386</v>
      </c>
      <c r="B387" s="2" t="s">
        <v>30</v>
      </c>
      <c r="C387" s="2" t="s">
        <v>581</v>
      </c>
      <c r="D387" s="2" t="s">
        <v>32</v>
      </c>
      <c r="E387" s="3">
        <v>43563</v>
      </c>
      <c r="F387" s="4">
        <f ca="1">DATEDIF(EmpTable[[#This Row],[Start Date]],TODAY(),"Y")</f>
        <v>6</v>
      </c>
      <c r="G387" s="2" t="s">
        <v>50</v>
      </c>
      <c r="H387" s="2" t="s">
        <v>18</v>
      </c>
      <c r="I387" s="2" t="s">
        <v>36</v>
      </c>
      <c r="J387" s="2">
        <v>1341</v>
      </c>
      <c r="K387" s="2">
        <v>16092</v>
      </c>
      <c r="L387" s="2">
        <v>5</v>
      </c>
      <c r="M387" s="2">
        <v>3</v>
      </c>
      <c r="N387" s="2">
        <v>0</v>
      </c>
      <c r="O387" s="2">
        <v>8</v>
      </c>
    </row>
    <row r="388" spans="1:15" x14ac:dyDescent="0.25">
      <c r="A388" s="2">
        <v>387</v>
      </c>
      <c r="B388" s="2" t="s">
        <v>582</v>
      </c>
      <c r="C388" s="2" t="s">
        <v>80</v>
      </c>
      <c r="D388" s="2" t="s">
        <v>32</v>
      </c>
      <c r="E388" s="3">
        <v>43566</v>
      </c>
      <c r="F388" s="4">
        <f ca="1">DATEDIF(EmpTable[[#This Row],[Start Date]],TODAY(),"Y")</f>
        <v>6</v>
      </c>
      <c r="G388" s="2" t="s">
        <v>28</v>
      </c>
      <c r="H388" s="2" t="s">
        <v>18</v>
      </c>
      <c r="I388" s="2" t="s">
        <v>42</v>
      </c>
      <c r="J388" s="2">
        <v>1703</v>
      </c>
      <c r="K388" s="2">
        <v>20436</v>
      </c>
      <c r="L388" s="2">
        <v>5</v>
      </c>
      <c r="M388" s="2">
        <v>2</v>
      </c>
      <c r="N388" s="2">
        <v>0</v>
      </c>
      <c r="O388" s="2">
        <v>10</v>
      </c>
    </row>
    <row r="389" spans="1:15" x14ac:dyDescent="0.25">
      <c r="A389" s="2">
        <v>388</v>
      </c>
      <c r="B389" s="2" t="s">
        <v>195</v>
      </c>
      <c r="C389" s="2" t="s">
        <v>583</v>
      </c>
      <c r="D389" s="2" t="s">
        <v>32</v>
      </c>
      <c r="E389" s="3">
        <v>44032</v>
      </c>
      <c r="F389" s="4">
        <f ca="1">DATEDIF(EmpTable[[#This Row],[Start Date]],TODAY(),"Y")</f>
        <v>5</v>
      </c>
      <c r="G389" s="2" t="s">
        <v>88</v>
      </c>
      <c r="H389" s="2" t="s">
        <v>18</v>
      </c>
      <c r="I389" s="2" t="s">
        <v>36</v>
      </c>
      <c r="J389" s="2">
        <v>3282</v>
      </c>
      <c r="K389" s="2">
        <v>39384</v>
      </c>
      <c r="L389" s="2">
        <v>1</v>
      </c>
      <c r="M389" s="2">
        <v>0</v>
      </c>
      <c r="N389" s="2">
        <v>0</v>
      </c>
      <c r="O389" s="2">
        <v>2</v>
      </c>
    </row>
    <row r="390" spans="1:15" x14ac:dyDescent="0.25">
      <c r="A390" s="2">
        <v>389</v>
      </c>
      <c r="B390" s="2" t="s">
        <v>33</v>
      </c>
      <c r="C390" s="2" t="s">
        <v>290</v>
      </c>
      <c r="D390" s="2" t="s">
        <v>32</v>
      </c>
      <c r="E390" s="3">
        <v>43895</v>
      </c>
      <c r="F390" s="4">
        <f ca="1">DATEDIF(EmpTable[[#This Row],[Start Date]],TODAY(),"Y")</f>
        <v>5</v>
      </c>
      <c r="G390" s="2" t="s">
        <v>39</v>
      </c>
      <c r="H390" s="2" t="s">
        <v>18</v>
      </c>
      <c r="I390" s="2" t="s">
        <v>19</v>
      </c>
      <c r="J390" s="2">
        <v>3125</v>
      </c>
      <c r="K390" s="2">
        <v>37500</v>
      </c>
      <c r="L390" s="2">
        <v>2</v>
      </c>
      <c r="M390" s="2">
        <v>6</v>
      </c>
      <c r="N390" s="2">
        <v>3</v>
      </c>
      <c r="O390" s="2">
        <v>0</v>
      </c>
    </row>
    <row r="391" spans="1:15" x14ac:dyDescent="0.25">
      <c r="A391" s="2">
        <v>390</v>
      </c>
      <c r="B391" s="2" t="s">
        <v>191</v>
      </c>
      <c r="C391" s="2" t="s">
        <v>461</v>
      </c>
      <c r="D391" s="2" t="s">
        <v>307</v>
      </c>
      <c r="E391" s="3">
        <v>43958</v>
      </c>
      <c r="F391" s="4">
        <f ca="1">DATEDIF(EmpTable[[#This Row],[Start Date]],TODAY(),"Y")</f>
        <v>5</v>
      </c>
      <c r="G391" s="2" t="s">
        <v>41</v>
      </c>
      <c r="H391" s="2" t="s">
        <v>29</v>
      </c>
      <c r="I391" s="2" t="s">
        <v>19</v>
      </c>
      <c r="J391" s="2">
        <v>2232</v>
      </c>
      <c r="K391" s="2">
        <v>26784</v>
      </c>
      <c r="L391" s="2">
        <v>4.5</v>
      </c>
      <c r="M391" s="2">
        <v>0</v>
      </c>
      <c r="N391" s="2">
        <v>0</v>
      </c>
      <c r="O391" s="2">
        <v>7</v>
      </c>
    </row>
    <row r="392" spans="1:15" x14ac:dyDescent="0.25">
      <c r="A392" s="2">
        <v>391</v>
      </c>
      <c r="B392" s="2" t="s">
        <v>197</v>
      </c>
      <c r="C392" s="2" t="s">
        <v>584</v>
      </c>
      <c r="D392" s="2" t="s">
        <v>32</v>
      </c>
      <c r="E392" s="3">
        <v>42823</v>
      </c>
      <c r="F392" s="4">
        <f ca="1">DATEDIF(EmpTable[[#This Row],[Start Date]],TODAY(),"Y")</f>
        <v>8</v>
      </c>
      <c r="G392" s="2" t="s">
        <v>77</v>
      </c>
      <c r="H392" s="2" t="s">
        <v>48</v>
      </c>
      <c r="I392" s="2" t="s">
        <v>42</v>
      </c>
      <c r="J392" s="2">
        <v>2513</v>
      </c>
      <c r="K392" s="2">
        <v>30156</v>
      </c>
      <c r="L392" s="2">
        <v>4.5</v>
      </c>
      <c r="M392" s="2">
        <v>2</v>
      </c>
      <c r="N392" s="2">
        <v>0</v>
      </c>
      <c r="O392" s="2">
        <v>8</v>
      </c>
    </row>
    <row r="393" spans="1:15" x14ac:dyDescent="0.25">
      <c r="A393" s="2">
        <v>392</v>
      </c>
      <c r="B393" s="2" t="s">
        <v>585</v>
      </c>
      <c r="C393" s="2" t="s">
        <v>586</v>
      </c>
      <c r="D393" s="2" t="s">
        <v>32</v>
      </c>
      <c r="E393" s="3">
        <v>42788</v>
      </c>
      <c r="F393" s="4">
        <f ca="1">DATEDIF(EmpTable[[#This Row],[Start Date]],TODAY(),"Y")</f>
        <v>8</v>
      </c>
      <c r="G393" s="2" t="s">
        <v>53</v>
      </c>
      <c r="H393" s="2" t="s">
        <v>48</v>
      </c>
      <c r="I393" s="2" t="s">
        <v>60</v>
      </c>
      <c r="J393" s="2">
        <v>2818</v>
      </c>
      <c r="K393" s="2">
        <v>33816</v>
      </c>
      <c r="L393" s="2">
        <v>2</v>
      </c>
      <c r="M393" s="2">
        <v>4</v>
      </c>
      <c r="N393" s="2">
        <v>0</v>
      </c>
      <c r="O393" s="2">
        <v>8</v>
      </c>
    </row>
    <row r="394" spans="1:15" x14ac:dyDescent="0.25">
      <c r="A394" s="2">
        <v>393</v>
      </c>
      <c r="B394" s="2" t="s">
        <v>30</v>
      </c>
      <c r="C394" s="2" t="s">
        <v>326</v>
      </c>
      <c r="D394" s="2" t="s">
        <v>32</v>
      </c>
      <c r="E394" s="3">
        <v>43240</v>
      </c>
      <c r="F394" s="4">
        <f ca="1">DATEDIF(EmpTable[[#This Row],[Start Date]],TODAY(),"Y")</f>
        <v>7</v>
      </c>
      <c r="G394" s="2" t="s">
        <v>77</v>
      </c>
      <c r="H394" s="2" t="s">
        <v>18</v>
      </c>
      <c r="I394" s="2" t="s">
        <v>36</v>
      </c>
      <c r="J394" s="2">
        <v>2257</v>
      </c>
      <c r="K394" s="2">
        <v>27084</v>
      </c>
      <c r="L394" s="2">
        <v>3</v>
      </c>
      <c r="M394" s="2">
        <v>0</v>
      </c>
      <c r="N394" s="2">
        <v>0</v>
      </c>
      <c r="O394" s="2">
        <v>6</v>
      </c>
    </row>
    <row r="395" spans="1:15" x14ac:dyDescent="0.25">
      <c r="A395" s="2">
        <v>394</v>
      </c>
      <c r="B395" s="2" t="s">
        <v>357</v>
      </c>
      <c r="C395" s="2" t="s">
        <v>587</v>
      </c>
      <c r="D395" s="2" t="s">
        <v>32</v>
      </c>
      <c r="E395" s="3">
        <v>43944</v>
      </c>
      <c r="F395" s="4">
        <f ca="1">DATEDIF(EmpTable[[#This Row],[Start Date]],TODAY(),"Y")</f>
        <v>5</v>
      </c>
      <c r="G395" s="2" t="s">
        <v>41</v>
      </c>
      <c r="H395" s="2" t="s">
        <v>18</v>
      </c>
      <c r="I395" s="2" t="s">
        <v>42</v>
      </c>
      <c r="J395" s="2">
        <v>1265</v>
      </c>
      <c r="K395" s="2">
        <v>15180</v>
      </c>
      <c r="L395" s="2">
        <v>3</v>
      </c>
      <c r="M395" s="2">
        <v>0</v>
      </c>
      <c r="N395" s="2">
        <v>0</v>
      </c>
      <c r="O395" s="2">
        <v>5</v>
      </c>
    </row>
    <row r="396" spans="1:15" x14ac:dyDescent="0.25">
      <c r="A396" s="2">
        <v>395</v>
      </c>
      <c r="B396" s="2" t="s">
        <v>588</v>
      </c>
      <c r="C396" s="2" t="s">
        <v>589</v>
      </c>
      <c r="D396" s="2" t="s">
        <v>32</v>
      </c>
      <c r="E396" s="3">
        <v>44130</v>
      </c>
      <c r="F396" s="4">
        <f ca="1">DATEDIF(EmpTable[[#This Row],[Start Date]],TODAY(),"Y")</f>
        <v>5</v>
      </c>
      <c r="G396" s="2" t="s">
        <v>73</v>
      </c>
      <c r="H396" s="2" t="s">
        <v>29</v>
      </c>
      <c r="I396" s="2" t="s">
        <v>42</v>
      </c>
      <c r="J396" s="2">
        <v>2207</v>
      </c>
      <c r="K396" s="2">
        <v>26484</v>
      </c>
      <c r="L396" s="2">
        <v>3</v>
      </c>
      <c r="M396" s="2">
        <v>2</v>
      </c>
      <c r="N396" s="2">
        <v>0</v>
      </c>
      <c r="O396" s="2">
        <v>0</v>
      </c>
    </row>
    <row r="397" spans="1:15" x14ac:dyDescent="0.25">
      <c r="A397" s="2">
        <v>396</v>
      </c>
      <c r="B397" s="2" t="s">
        <v>33</v>
      </c>
      <c r="C397" s="2" t="s">
        <v>590</v>
      </c>
      <c r="D397" s="2" t="s">
        <v>32</v>
      </c>
      <c r="E397" s="3">
        <v>43500</v>
      </c>
      <c r="F397" s="4">
        <f ca="1">DATEDIF(EmpTable[[#This Row],[Start Date]],TODAY(),"Y")</f>
        <v>6</v>
      </c>
      <c r="G397" s="2" t="s">
        <v>58</v>
      </c>
      <c r="H397" s="2" t="s">
        <v>18</v>
      </c>
      <c r="I397" s="2" t="s">
        <v>36</v>
      </c>
      <c r="J397" s="2">
        <v>2806</v>
      </c>
      <c r="K397" s="2">
        <v>33672</v>
      </c>
      <c r="L397" s="2">
        <v>3</v>
      </c>
      <c r="M397" s="2">
        <v>0</v>
      </c>
      <c r="N397" s="2">
        <v>0</v>
      </c>
      <c r="O397" s="2">
        <v>4</v>
      </c>
    </row>
    <row r="398" spans="1:15" x14ac:dyDescent="0.25">
      <c r="A398" s="2">
        <v>397</v>
      </c>
      <c r="B398" s="2" t="s">
        <v>165</v>
      </c>
      <c r="C398" s="2" t="s">
        <v>279</v>
      </c>
      <c r="D398" s="2" t="s">
        <v>32</v>
      </c>
      <c r="E398" s="3">
        <v>42781</v>
      </c>
      <c r="F398" s="4">
        <f ca="1">DATEDIF(EmpTable[[#This Row],[Start Date]],TODAY(),"Y")</f>
        <v>8</v>
      </c>
      <c r="G398" s="2" t="s">
        <v>163</v>
      </c>
      <c r="H398" s="2" t="s">
        <v>29</v>
      </c>
      <c r="I398" s="2" t="s">
        <v>60</v>
      </c>
      <c r="J398" s="2">
        <v>1521</v>
      </c>
      <c r="K398" s="2">
        <v>18252</v>
      </c>
      <c r="L398" s="2">
        <v>5</v>
      </c>
      <c r="M398" s="2">
        <v>6</v>
      </c>
      <c r="N398" s="2">
        <v>0</v>
      </c>
      <c r="O398" s="2">
        <v>3</v>
      </c>
    </row>
    <row r="399" spans="1:15" x14ac:dyDescent="0.25">
      <c r="A399" s="2">
        <v>398</v>
      </c>
      <c r="B399" s="2" t="s">
        <v>33</v>
      </c>
      <c r="C399" s="2" t="s">
        <v>591</v>
      </c>
      <c r="D399" s="2" t="s">
        <v>32</v>
      </c>
      <c r="E399" s="3">
        <v>43197</v>
      </c>
      <c r="F399" s="4">
        <f ca="1">DATEDIF(EmpTable[[#This Row],[Start Date]],TODAY(),"Y")</f>
        <v>7</v>
      </c>
      <c r="G399" s="2" t="s">
        <v>53</v>
      </c>
      <c r="H399" s="2" t="s">
        <v>18</v>
      </c>
      <c r="I399" s="2" t="s">
        <v>60</v>
      </c>
      <c r="J399" s="2">
        <v>1867</v>
      </c>
      <c r="K399" s="2">
        <v>22404</v>
      </c>
      <c r="L399" s="2">
        <v>3</v>
      </c>
      <c r="M399" s="2">
        <v>0</v>
      </c>
      <c r="N399" s="2">
        <v>0</v>
      </c>
      <c r="O399" s="2">
        <v>0</v>
      </c>
    </row>
    <row r="400" spans="1:15" x14ac:dyDescent="0.25">
      <c r="A400" s="2">
        <v>399</v>
      </c>
      <c r="B400" s="2" t="s">
        <v>592</v>
      </c>
      <c r="C400" s="2" t="s">
        <v>593</v>
      </c>
      <c r="D400" s="2" t="s">
        <v>307</v>
      </c>
      <c r="E400" s="3">
        <v>43444</v>
      </c>
      <c r="F400" s="4">
        <f ca="1">DATEDIF(EmpTable[[#This Row],[Start Date]],TODAY(),"Y")</f>
        <v>6</v>
      </c>
      <c r="G400" s="2" t="s">
        <v>17</v>
      </c>
      <c r="H400" s="2" t="s">
        <v>22</v>
      </c>
      <c r="I400" s="2" t="s">
        <v>36</v>
      </c>
      <c r="J400" s="2">
        <v>2425</v>
      </c>
      <c r="K400" s="2">
        <v>29100</v>
      </c>
      <c r="L400" s="2">
        <v>5</v>
      </c>
      <c r="M400" s="2">
        <v>0</v>
      </c>
      <c r="N400" s="2">
        <v>0</v>
      </c>
      <c r="O400" s="2">
        <v>10</v>
      </c>
    </row>
    <row r="401" spans="1:15" x14ac:dyDescent="0.25">
      <c r="A401" s="2">
        <v>400</v>
      </c>
      <c r="B401" s="2" t="s">
        <v>388</v>
      </c>
      <c r="C401" s="2" t="s">
        <v>594</v>
      </c>
      <c r="D401" s="2" t="s">
        <v>32</v>
      </c>
      <c r="E401" s="3">
        <v>44179</v>
      </c>
      <c r="F401" s="4">
        <f ca="1">DATEDIF(EmpTable[[#This Row],[Start Date]],TODAY(),"Y")</f>
        <v>4</v>
      </c>
      <c r="G401" s="2" t="s">
        <v>58</v>
      </c>
      <c r="H401" s="2" t="s">
        <v>22</v>
      </c>
      <c r="I401" s="2" t="s">
        <v>42</v>
      </c>
      <c r="J401" s="2">
        <v>1758</v>
      </c>
      <c r="K401" s="2">
        <v>21096</v>
      </c>
      <c r="L401" s="2">
        <v>5</v>
      </c>
      <c r="M401" s="2">
        <v>0</v>
      </c>
      <c r="N401" s="2">
        <v>0</v>
      </c>
      <c r="O401" s="2">
        <v>0</v>
      </c>
    </row>
    <row r="402" spans="1:15" x14ac:dyDescent="0.25">
      <c r="A402" s="2">
        <v>401</v>
      </c>
      <c r="B402" s="2" t="s">
        <v>33</v>
      </c>
      <c r="C402" s="2" t="s">
        <v>500</v>
      </c>
      <c r="D402" s="2" t="s">
        <v>32</v>
      </c>
      <c r="E402" s="3">
        <v>44191</v>
      </c>
      <c r="F402" s="4">
        <f ca="1">DATEDIF(EmpTable[[#This Row],[Start Date]],TODAY(),"Y")</f>
        <v>4</v>
      </c>
      <c r="G402" s="2" t="s">
        <v>28</v>
      </c>
      <c r="H402" s="2" t="s">
        <v>48</v>
      </c>
      <c r="I402" s="2" t="s">
        <v>898</v>
      </c>
      <c r="J402" s="2">
        <v>2832</v>
      </c>
      <c r="K402" s="2">
        <v>33984</v>
      </c>
      <c r="L402" s="2">
        <v>3</v>
      </c>
      <c r="M402" s="2">
        <v>0</v>
      </c>
      <c r="N402" s="2">
        <v>0</v>
      </c>
      <c r="O402" s="2">
        <v>1</v>
      </c>
    </row>
    <row r="403" spans="1:15" x14ac:dyDescent="0.25">
      <c r="A403" s="2">
        <v>402</v>
      </c>
      <c r="B403" s="2" t="s">
        <v>595</v>
      </c>
      <c r="C403" s="2" t="s">
        <v>596</v>
      </c>
      <c r="D403" s="2" t="s">
        <v>307</v>
      </c>
      <c r="E403" s="3">
        <v>42879</v>
      </c>
      <c r="F403" s="4">
        <f ca="1">DATEDIF(EmpTable[[#This Row],[Start Date]],TODAY(),"Y")</f>
        <v>8</v>
      </c>
      <c r="G403" s="2" t="s">
        <v>58</v>
      </c>
      <c r="H403" s="2" t="s">
        <v>18</v>
      </c>
      <c r="I403" s="2" t="s">
        <v>36</v>
      </c>
      <c r="J403" s="2">
        <v>1371</v>
      </c>
      <c r="K403" s="2">
        <v>16452</v>
      </c>
      <c r="L403" s="2">
        <v>1</v>
      </c>
      <c r="M403" s="2">
        <v>1</v>
      </c>
      <c r="N403" s="2">
        <v>0</v>
      </c>
      <c r="O403" s="2">
        <v>8</v>
      </c>
    </row>
    <row r="404" spans="1:15" x14ac:dyDescent="0.25">
      <c r="A404" s="2">
        <v>403</v>
      </c>
      <c r="B404" s="2" t="s">
        <v>33</v>
      </c>
      <c r="C404" s="2" t="s">
        <v>597</v>
      </c>
      <c r="D404" s="2" t="s">
        <v>32</v>
      </c>
      <c r="E404" s="3">
        <v>43461</v>
      </c>
      <c r="F404" s="4">
        <f ca="1">DATEDIF(EmpTable[[#This Row],[Start Date]],TODAY(),"Y")</f>
        <v>6</v>
      </c>
      <c r="G404" s="2" t="s">
        <v>58</v>
      </c>
      <c r="H404" s="2" t="s">
        <v>18</v>
      </c>
      <c r="I404" s="2" t="s">
        <v>898</v>
      </c>
      <c r="J404" s="2">
        <v>2904</v>
      </c>
      <c r="K404" s="2">
        <v>34848</v>
      </c>
      <c r="L404" s="2">
        <v>5</v>
      </c>
      <c r="M404" s="2">
        <v>6</v>
      </c>
      <c r="N404" s="2">
        <v>0</v>
      </c>
      <c r="O404" s="2">
        <v>3</v>
      </c>
    </row>
    <row r="405" spans="1:15" x14ac:dyDescent="0.25">
      <c r="A405" s="2">
        <v>404</v>
      </c>
      <c r="B405" s="2" t="s">
        <v>310</v>
      </c>
      <c r="C405" s="2" t="s">
        <v>598</v>
      </c>
      <c r="D405" s="2" t="s">
        <v>307</v>
      </c>
      <c r="E405" s="3">
        <v>43512</v>
      </c>
      <c r="F405" s="4">
        <f ca="1">DATEDIF(EmpTable[[#This Row],[Start Date]],TODAY(),"Y")</f>
        <v>6</v>
      </c>
      <c r="G405" s="2" t="s">
        <v>35</v>
      </c>
      <c r="H405" s="2" t="s">
        <v>294</v>
      </c>
      <c r="I405" s="2" t="s">
        <v>42</v>
      </c>
      <c r="J405" s="2">
        <v>3285</v>
      </c>
      <c r="K405" s="2">
        <v>39420</v>
      </c>
      <c r="L405" s="2">
        <v>3</v>
      </c>
      <c r="M405" s="2">
        <v>2</v>
      </c>
      <c r="N405" s="2">
        <v>0</v>
      </c>
      <c r="O405" s="2">
        <v>0</v>
      </c>
    </row>
    <row r="406" spans="1:15" x14ac:dyDescent="0.25">
      <c r="A406" s="2">
        <v>405</v>
      </c>
      <c r="B406" s="2" t="s">
        <v>599</v>
      </c>
      <c r="C406" s="2" t="s">
        <v>600</v>
      </c>
      <c r="D406" s="2" t="s">
        <v>32</v>
      </c>
      <c r="E406" s="3">
        <v>43290</v>
      </c>
      <c r="F406" s="4">
        <f ca="1">DATEDIF(EmpTable[[#This Row],[Start Date]],TODAY(),"Y")</f>
        <v>7</v>
      </c>
      <c r="G406" s="2" t="s">
        <v>53</v>
      </c>
      <c r="H406" s="2" t="s">
        <v>18</v>
      </c>
      <c r="I406" s="2" t="s">
        <v>19</v>
      </c>
      <c r="J406" s="2">
        <v>2964</v>
      </c>
      <c r="K406" s="2">
        <v>35568</v>
      </c>
      <c r="L406" s="2">
        <v>5</v>
      </c>
      <c r="M406" s="2">
        <v>2</v>
      </c>
      <c r="N406" s="2">
        <v>0</v>
      </c>
      <c r="O406" s="2">
        <v>45</v>
      </c>
    </row>
    <row r="407" spans="1:15" x14ac:dyDescent="0.25">
      <c r="A407" s="2">
        <v>406</v>
      </c>
      <c r="B407" s="2" t="s">
        <v>601</v>
      </c>
      <c r="C407" s="2" t="s">
        <v>602</v>
      </c>
      <c r="D407" s="2" t="s">
        <v>307</v>
      </c>
      <c r="E407" s="3">
        <v>43195</v>
      </c>
      <c r="F407" s="4">
        <f ca="1">DATEDIF(EmpTable[[#This Row],[Start Date]],TODAY(),"Y")</f>
        <v>7</v>
      </c>
      <c r="G407" s="2" t="s">
        <v>41</v>
      </c>
      <c r="H407" s="2" t="s">
        <v>29</v>
      </c>
      <c r="I407" s="2" t="s">
        <v>36</v>
      </c>
      <c r="J407" s="2">
        <v>974</v>
      </c>
      <c r="K407" s="2">
        <v>11688</v>
      </c>
      <c r="L407" s="2">
        <v>2</v>
      </c>
      <c r="M407" s="2">
        <v>5</v>
      </c>
      <c r="N407" s="2">
        <v>0</v>
      </c>
      <c r="O407" s="2">
        <v>5</v>
      </c>
    </row>
    <row r="408" spans="1:15" x14ac:dyDescent="0.25">
      <c r="A408" s="2">
        <v>407</v>
      </c>
      <c r="B408" s="2" t="s">
        <v>603</v>
      </c>
      <c r="C408" s="2" t="s">
        <v>604</v>
      </c>
      <c r="D408" s="2" t="s">
        <v>307</v>
      </c>
      <c r="E408" s="3">
        <v>43579</v>
      </c>
      <c r="F408" s="4">
        <f ca="1">DATEDIF(EmpTable[[#This Row],[Start Date]],TODAY(),"Y")</f>
        <v>6</v>
      </c>
      <c r="G408" s="2" t="s">
        <v>41</v>
      </c>
      <c r="H408" s="2" t="s">
        <v>22</v>
      </c>
      <c r="I408" s="2" t="s">
        <v>898</v>
      </c>
      <c r="J408" s="2">
        <v>2607</v>
      </c>
      <c r="K408" s="2">
        <v>31284</v>
      </c>
      <c r="L408" s="2">
        <v>4.5</v>
      </c>
      <c r="M408" s="2">
        <v>0</v>
      </c>
      <c r="N408" s="2">
        <v>0</v>
      </c>
      <c r="O408" s="2">
        <v>9</v>
      </c>
    </row>
    <row r="409" spans="1:15" x14ac:dyDescent="0.25">
      <c r="A409" s="2">
        <v>408</v>
      </c>
      <c r="B409" s="2" t="s">
        <v>605</v>
      </c>
      <c r="C409" s="2" t="s">
        <v>311</v>
      </c>
      <c r="D409" s="2" t="s">
        <v>307</v>
      </c>
      <c r="E409" s="3">
        <v>42998</v>
      </c>
      <c r="F409" s="4">
        <f ca="1">DATEDIF(EmpTable[[#This Row],[Start Date]],TODAY(),"Y")</f>
        <v>8</v>
      </c>
      <c r="G409" s="2" t="s">
        <v>17</v>
      </c>
      <c r="H409" s="2" t="s">
        <v>18</v>
      </c>
      <c r="I409" s="2" t="s">
        <v>42</v>
      </c>
      <c r="J409" s="2">
        <v>1550</v>
      </c>
      <c r="K409" s="2">
        <v>18600</v>
      </c>
      <c r="L409" s="2">
        <v>1</v>
      </c>
      <c r="M409" s="2">
        <v>0</v>
      </c>
      <c r="N409" s="2">
        <v>0</v>
      </c>
      <c r="O409" s="2">
        <v>3</v>
      </c>
    </row>
    <row r="410" spans="1:15" x14ac:dyDescent="0.25">
      <c r="A410" s="2">
        <v>409</v>
      </c>
      <c r="B410" s="2" t="s">
        <v>606</v>
      </c>
      <c r="C410" s="2" t="s">
        <v>607</v>
      </c>
      <c r="D410" s="2" t="s">
        <v>307</v>
      </c>
      <c r="E410" s="3">
        <v>42574</v>
      </c>
      <c r="F410" s="4">
        <f ca="1">DATEDIF(EmpTable[[#This Row],[Start Date]],TODAY(),"Y")</f>
        <v>9</v>
      </c>
      <c r="G410" s="2" t="s">
        <v>39</v>
      </c>
      <c r="H410" s="2" t="s">
        <v>18</v>
      </c>
      <c r="I410" s="2" t="s">
        <v>42</v>
      </c>
      <c r="J410" s="2">
        <v>1631</v>
      </c>
      <c r="K410" s="2">
        <v>19572</v>
      </c>
      <c r="L410" s="2">
        <v>4.5</v>
      </c>
      <c r="M410" s="2">
        <v>0</v>
      </c>
      <c r="N410" s="2">
        <v>0</v>
      </c>
      <c r="O410" s="2">
        <v>4</v>
      </c>
    </row>
    <row r="411" spans="1:15" x14ac:dyDescent="0.25">
      <c r="A411" s="2">
        <v>410</v>
      </c>
      <c r="B411" s="2" t="s">
        <v>234</v>
      </c>
      <c r="C411" s="2" t="s">
        <v>608</v>
      </c>
      <c r="D411" s="2" t="s">
        <v>32</v>
      </c>
      <c r="E411" s="3">
        <v>43506</v>
      </c>
      <c r="F411" s="4">
        <f ca="1">DATEDIF(EmpTable[[#This Row],[Start Date]],TODAY(),"Y")</f>
        <v>6</v>
      </c>
      <c r="G411" s="2" t="s">
        <v>58</v>
      </c>
      <c r="H411" s="2" t="s">
        <v>18</v>
      </c>
      <c r="I411" s="2" t="s">
        <v>898</v>
      </c>
      <c r="J411" s="2">
        <v>3003</v>
      </c>
      <c r="K411" s="2">
        <v>36036</v>
      </c>
      <c r="L411" s="2">
        <v>1</v>
      </c>
      <c r="M411" s="2">
        <v>6</v>
      </c>
      <c r="N411" s="2">
        <v>1</v>
      </c>
      <c r="O411" s="2">
        <v>6</v>
      </c>
    </row>
    <row r="412" spans="1:15" x14ac:dyDescent="0.25">
      <c r="A412" s="2">
        <v>411</v>
      </c>
      <c r="B412" s="2" t="s">
        <v>609</v>
      </c>
      <c r="C412" s="2" t="s">
        <v>33</v>
      </c>
      <c r="D412" s="2" t="s">
        <v>32</v>
      </c>
      <c r="E412" s="3">
        <v>43800</v>
      </c>
      <c r="F412" s="4">
        <f ca="1">DATEDIF(EmpTable[[#This Row],[Start Date]],TODAY(),"Y")</f>
        <v>5</v>
      </c>
      <c r="G412" s="2" t="s">
        <v>28</v>
      </c>
      <c r="H412" s="2" t="s">
        <v>18</v>
      </c>
      <c r="I412" s="2" t="s">
        <v>19</v>
      </c>
      <c r="J412" s="2">
        <v>913</v>
      </c>
      <c r="K412" s="2">
        <v>10956</v>
      </c>
      <c r="L412" s="2">
        <v>5</v>
      </c>
      <c r="M412" s="2">
        <v>0</v>
      </c>
      <c r="N412" s="2">
        <v>0</v>
      </c>
      <c r="O412" s="2">
        <v>12</v>
      </c>
    </row>
    <row r="413" spans="1:15" x14ac:dyDescent="0.25">
      <c r="A413" s="2">
        <v>412</v>
      </c>
      <c r="B413" s="2" t="s">
        <v>69</v>
      </c>
      <c r="C413" s="2" t="s">
        <v>610</v>
      </c>
      <c r="D413" s="2" t="s">
        <v>32</v>
      </c>
      <c r="E413" s="3">
        <v>42934</v>
      </c>
      <c r="F413" s="4">
        <f ca="1">DATEDIF(EmpTable[[#This Row],[Start Date]],TODAY(),"Y")</f>
        <v>8</v>
      </c>
      <c r="G413" s="2" t="s">
        <v>53</v>
      </c>
      <c r="H413" s="2" t="s">
        <v>18</v>
      </c>
      <c r="I413" s="2" t="s">
        <v>60</v>
      </c>
      <c r="J413" s="2">
        <v>2076</v>
      </c>
      <c r="K413" s="2">
        <v>24912</v>
      </c>
      <c r="L413" s="2">
        <v>3</v>
      </c>
      <c r="M413" s="2">
        <v>0</v>
      </c>
      <c r="N413" s="2">
        <v>0</v>
      </c>
      <c r="O413" s="2">
        <v>4</v>
      </c>
    </row>
    <row r="414" spans="1:15" x14ac:dyDescent="0.25">
      <c r="A414" s="2">
        <v>413</v>
      </c>
      <c r="B414" s="2" t="s">
        <v>59</v>
      </c>
      <c r="C414" s="2" t="s">
        <v>611</v>
      </c>
      <c r="D414" s="2" t="s">
        <v>307</v>
      </c>
      <c r="E414" s="3">
        <v>44008</v>
      </c>
      <c r="F414" s="4">
        <f ca="1">DATEDIF(EmpTable[[#This Row],[Start Date]],TODAY(),"Y")</f>
        <v>5</v>
      </c>
      <c r="G414" s="2" t="s">
        <v>53</v>
      </c>
      <c r="H414" s="2" t="s">
        <v>18</v>
      </c>
      <c r="I414" s="2" t="s">
        <v>19</v>
      </c>
      <c r="J414" s="2">
        <v>2749</v>
      </c>
      <c r="K414" s="2">
        <v>32988</v>
      </c>
      <c r="L414" s="2">
        <v>3</v>
      </c>
      <c r="M414" s="2">
        <v>5</v>
      </c>
      <c r="N414" s="2">
        <v>4</v>
      </c>
      <c r="O414" s="2">
        <v>0</v>
      </c>
    </row>
    <row r="415" spans="1:15" x14ac:dyDescent="0.25">
      <c r="A415" s="2">
        <v>414</v>
      </c>
      <c r="B415" s="2" t="s">
        <v>612</v>
      </c>
      <c r="C415" s="2" t="s">
        <v>613</v>
      </c>
      <c r="D415" s="2" t="s">
        <v>307</v>
      </c>
      <c r="E415" s="3">
        <v>43490</v>
      </c>
      <c r="F415" s="4">
        <f ca="1">DATEDIF(EmpTable[[#This Row],[Start Date]],TODAY(),"Y")</f>
        <v>6</v>
      </c>
      <c r="G415" s="2" t="s">
        <v>50</v>
      </c>
      <c r="H415" s="2" t="s">
        <v>22</v>
      </c>
      <c r="I415" s="2" t="s">
        <v>19</v>
      </c>
      <c r="J415" s="2">
        <v>2617</v>
      </c>
      <c r="K415" s="2">
        <v>31404</v>
      </c>
      <c r="L415" s="2">
        <v>4.5</v>
      </c>
      <c r="M415" s="2">
        <v>1</v>
      </c>
      <c r="N415" s="2">
        <v>0</v>
      </c>
      <c r="O415" s="2">
        <v>5</v>
      </c>
    </row>
    <row r="416" spans="1:15" x14ac:dyDescent="0.25">
      <c r="A416" s="2">
        <v>415</v>
      </c>
      <c r="B416" s="2" t="s">
        <v>186</v>
      </c>
      <c r="C416" s="2" t="s">
        <v>614</v>
      </c>
      <c r="D416" s="2" t="s">
        <v>32</v>
      </c>
      <c r="E416" s="3">
        <v>43697</v>
      </c>
      <c r="F416" s="4">
        <f ca="1">DATEDIF(EmpTable[[#This Row],[Start Date]],TODAY(),"Y")</f>
        <v>6</v>
      </c>
      <c r="G416" s="2" t="s">
        <v>50</v>
      </c>
      <c r="H416" s="2" t="s">
        <v>29</v>
      </c>
      <c r="I416" s="2" t="s">
        <v>36</v>
      </c>
      <c r="J416" s="2">
        <v>1680</v>
      </c>
      <c r="K416" s="2">
        <v>20160</v>
      </c>
      <c r="L416" s="2">
        <v>5</v>
      </c>
      <c r="M416" s="2">
        <v>1</v>
      </c>
      <c r="N416" s="2">
        <v>0</v>
      </c>
      <c r="O416" s="2">
        <v>35</v>
      </c>
    </row>
    <row r="417" spans="1:15" x14ac:dyDescent="0.25">
      <c r="A417" s="2">
        <v>416</v>
      </c>
      <c r="B417" s="2" t="s">
        <v>219</v>
      </c>
      <c r="C417" s="2" t="s">
        <v>328</v>
      </c>
      <c r="D417" s="2" t="s">
        <v>32</v>
      </c>
      <c r="E417" s="3">
        <v>43899</v>
      </c>
      <c r="F417" s="4">
        <f ca="1">DATEDIF(EmpTable[[#This Row],[Start Date]],TODAY(),"Y")</f>
        <v>5</v>
      </c>
      <c r="G417" s="2" t="s">
        <v>45</v>
      </c>
      <c r="H417" s="2" t="s">
        <v>18</v>
      </c>
      <c r="I417" s="2" t="s">
        <v>42</v>
      </c>
      <c r="J417" s="2">
        <v>2824</v>
      </c>
      <c r="K417" s="2">
        <v>33888</v>
      </c>
      <c r="L417" s="2">
        <v>3</v>
      </c>
      <c r="M417" s="2">
        <v>3</v>
      </c>
      <c r="N417" s="2">
        <v>0</v>
      </c>
      <c r="O417" s="2">
        <v>3</v>
      </c>
    </row>
    <row r="418" spans="1:15" x14ac:dyDescent="0.25">
      <c r="A418" s="2">
        <v>417</v>
      </c>
      <c r="B418" s="2" t="s">
        <v>615</v>
      </c>
      <c r="C418" s="2" t="s">
        <v>616</v>
      </c>
      <c r="D418" s="2" t="s">
        <v>307</v>
      </c>
      <c r="E418" s="3">
        <v>43004</v>
      </c>
      <c r="F418" s="4">
        <f ca="1">DATEDIF(EmpTable[[#This Row],[Start Date]],TODAY(),"Y")</f>
        <v>8</v>
      </c>
      <c r="G418" s="2" t="s">
        <v>35</v>
      </c>
      <c r="H418" s="2" t="s">
        <v>18</v>
      </c>
      <c r="I418" s="2" t="s">
        <v>19</v>
      </c>
      <c r="J418" s="2">
        <v>1646</v>
      </c>
      <c r="K418" s="2">
        <v>19752</v>
      </c>
      <c r="L418" s="2">
        <v>5</v>
      </c>
      <c r="M418" s="2">
        <v>0</v>
      </c>
      <c r="N418" s="2">
        <v>0</v>
      </c>
      <c r="O418" s="2">
        <v>7</v>
      </c>
    </row>
    <row r="419" spans="1:15" x14ac:dyDescent="0.25">
      <c r="A419" s="2">
        <v>418</v>
      </c>
      <c r="B419" s="2" t="s">
        <v>617</v>
      </c>
      <c r="C419" s="2" t="s">
        <v>618</v>
      </c>
      <c r="D419" s="2" t="s">
        <v>307</v>
      </c>
      <c r="E419" s="3">
        <v>43438</v>
      </c>
      <c r="F419" s="4">
        <f ca="1">DATEDIF(EmpTable[[#This Row],[Start Date]],TODAY(),"Y")</f>
        <v>6</v>
      </c>
      <c r="G419" s="2" t="s">
        <v>17</v>
      </c>
      <c r="H419" s="2" t="s">
        <v>18</v>
      </c>
      <c r="I419" s="2" t="s">
        <v>60</v>
      </c>
      <c r="J419" s="2">
        <v>979</v>
      </c>
      <c r="K419" s="2">
        <v>11748</v>
      </c>
      <c r="L419" s="2">
        <v>5</v>
      </c>
      <c r="M419" s="2">
        <v>5</v>
      </c>
      <c r="N419" s="2">
        <v>0</v>
      </c>
      <c r="O419" s="2">
        <v>8</v>
      </c>
    </row>
    <row r="420" spans="1:15" x14ac:dyDescent="0.25">
      <c r="A420" s="2">
        <v>419</v>
      </c>
      <c r="B420" s="2" t="s">
        <v>619</v>
      </c>
      <c r="C420" s="2" t="s">
        <v>620</v>
      </c>
      <c r="D420" s="2" t="s">
        <v>307</v>
      </c>
      <c r="E420" s="3">
        <v>43467</v>
      </c>
      <c r="F420" s="4">
        <f ca="1">DATEDIF(EmpTable[[#This Row],[Start Date]],TODAY(),"Y")</f>
        <v>6</v>
      </c>
      <c r="G420" s="2" t="s">
        <v>77</v>
      </c>
      <c r="H420" s="2" t="s">
        <v>48</v>
      </c>
      <c r="I420" s="2" t="s">
        <v>19</v>
      </c>
      <c r="J420" s="2">
        <v>1274</v>
      </c>
      <c r="K420" s="2">
        <v>15288</v>
      </c>
      <c r="L420" s="2">
        <v>3</v>
      </c>
      <c r="M420" s="2">
        <v>0</v>
      </c>
      <c r="N420" s="2">
        <v>0</v>
      </c>
      <c r="O420" s="2">
        <v>7</v>
      </c>
    </row>
    <row r="421" spans="1:15" x14ac:dyDescent="0.25">
      <c r="A421" s="2">
        <v>420</v>
      </c>
      <c r="B421" s="2" t="s">
        <v>426</v>
      </c>
      <c r="C421" s="2" t="s">
        <v>437</v>
      </c>
      <c r="D421" s="2" t="s">
        <v>307</v>
      </c>
      <c r="E421" s="3">
        <v>43765</v>
      </c>
      <c r="F421" s="4">
        <f ca="1">DATEDIF(EmpTable[[#This Row],[Start Date]],TODAY(),"Y")</f>
        <v>6</v>
      </c>
      <c r="G421" s="2" t="s">
        <v>53</v>
      </c>
      <c r="H421" s="2" t="s">
        <v>18</v>
      </c>
      <c r="I421" s="2" t="s">
        <v>36</v>
      </c>
      <c r="J421" s="2">
        <v>2715</v>
      </c>
      <c r="K421" s="2">
        <v>32580</v>
      </c>
      <c r="L421" s="2">
        <v>2</v>
      </c>
      <c r="M421" s="2">
        <v>0</v>
      </c>
      <c r="N421" s="2">
        <v>0</v>
      </c>
      <c r="O421" s="2">
        <v>3</v>
      </c>
    </row>
    <row r="422" spans="1:15" x14ac:dyDescent="0.25">
      <c r="A422" s="2">
        <v>421</v>
      </c>
      <c r="B422" s="2" t="s">
        <v>621</v>
      </c>
      <c r="C422" s="2" t="s">
        <v>622</v>
      </c>
      <c r="D422" s="2" t="s">
        <v>32</v>
      </c>
      <c r="E422" s="3">
        <v>43781</v>
      </c>
      <c r="F422" s="4">
        <f ca="1">DATEDIF(EmpTable[[#This Row],[Start Date]],TODAY(),"Y")</f>
        <v>5</v>
      </c>
      <c r="G422" s="2" t="s">
        <v>28</v>
      </c>
      <c r="H422" s="2" t="s">
        <v>48</v>
      </c>
      <c r="I422" s="2" t="s">
        <v>36</v>
      </c>
      <c r="J422" s="2">
        <v>1158</v>
      </c>
      <c r="K422" s="2">
        <v>13896</v>
      </c>
      <c r="L422" s="2">
        <v>5</v>
      </c>
      <c r="M422" s="2">
        <v>0</v>
      </c>
      <c r="N422" s="2">
        <v>0</v>
      </c>
      <c r="O422" s="2">
        <v>0</v>
      </c>
    </row>
    <row r="423" spans="1:15" x14ac:dyDescent="0.25">
      <c r="A423" s="2">
        <v>422</v>
      </c>
      <c r="B423" s="2" t="s">
        <v>223</v>
      </c>
      <c r="C423" s="2" t="s">
        <v>623</v>
      </c>
      <c r="D423" s="2" t="s">
        <v>32</v>
      </c>
      <c r="E423" s="3">
        <v>43314</v>
      </c>
      <c r="F423" s="4">
        <f ca="1">DATEDIF(EmpTable[[#This Row],[Start Date]],TODAY(),"Y")</f>
        <v>7</v>
      </c>
      <c r="G423" s="2" t="s">
        <v>58</v>
      </c>
      <c r="H423" s="2" t="s">
        <v>18</v>
      </c>
      <c r="I423" s="2" t="s">
        <v>898</v>
      </c>
      <c r="J423" s="2">
        <v>1986</v>
      </c>
      <c r="K423" s="2">
        <v>23832</v>
      </c>
      <c r="L423" s="2">
        <v>3</v>
      </c>
      <c r="M423" s="2">
        <v>1</v>
      </c>
      <c r="N423" s="2">
        <v>0</v>
      </c>
      <c r="O423" s="2">
        <v>14</v>
      </c>
    </row>
    <row r="424" spans="1:15" x14ac:dyDescent="0.25">
      <c r="A424" s="2">
        <v>423</v>
      </c>
      <c r="B424" s="2" t="s">
        <v>186</v>
      </c>
      <c r="C424" s="2" t="s">
        <v>624</v>
      </c>
      <c r="D424" s="2" t="s">
        <v>32</v>
      </c>
      <c r="E424" s="3">
        <v>43826</v>
      </c>
      <c r="F424" s="4">
        <f ca="1">DATEDIF(EmpTable[[#This Row],[Start Date]],TODAY(),"Y")</f>
        <v>5</v>
      </c>
      <c r="G424" s="2" t="s">
        <v>28</v>
      </c>
      <c r="H424" s="2" t="s">
        <v>22</v>
      </c>
      <c r="I424" s="2" t="s">
        <v>60</v>
      </c>
      <c r="J424" s="2">
        <v>3299</v>
      </c>
      <c r="K424" s="2">
        <v>39588</v>
      </c>
      <c r="L424" s="2">
        <v>5</v>
      </c>
      <c r="M424" s="2">
        <v>1</v>
      </c>
      <c r="N424" s="2">
        <v>0</v>
      </c>
      <c r="O424" s="2">
        <v>0</v>
      </c>
    </row>
    <row r="425" spans="1:15" x14ac:dyDescent="0.25">
      <c r="A425" s="2">
        <v>424</v>
      </c>
      <c r="B425" s="2" t="s">
        <v>66</v>
      </c>
      <c r="C425" s="2" t="s">
        <v>427</v>
      </c>
      <c r="D425" s="2" t="s">
        <v>32</v>
      </c>
      <c r="E425" s="3">
        <v>43062</v>
      </c>
      <c r="F425" s="4">
        <f ca="1">DATEDIF(EmpTable[[#This Row],[Start Date]],TODAY(),"Y")</f>
        <v>7</v>
      </c>
      <c r="G425" s="2" t="s">
        <v>17</v>
      </c>
      <c r="H425" s="2" t="s">
        <v>18</v>
      </c>
      <c r="I425" s="2" t="s">
        <v>42</v>
      </c>
      <c r="J425" s="2">
        <v>2405</v>
      </c>
      <c r="K425" s="2">
        <v>28860</v>
      </c>
      <c r="L425" s="2">
        <v>5</v>
      </c>
      <c r="M425" s="2">
        <v>0</v>
      </c>
      <c r="N425" s="2">
        <v>0</v>
      </c>
      <c r="O425" s="2">
        <v>97</v>
      </c>
    </row>
    <row r="426" spans="1:15" x14ac:dyDescent="0.25">
      <c r="A426" s="2">
        <v>425</v>
      </c>
      <c r="B426" s="2" t="s">
        <v>263</v>
      </c>
      <c r="C426" s="2" t="s">
        <v>625</v>
      </c>
      <c r="D426" s="2" t="s">
        <v>32</v>
      </c>
      <c r="E426" s="3">
        <v>44027</v>
      </c>
      <c r="F426" s="4">
        <f ca="1">DATEDIF(EmpTable[[#This Row],[Start Date]],TODAY(),"Y")</f>
        <v>5</v>
      </c>
      <c r="G426" s="2" t="s">
        <v>53</v>
      </c>
      <c r="H426" s="2" t="s">
        <v>18</v>
      </c>
      <c r="I426" s="2" t="s">
        <v>36</v>
      </c>
      <c r="J426" s="2">
        <v>2205</v>
      </c>
      <c r="K426" s="2">
        <v>26460</v>
      </c>
      <c r="L426" s="2">
        <v>3</v>
      </c>
      <c r="M426" s="2">
        <v>0</v>
      </c>
      <c r="N426" s="2">
        <v>0</v>
      </c>
      <c r="O426" s="2">
        <v>4</v>
      </c>
    </row>
    <row r="427" spans="1:15" x14ac:dyDescent="0.25">
      <c r="A427" s="2">
        <v>426</v>
      </c>
      <c r="B427" s="2" t="s">
        <v>33</v>
      </c>
      <c r="C427" s="2" t="s">
        <v>626</v>
      </c>
      <c r="D427" s="2" t="s">
        <v>32</v>
      </c>
      <c r="E427" s="3">
        <v>42562</v>
      </c>
      <c r="F427" s="4">
        <f ca="1">DATEDIF(EmpTable[[#This Row],[Start Date]],TODAY(),"Y")</f>
        <v>9</v>
      </c>
      <c r="G427" s="2" t="s">
        <v>28</v>
      </c>
      <c r="H427" s="2" t="s">
        <v>18</v>
      </c>
      <c r="I427" s="2" t="s">
        <v>898</v>
      </c>
      <c r="J427" s="2">
        <v>2651</v>
      </c>
      <c r="K427" s="2">
        <v>31812</v>
      </c>
      <c r="L427" s="2">
        <v>3</v>
      </c>
      <c r="M427" s="2">
        <v>0</v>
      </c>
      <c r="N427" s="2">
        <v>0</v>
      </c>
      <c r="O427" s="2">
        <v>6</v>
      </c>
    </row>
    <row r="428" spans="1:15" x14ac:dyDescent="0.25">
      <c r="A428" s="2">
        <v>427</v>
      </c>
      <c r="B428" s="2" t="s">
        <v>30</v>
      </c>
      <c r="C428" s="2" t="s">
        <v>231</v>
      </c>
      <c r="D428" s="2" t="s">
        <v>32</v>
      </c>
      <c r="E428" s="3">
        <v>43615</v>
      </c>
      <c r="F428" s="4">
        <f ca="1">DATEDIF(EmpTable[[#This Row],[Start Date]],TODAY(),"Y")</f>
        <v>6</v>
      </c>
      <c r="G428" s="2" t="s">
        <v>41</v>
      </c>
      <c r="H428" s="2" t="s">
        <v>18</v>
      </c>
      <c r="I428" s="2" t="s">
        <v>36</v>
      </c>
      <c r="J428" s="2">
        <v>1693</v>
      </c>
      <c r="K428" s="2">
        <v>20316</v>
      </c>
      <c r="L428" s="2">
        <v>4.5</v>
      </c>
      <c r="M428" s="2">
        <v>2</v>
      </c>
      <c r="N428" s="2">
        <v>5</v>
      </c>
      <c r="O428" s="2">
        <v>6</v>
      </c>
    </row>
    <row r="429" spans="1:15" x14ac:dyDescent="0.25">
      <c r="A429" s="2">
        <v>428</v>
      </c>
      <c r="B429" s="2" t="s">
        <v>172</v>
      </c>
      <c r="C429" s="2" t="s">
        <v>627</v>
      </c>
      <c r="D429" s="2" t="s">
        <v>307</v>
      </c>
      <c r="E429" s="3">
        <v>43821</v>
      </c>
      <c r="F429" s="4">
        <f ca="1">DATEDIF(EmpTable[[#This Row],[Start Date]],TODAY(),"Y")</f>
        <v>5</v>
      </c>
      <c r="G429" s="2" t="s">
        <v>39</v>
      </c>
      <c r="H429" s="2" t="s">
        <v>18</v>
      </c>
      <c r="I429" s="2" t="s">
        <v>42</v>
      </c>
      <c r="J429" s="2">
        <v>1690</v>
      </c>
      <c r="K429" s="2">
        <v>20280</v>
      </c>
      <c r="L429" s="2">
        <v>1</v>
      </c>
      <c r="M429" s="2">
        <v>0</v>
      </c>
      <c r="N429" s="2">
        <v>0</v>
      </c>
      <c r="O429" s="2">
        <v>6</v>
      </c>
    </row>
    <row r="430" spans="1:15" x14ac:dyDescent="0.25">
      <c r="A430" s="2">
        <v>429</v>
      </c>
      <c r="B430" s="2" t="s">
        <v>20</v>
      </c>
      <c r="C430" s="2" t="s">
        <v>628</v>
      </c>
      <c r="D430" s="2" t="s">
        <v>32</v>
      </c>
      <c r="E430" s="3">
        <v>43499</v>
      </c>
      <c r="F430" s="4">
        <f ca="1">DATEDIF(EmpTable[[#This Row],[Start Date]],TODAY(),"Y")</f>
        <v>6</v>
      </c>
      <c r="G430" s="2" t="s">
        <v>41</v>
      </c>
      <c r="H430" s="2" t="s">
        <v>18</v>
      </c>
      <c r="I430" s="2" t="s">
        <v>42</v>
      </c>
      <c r="J430" s="2">
        <v>766</v>
      </c>
      <c r="K430" s="2">
        <v>9192</v>
      </c>
      <c r="L430" s="2">
        <v>3</v>
      </c>
      <c r="M430" s="2">
        <v>0</v>
      </c>
      <c r="N430" s="2">
        <v>0</v>
      </c>
      <c r="O430" s="2">
        <v>5</v>
      </c>
    </row>
    <row r="431" spans="1:15" x14ac:dyDescent="0.25">
      <c r="A431" s="2">
        <v>430</v>
      </c>
      <c r="B431" s="2" t="s">
        <v>67</v>
      </c>
      <c r="C431" s="2" t="s">
        <v>629</v>
      </c>
      <c r="D431" s="2" t="s">
        <v>32</v>
      </c>
      <c r="E431" s="3">
        <v>43661</v>
      </c>
      <c r="F431" s="4">
        <f ca="1">DATEDIF(EmpTable[[#This Row],[Start Date]],TODAY(),"Y")</f>
        <v>6</v>
      </c>
      <c r="G431" s="2" t="s">
        <v>144</v>
      </c>
      <c r="H431" s="2" t="s">
        <v>18</v>
      </c>
      <c r="I431" s="2" t="s">
        <v>60</v>
      </c>
      <c r="J431" s="2">
        <v>2542</v>
      </c>
      <c r="K431" s="2">
        <v>30504</v>
      </c>
      <c r="L431" s="2">
        <v>3</v>
      </c>
      <c r="M431" s="2">
        <v>1</v>
      </c>
      <c r="N431" s="2">
        <v>0</v>
      </c>
      <c r="O431" s="2">
        <v>3</v>
      </c>
    </row>
    <row r="432" spans="1:15" x14ac:dyDescent="0.25">
      <c r="A432" s="2">
        <v>431</v>
      </c>
      <c r="B432" s="2" t="s">
        <v>210</v>
      </c>
      <c r="C432" s="2" t="s">
        <v>475</v>
      </c>
      <c r="D432" s="2" t="s">
        <v>307</v>
      </c>
      <c r="E432" s="3">
        <v>42654</v>
      </c>
      <c r="F432" s="4">
        <f ca="1">DATEDIF(EmpTable[[#This Row],[Start Date]],TODAY(),"Y")</f>
        <v>9</v>
      </c>
      <c r="G432" s="2" t="s">
        <v>88</v>
      </c>
      <c r="H432" s="2" t="s">
        <v>29</v>
      </c>
      <c r="I432" s="2" t="s">
        <v>898</v>
      </c>
      <c r="J432" s="2">
        <v>1966</v>
      </c>
      <c r="K432" s="2">
        <v>23592</v>
      </c>
      <c r="L432" s="2">
        <v>4.5</v>
      </c>
      <c r="M432" s="2">
        <v>0</v>
      </c>
      <c r="N432" s="2">
        <v>0</v>
      </c>
      <c r="O432" s="2">
        <v>8</v>
      </c>
    </row>
    <row r="433" spans="1:15" x14ac:dyDescent="0.25">
      <c r="A433" s="2">
        <v>432</v>
      </c>
      <c r="B433" s="2" t="s">
        <v>33</v>
      </c>
      <c r="C433" s="2" t="s">
        <v>630</v>
      </c>
      <c r="D433" s="2" t="s">
        <v>32</v>
      </c>
      <c r="E433" s="3">
        <v>43652</v>
      </c>
      <c r="F433" s="4">
        <f ca="1">DATEDIF(EmpTable[[#This Row],[Start Date]],TODAY(),"Y")</f>
        <v>6</v>
      </c>
      <c r="G433" s="2" t="s">
        <v>28</v>
      </c>
      <c r="H433" s="2" t="s">
        <v>18</v>
      </c>
      <c r="I433" s="2" t="s">
        <v>42</v>
      </c>
      <c r="J433" s="2">
        <v>2977</v>
      </c>
      <c r="K433" s="2">
        <v>35724</v>
      </c>
      <c r="L433" s="2">
        <v>4.5</v>
      </c>
      <c r="M433" s="2">
        <v>0</v>
      </c>
      <c r="N433" s="2">
        <v>0</v>
      </c>
      <c r="O433" s="2">
        <v>8</v>
      </c>
    </row>
    <row r="434" spans="1:15" x14ac:dyDescent="0.25">
      <c r="A434" s="2">
        <v>433</v>
      </c>
      <c r="B434" s="2" t="s">
        <v>67</v>
      </c>
      <c r="C434" s="2" t="s">
        <v>631</v>
      </c>
      <c r="D434" s="2" t="s">
        <v>32</v>
      </c>
      <c r="E434" s="3">
        <v>43043</v>
      </c>
      <c r="F434" s="4">
        <f ca="1">DATEDIF(EmpTable[[#This Row],[Start Date]],TODAY(),"Y")</f>
        <v>8</v>
      </c>
      <c r="G434" s="2" t="s">
        <v>77</v>
      </c>
      <c r="H434" s="2" t="s">
        <v>29</v>
      </c>
      <c r="I434" s="2" t="s">
        <v>42</v>
      </c>
      <c r="J434" s="2">
        <v>1404</v>
      </c>
      <c r="K434" s="2">
        <v>16848</v>
      </c>
      <c r="L434" s="2">
        <v>1</v>
      </c>
      <c r="M434" s="2">
        <v>5</v>
      </c>
      <c r="N434" s="2">
        <v>0</v>
      </c>
      <c r="O434" s="2">
        <v>10</v>
      </c>
    </row>
    <row r="435" spans="1:15" x14ac:dyDescent="0.25">
      <c r="A435" s="2">
        <v>434</v>
      </c>
      <c r="B435" s="2" t="s">
        <v>295</v>
      </c>
      <c r="C435" s="2" t="s">
        <v>632</v>
      </c>
      <c r="D435" s="2" t="s">
        <v>307</v>
      </c>
      <c r="E435" s="3">
        <v>43136</v>
      </c>
      <c r="F435" s="4">
        <f ca="1">DATEDIF(EmpTable[[#This Row],[Start Date]],TODAY(),"Y")</f>
        <v>7</v>
      </c>
      <c r="G435" s="2" t="s">
        <v>17</v>
      </c>
      <c r="H435" s="2" t="s">
        <v>48</v>
      </c>
      <c r="I435" s="2" t="s">
        <v>36</v>
      </c>
      <c r="J435" s="2">
        <v>1848</v>
      </c>
      <c r="K435" s="2">
        <v>22176</v>
      </c>
      <c r="L435" s="2">
        <v>3</v>
      </c>
      <c r="M435" s="2">
        <v>0</v>
      </c>
      <c r="N435" s="2">
        <v>0</v>
      </c>
      <c r="O435" s="2">
        <v>2</v>
      </c>
    </row>
    <row r="436" spans="1:15" x14ac:dyDescent="0.25">
      <c r="A436" s="2">
        <v>435</v>
      </c>
      <c r="B436" s="2" t="s">
        <v>37</v>
      </c>
      <c r="C436" s="2" t="s">
        <v>633</v>
      </c>
      <c r="D436" s="2" t="s">
        <v>307</v>
      </c>
      <c r="E436" s="3">
        <v>44082</v>
      </c>
      <c r="F436" s="4">
        <f ca="1">DATEDIF(EmpTable[[#This Row],[Start Date]],TODAY(),"Y")</f>
        <v>5</v>
      </c>
      <c r="G436" s="2" t="s">
        <v>28</v>
      </c>
      <c r="H436" s="2" t="s">
        <v>18</v>
      </c>
      <c r="I436" s="2" t="s">
        <v>36</v>
      </c>
      <c r="J436" s="2">
        <v>2069</v>
      </c>
      <c r="K436" s="2">
        <v>24828</v>
      </c>
      <c r="L436" s="2">
        <v>3</v>
      </c>
      <c r="M436" s="2">
        <v>2</v>
      </c>
      <c r="N436" s="2">
        <v>5</v>
      </c>
      <c r="O436" s="2">
        <v>6</v>
      </c>
    </row>
    <row r="437" spans="1:15" x14ac:dyDescent="0.25">
      <c r="A437" s="2">
        <v>436</v>
      </c>
      <c r="B437" s="2" t="s">
        <v>634</v>
      </c>
      <c r="C437" s="2" t="s">
        <v>635</v>
      </c>
      <c r="D437" s="2" t="s">
        <v>32</v>
      </c>
      <c r="E437" s="3">
        <v>44122</v>
      </c>
      <c r="F437" s="4">
        <f ca="1">DATEDIF(EmpTable[[#This Row],[Start Date]],TODAY(),"Y")</f>
        <v>5</v>
      </c>
      <c r="G437" s="2" t="s">
        <v>77</v>
      </c>
      <c r="H437" s="2" t="s">
        <v>22</v>
      </c>
      <c r="I437" s="2" t="s">
        <v>36</v>
      </c>
      <c r="J437" s="2">
        <v>1072</v>
      </c>
      <c r="K437" s="2">
        <v>12864</v>
      </c>
      <c r="L437" s="2">
        <v>4.5</v>
      </c>
      <c r="M437" s="2">
        <v>0</v>
      </c>
      <c r="N437" s="2">
        <v>0</v>
      </c>
      <c r="O437" s="2">
        <v>6</v>
      </c>
    </row>
    <row r="438" spans="1:15" x14ac:dyDescent="0.25">
      <c r="A438" s="2">
        <v>437</v>
      </c>
      <c r="B438" s="2" t="s">
        <v>636</v>
      </c>
      <c r="C438" s="2" t="s">
        <v>637</v>
      </c>
      <c r="D438" s="2" t="s">
        <v>307</v>
      </c>
      <c r="E438" s="3">
        <v>43813</v>
      </c>
      <c r="F438" s="4">
        <f ca="1">DATEDIF(EmpTable[[#This Row],[Start Date]],TODAY(),"Y")</f>
        <v>5</v>
      </c>
      <c r="G438" s="2" t="s">
        <v>35</v>
      </c>
      <c r="H438" s="2" t="s">
        <v>18</v>
      </c>
      <c r="I438" s="2" t="s">
        <v>42</v>
      </c>
      <c r="J438" s="2">
        <v>1984</v>
      </c>
      <c r="K438" s="2">
        <v>23808</v>
      </c>
      <c r="L438" s="2">
        <v>1</v>
      </c>
      <c r="M438" s="2">
        <v>1</v>
      </c>
      <c r="N438" s="2">
        <v>0</v>
      </c>
      <c r="O438" s="2">
        <v>8</v>
      </c>
    </row>
    <row r="439" spans="1:15" x14ac:dyDescent="0.25">
      <c r="A439" s="2">
        <v>438</v>
      </c>
      <c r="B439" s="2" t="s">
        <v>466</v>
      </c>
      <c r="C439" s="2" t="s">
        <v>638</v>
      </c>
      <c r="D439" s="2" t="s">
        <v>307</v>
      </c>
      <c r="E439" s="3">
        <v>44064</v>
      </c>
      <c r="F439" s="4">
        <f ca="1">DATEDIF(EmpTable[[#This Row],[Start Date]],TODAY(),"Y")</f>
        <v>5</v>
      </c>
      <c r="G439" s="2" t="s">
        <v>41</v>
      </c>
      <c r="H439" s="2" t="s">
        <v>18</v>
      </c>
      <c r="I439" s="2" t="s">
        <v>36</v>
      </c>
      <c r="J439" s="2">
        <v>999</v>
      </c>
      <c r="K439" s="2">
        <v>11988</v>
      </c>
      <c r="L439" s="2">
        <v>1</v>
      </c>
      <c r="M439" s="2">
        <v>5</v>
      </c>
      <c r="N439" s="2">
        <v>0</v>
      </c>
      <c r="O439" s="2">
        <v>61</v>
      </c>
    </row>
    <row r="440" spans="1:15" x14ac:dyDescent="0.25">
      <c r="A440" s="2">
        <v>439</v>
      </c>
      <c r="B440" s="2" t="s">
        <v>302</v>
      </c>
      <c r="C440" s="2" t="s">
        <v>639</v>
      </c>
      <c r="D440" s="2" t="s">
        <v>32</v>
      </c>
      <c r="E440" s="3">
        <v>43966</v>
      </c>
      <c r="F440" s="4">
        <f ca="1">DATEDIF(EmpTable[[#This Row],[Start Date]],TODAY(),"Y")</f>
        <v>5</v>
      </c>
      <c r="G440" s="2" t="s">
        <v>17</v>
      </c>
      <c r="H440" s="2" t="s">
        <v>48</v>
      </c>
      <c r="I440" s="2" t="s">
        <v>19</v>
      </c>
      <c r="J440" s="2">
        <v>2915</v>
      </c>
      <c r="K440" s="2">
        <v>34980</v>
      </c>
      <c r="L440" s="2">
        <v>3</v>
      </c>
      <c r="M440" s="2">
        <v>0</v>
      </c>
      <c r="N440" s="2">
        <v>0</v>
      </c>
      <c r="O440" s="2">
        <v>5</v>
      </c>
    </row>
    <row r="441" spans="1:15" x14ac:dyDescent="0.25">
      <c r="A441" s="2">
        <v>440</v>
      </c>
      <c r="B441" s="2" t="s">
        <v>66</v>
      </c>
      <c r="C441" s="2" t="s">
        <v>640</v>
      </c>
      <c r="D441" s="2" t="s">
        <v>32</v>
      </c>
      <c r="E441" s="3">
        <v>43770</v>
      </c>
      <c r="F441" s="4">
        <f ca="1">DATEDIF(EmpTable[[#This Row],[Start Date]],TODAY(),"Y")</f>
        <v>6</v>
      </c>
      <c r="G441" s="2" t="s">
        <v>53</v>
      </c>
      <c r="H441" s="2" t="s">
        <v>18</v>
      </c>
      <c r="I441" s="2" t="s">
        <v>898</v>
      </c>
      <c r="J441" s="2">
        <v>3158</v>
      </c>
      <c r="K441" s="2">
        <v>37896</v>
      </c>
      <c r="L441" s="2">
        <v>4.5</v>
      </c>
      <c r="M441" s="2">
        <v>3</v>
      </c>
      <c r="N441" s="2">
        <v>0</v>
      </c>
      <c r="O441" s="2">
        <v>7</v>
      </c>
    </row>
    <row r="442" spans="1:15" x14ac:dyDescent="0.25">
      <c r="A442" s="2">
        <v>441</v>
      </c>
      <c r="B442" s="2" t="s">
        <v>37</v>
      </c>
      <c r="C442" s="2" t="s">
        <v>340</v>
      </c>
      <c r="D442" s="2" t="s">
        <v>307</v>
      </c>
      <c r="E442" s="3">
        <v>42977</v>
      </c>
      <c r="F442" s="4">
        <f ca="1">DATEDIF(EmpTable[[#This Row],[Start Date]],TODAY(),"Y")</f>
        <v>8</v>
      </c>
      <c r="G442" s="2" t="s">
        <v>50</v>
      </c>
      <c r="H442" s="2" t="s">
        <v>18</v>
      </c>
      <c r="I442" s="2" t="s">
        <v>36</v>
      </c>
      <c r="J442" s="2">
        <v>711</v>
      </c>
      <c r="K442" s="2">
        <v>8532</v>
      </c>
      <c r="L442" s="2">
        <v>5</v>
      </c>
      <c r="M442" s="2">
        <v>0</v>
      </c>
      <c r="N442" s="2">
        <v>0</v>
      </c>
      <c r="O442" s="2">
        <v>10</v>
      </c>
    </row>
    <row r="443" spans="1:15" x14ac:dyDescent="0.25">
      <c r="A443" s="2">
        <v>442</v>
      </c>
      <c r="B443" s="2" t="s">
        <v>641</v>
      </c>
      <c r="C443" s="2" t="s">
        <v>642</v>
      </c>
      <c r="D443" s="2" t="s">
        <v>32</v>
      </c>
      <c r="E443" s="3">
        <v>43195</v>
      </c>
      <c r="F443" s="4">
        <f ca="1">DATEDIF(EmpTable[[#This Row],[Start Date]],TODAY(),"Y")</f>
        <v>7</v>
      </c>
      <c r="G443" s="2" t="s">
        <v>17</v>
      </c>
      <c r="H443" s="2" t="s">
        <v>22</v>
      </c>
      <c r="I443" s="2" t="s">
        <v>19</v>
      </c>
      <c r="J443" s="2">
        <v>899</v>
      </c>
      <c r="K443" s="2">
        <v>10788</v>
      </c>
      <c r="L443" s="2">
        <v>5</v>
      </c>
      <c r="M443" s="2">
        <v>6</v>
      </c>
      <c r="N443" s="2">
        <v>0</v>
      </c>
      <c r="O443" s="2">
        <v>38</v>
      </c>
    </row>
    <row r="444" spans="1:15" x14ac:dyDescent="0.25">
      <c r="A444" s="2">
        <v>443</v>
      </c>
      <c r="B444" s="2" t="s">
        <v>263</v>
      </c>
      <c r="C444" s="2" t="s">
        <v>643</v>
      </c>
      <c r="D444" s="2" t="s">
        <v>32</v>
      </c>
      <c r="E444" s="3">
        <v>43900</v>
      </c>
      <c r="F444" s="4">
        <f ca="1">DATEDIF(EmpTable[[#This Row],[Start Date]],TODAY(),"Y")</f>
        <v>5</v>
      </c>
      <c r="G444" s="2" t="s">
        <v>41</v>
      </c>
      <c r="H444" s="2" t="s">
        <v>18</v>
      </c>
      <c r="I444" s="2" t="s">
        <v>42</v>
      </c>
      <c r="J444" s="2">
        <v>2571</v>
      </c>
      <c r="K444" s="2">
        <v>30852</v>
      </c>
      <c r="L444" s="2">
        <v>3</v>
      </c>
      <c r="M444" s="2">
        <v>1</v>
      </c>
      <c r="N444" s="2">
        <v>0</v>
      </c>
      <c r="O444" s="2">
        <v>6</v>
      </c>
    </row>
    <row r="445" spans="1:15" x14ac:dyDescent="0.25">
      <c r="A445" s="2">
        <v>444</v>
      </c>
      <c r="B445" s="2" t="s">
        <v>30</v>
      </c>
      <c r="C445" s="2" t="s">
        <v>644</v>
      </c>
      <c r="D445" s="2" t="s">
        <v>32</v>
      </c>
      <c r="E445" s="3">
        <v>43265</v>
      </c>
      <c r="F445" s="4">
        <f ca="1">DATEDIF(EmpTable[[#This Row],[Start Date]],TODAY(),"Y")</f>
        <v>7</v>
      </c>
      <c r="G445" s="2" t="s">
        <v>17</v>
      </c>
      <c r="H445" s="2" t="s">
        <v>18</v>
      </c>
      <c r="I445" s="2" t="s">
        <v>898</v>
      </c>
      <c r="J445" s="2">
        <v>2437</v>
      </c>
      <c r="K445" s="2">
        <v>29244</v>
      </c>
      <c r="L445" s="2">
        <v>5</v>
      </c>
      <c r="M445" s="2">
        <v>0</v>
      </c>
      <c r="N445" s="2">
        <v>4</v>
      </c>
      <c r="O445" s="2">
        <v>8</v>
      </c>
    </row>
    <row r="446" spans="1:15" x14ac:dyDescent="0.25">
      <c r="A446" s="2">
        <v>445</v>
      </c>
      <c r="B446" s="2" t="s">
        <v>645</v>
      </c>
      <c r="C446" s="2" t="s">
        <v>646</v>
      </c>
      <c r="D446" s="2" t="s">
        <v>307</v>
      </c>
      <c r="E446" s="3">
        <v>43542</v>
      </c>
      <c r="F446" s="4">
        <f ca="1">DATEDIF(EmpTable[[#This Row],[Start Date]],TODAY(),"Y")</f>
        <v>6</v>
      </c>
      <c r="G446" s="2" t="s">
        <v>28</v>
      </c>
      <c r="H446" s="2" t="s">
        <v>18</v>
      </c>
      <c r="I446" s="2" t="s">
        <v>898</v>
      </c>
      <c r="J446" s="2">
        <v>2453</v>
      </c>
      <c r="K446" s="2">
        <v>29436</v>
      </c>
      <c r="L446" s="2">
        <v>5</v>
      </c>
      <c r="M446" s="2">
        <v>1</v>
      </c>
      <c r="N446" s="2">
        <v>0</v>
      </c>
      <c r="O446" s="2">
        <v>6</v>
      </c>
    </row>
    <row r="447" spans="1:15" x14ac:dyDescent="0.25">
      <c r="A447" s="2">
        <v>446</v>
      </c>
      <c r="B447" s="2" t="s">
        <v>647</v>
      </c>
      <c r="C447" s="2" t="s">
        <v>142</v>
      </c>
      <c r="D447" s="2" t="s">
        <v>307</v>
      </c>
      <c r="E447" s="3">
        <v>43279</v>
      </c>
      <c r="F447" s="4">
        <f ca="1">DATEDIF(EmpTable[[#This Row],[Start Date]],TODAY(),"Y")</f>
        <v>7</v>
      </c>
      <c r="G447" s="2" t="s">
        <v>28</v>
      </c>
      <c r="H447" s="2" t="s">
        <v>18</v>
      </c>
      <c r="I447" s="2" t="s">
        <v>898</v>
      </c>
      <c r="J447" s="2">
        <v>1839</v>
      </c>
      <c r="K447" s="2">
        <v>22068</v>
      </c>
      <c r="L447" s="2">
        <v>5</v>
      </c>
      <c r="M447" s="2">
        <v>1</v>
      </c>
      <c r="N447" s="2">
        <v>0</v>
      </c>
      <c r="O447" s="2">
        <v>9</v>
      </c>
    </row>
    <row r="448" spans="1:15" x14ac:dyDescent="0.25">
      <c r="A448" s="2">
        <v>447</v>
      </c>
      <c r="B448" s="2" t="s">
        <v>127</v>
      </c>
      <c r="C448" s="2" t="s">
        <v>648</v>
      </c>
      <c r="D448" s="2" t="s">
        <v>32</v>
      </c>
      <c r="E448" s="3">
        <v>42787</v>
      </c>
      <c r="F448" s="4">
        <f ca="1">DATEDIF(EmpTable[[#This Row],[Start Date]],TODAY(),"Y")</f>
        <v>8</v>
      </c>
      <c r="G448" s="2" t="s">
        <v>17</v>
      </c>
      <c r="H448" s="2" t="s">
        <v>29</v>
      </c>
      <c r="I448" s="2" t="s">
        <v>19</v>
      </c>
      <c r="J448" s="2">
        <v>2306</v>
      </c>
      <c r="K448" s="2">
        <v>27672</v>
      </c>
      <c r="L448" s="2">
        <v>1</v>
      </c>
      <c r="M448" s="2">
        <v>6</v>
      </c>
      <c r="N448" s="2">
        <v>0</v>
      </c>
      <c r="O448" s="2">
        <v>7</v>
      </c>
    </row>
    <row r="449" spans="1:15" x14ac:dyDescent="0.25">
      <c r="A449" s="2">
        <v>448</v>
      </c>
      <c r="B449" s="2" t="s">
        <v>33</v>
      </c>
      <c r="C449" s="2" t="s">
        <v>649</v>
      </c>
      <c r="D449" s="2" t="s">
        <v>32</v>
      </c>
      <c r="E449" s="3">
        <v>43269</v>
      </c>
      <c r="F449" s="4">
        <f ca="1">DATEDIF(EmpTable[[#This Row],[Start Date]],TODAY(),"Y")</f>
        <v>7</v>
      </c>
      <c r="G449" s="2" t="s">
        <v>35</v>
      </c>
      <c r="H449" s="2" t="s">
        <v>48</v>
      </c>
      <c r="I449" s="2" t="s">
        <v>42</v>
      </c>
      <c r="J449" s="2">
        <v>970</v>
      </c>
      <c r="K449" s="2">
        <v>11640</v>
      </c>
      <c r="L449" s="2">
        <v>1</v>
      </c>
      <c r="M449" s="2">
        <v>0</v>
      </c>
      <c r="N449" s="2">
        <v>0</v>
      </c>
      <c r="O449" s="2">
        <v>5</v>
      </c>
    </row>
    <row r="450" spans="1:15" x14ac:dyDescent="0.25">
      <c r="A450" s="2">
        <v>449</v>
      </c>
      <c r="B450" s="2" t="s">
        <v>650</v>
      </c>
      <c r="C450" s="2" t="s">
        <v>496</v>
      </c>
      <c r="D450" s="2" t="s">
        <v>32</v>
      </c>
      <c r="E450" s="3">
        <v>43224</v>
      </c>
      <c r="F450" s="4">
        <f ca="1">DATEDIF(EmpTable[[#This Row],[Start Date]],TODAY(),"Y")</f>
        <v>7</v>
      </c>
      <c r="G450" s="2" t="s">
        <v>77</v>
      </c>
      <c r="H450" s="2" t="s">
        <v>18</v>
      </c>
      <c r="I450" s="2" t="s">
        <v>36</v>
      </c>
      <c r="J450" s="2">
        <v>3140</v>
      </c>
      <c r="K450" s="2">
        <v>37680</v>
      </c>
      <c r="L450" s="2">
        <v>3</v>
      </c>
      <c r="M450" s="2">
        <v>6</v>
      </c>
      <c r="N450" s="2">
        <v>1</v>
      </c>
      <c r="O450" s="2">
        <v>5</v>
      </c>
    </row>
    <row r="451" spans="1:15" x14ac:dyDescent="0.25">
      <c r="A451" s="2">
        <v>450</v>
      </c>
      <c r="B451" s="2" t="s">
        <v>651</v>
      </c>
      <c r="C451" s="2" t="s">
        <v>652</v>
      </c>
      <c r="D451" s="2" t="s">
        <v>307</v>
      </c>
      <c r="E451" s="3">
        <v>42835</v>
      </c>
      <c r="F451" s="4">
        <f ca="1">DATEDIF(EmpTable[[#This Row],[Start Date]],TODAY(),"Y")</f>
        <v>8</v>
      </c>
      <c r="G451" s="2" t="s">
        <v>88</v>
      </c>
      <c r="H451" s="2" t="s">
        <v>18</v>
      </c>
      <c r="I451" s="2" t="s">
        <v>42</v>
      </c>
      <c r="J451" s="2">
        <v>1176</v>
      </c>
      <c r="K451" s="2">
        <v>14112</v>
      </c>
      <c r="L451" s="2">
        <v>5</v>
      </c>
      <c r="M451" s="2">
        <v>2</v>
      </c>
      <c r="N451" s="2">
        <v>0</v>
      </c>
      <c r="O451" s="2">
        <v>6</v>
      </c>
    </row>
    <row r="452" spans="1:15" x14ac:dyDescent="0.25">
      <c r="A452" s="2">
        <v>451</v>
      </c>
      <c r="B452" s="2" t="s">
        <v>30</v>
      </c>
      <c r="C452" s="2" t="s">
        <v>653</v>
      </c>
      <c r="D452" s="2" t="s">
        <v>32</v>
      </c>
      <c r="E452" s="3">
        <v>43698</v>
      </c>
      <c r="F452" s="4">
        <f ca="1">DATEDIF(EmpTable[[#This Row],[Start Date]],TODAY(),"Y")</f>
        <v>6</v>
      </c>
      <c r="G452" s="2" t="s">
        <v>53</v>
      </c>
      <c r="H452" s="2" t="s">
        <v>29</v>
      </c>
      <c r="I452" s="2" t="s">
        <v>898</v>
      </c>
      <c r="J452" s="2">
        <v>2742</v>
      </c>
      <c r="K452" s="2">
        <v>32904</v>
      </c>
      <c r="L452" s="2">
        <v>5</v>
      </c>
      <c r="M452" s="2">
        <v>0</v>
      </c>
      <c r="N452" s="2">
        <v>0</v>
      </c>
      <c r="O452" s="2">
        <v>9</v>
      </c>
    </row>
    <row r="453" spans="1:15" x14ac:dyDescent="0.25">
      <c r="A453" s="2">
        <v>452</v>
      </c>
      <c r="B453" s="2" t="s">
        <v>654</v>
      </c>
      <c r="C453" s="2" t="s">
        <v>655</v>
      </c>
      <c r="D453" s="2" t="s">
        <v>32</v>
      </c>
      <c r="E453" s="3">
        <v>42996</v>
      </c>
      <c r="F453" s="4">
        <f ca="1">DATEDIF(EmpTable[[#This Row],[Start Date]],TODAY(),"Y")</f>
        <v>8</v>
      </c>
      <c r="G453" s="2" t="s">
        <v>17</v>
      </c>
      <c r="H453" s="2" t="s">
        <v>18</v>
      </c>
      <c r="I453" s="2" t="s">
        <v>19</v>
      </c>
      <c r="J453" s="2">
        <v>734</v>
      </c>
      <c r="K453" s="2">
        <v>8808</v>
      </c>
      <c r="L453" s="2">
        <v>3</v>
      </c>
      <c r="M453" s="2">
        <v>0</v>
      </c>
      <c r="N453" s="2">
        <v>0</v>
      </c>
      <c r="O453" s="2">
        <v>0</v>
      </c>
    </row>
    <row r="454" spans="1:15" x14ac:dyDescent="0.25">
      <c r="A454" s="2">
        <v>453</v>
      </c>
      <c r="B454" s="2" t="s">
        <v>656</v>
      </c>
      <c r="C454" s="2" t="s">
        <v>657</v>
      </c>
      <c r="D454" s="2" t="s">
        <v>32</v>
      </c>
      <c r="E454" s="3">
        <v>43133</v>
      </c>
      <c r="F454" s="4">
        <f ca="1">DATEDIF(EmpTable[[#This Row],[Start Date]],TODAY(),"Y")</f>
        <v>7</v>
      </c>
      <c r="G454" s="2" t="s">
        <v>28</v>
      </c>
      <c r="H454" s="2" t="s">
        <v>48</v>
      </c>
      <c r="I454" s="2" t="s">
        <v>42</v>
      </c>
      <c r="J454" s="2">
        <v>894</v>
      </c>
      <c r="K454" s="2">
        <v>10728</v>
      </c>
      <c r="L454" s="2">
        <v>3</v>
      </c>
      <c r="M454" s="2">
        <v>6</v>
      </c>
      <c r="N454" s="2">
        <v>0</v>
      </c>
      <c r="O454" s="2">
        <v>93</v>
      </c>
    </row>
    <row r="455" spans="1:15" x14ac:dyDescent="0.25">
      <c r="A455" s="2">
        <v>454</v>
      </c>
      <c r="B455" s="2" t="s">
        <v>295</v>
      </c>
      <c r="C455" s="2" t="s">
        <v>658</v>
      </c>
      <c r="D455" s="2" t="s">
        <v>307</v>
      </c>
      <c r="E455" s="3">
        <v>44144</v>
      </c>
      <c r="F455" s="4">
        <f ca="1">DATEDIF(EmpTable[[#This Row],[Start Date]],TODAY(),"Y")</f>
        <v>4</v>
      </c>
      <c r="G455" s="2" t="s">
        <v>41</v>
      </c>
      <c r="H455" s="2" t="s">
        <v>22</v>
      </c>
      <c r="I455" s="2" t="s">
        <v>898</v>
      </c>
      <c r="J455" s="2">
        <v>2640</v>
      </c>
      <c r="K455" s="2">
        <v>31680</v>
      </c>
      <c r="L455" s="2">
        <v>4.5</v>
      </c>
      <c r="M455" s="2">
        <v>1</v>
      </c>
      <c r="N455" s="2">
        <v>5</v>
      </c>
      <c r="O455" s="2">
        <v>4</v>
      </c>
    </row>
    <row r="456" spans="1:15" x14ac:dyDescent="0.25">
      <c r="A456" s="2">
        <v>455</v>
      </c>
      <c r="B456" s="2" t="s">
        <v>206</v>
      </c>
      <c r="C456" s="2" t="s">
        <v>659</v>
      </c>
      <c r="D456" s="2" t="s">
        <v>307</v>
      </c>
      <c r="E456" s="3">
        <v>43497</v>
      </c>
      <c r="F456" s="4">
        <f ca="1">DATEDIF(EmpTable[[#This Row],[Start Date]],TODAY(),"Y")</f>
        <v>6</v>
      </c>
      <c r="G456" s="2" t="s">
        <v>28</v>
      </c>
      <c r="H456" s="2" t="s">
        <v>18</v>
      </c>
      <c r="I456" s="2" t="s">
        <v>36</v>
      </c>
      <c r="J456" s="2">
        <v>1059</v>
      </c>
      <c r="K456" s="2">
        <v>12708</v>
      </c>
      <c r="L456" s="2">
        <v>2</v>
      </c>
      <c r="M456" s="2">
        <v>0</v>
      </c>
      <c r="N456" s="2">
        <v>0</v>
      </c>
      <c r="O456" s="2">
        <v>14</v>
      </c>
    </row>
    <row r="457" spans="1:15" x14ac:dyDescent="0.25">
      <c r="A457" s="2">
        <v>456</v>
      </c>
      <c r="B457" s="2" t="s">
        <v>497</v>
      </c>
      <c r="C457" s="2" t="s">
        <v>660</v>
      </c>
      <c r="D457" s="2" t="s">
        <v>307</v>
      </c>
      <c r="E457" s="3">
        <v>43260</v>
      </c>
      <c r="F457" s="4">
        <f ca="1">DATEDIF(EmpTable[[#This Row],[Start Date]],TODAY(),"Y")</f>
        <v>7</v>
      </c>
      <c r="G457" s="2" t="s">
        <v>35</v>
      </c>
      <c r="H457" s="2" t="s">
        <v>294</v>
      </c>
      <c r="I457" s="2" t="s">
        <v>36</v>
      </c>
      <c r="J457" s="2">
        <v>3337</v>
      </c>
      <c r="K457" s="2">
        <v>40044</v>
      </c>
      <c r="L457" s="2">
        <v>3</v>
      </c>
      <c r="M457" s="2">
        <v>0</v>
      </c>
      <c r="N457" s="2">
        <v>2</v>
      </c>
      <c r="O457" s="2">
        <v>6</v>
      </c>
    </row>
    <row r="458" spans="1:15" x14ac:dyDescent="0.25">
      <c r="A458" s="2">
        <v>457</v>
      </c>
      <c r="B458" s="2" t="s">
        <v>33</v>
      </c>
      <c r="C458" s="2" t="s">
        <v>661</v>
      </c>
      <c r="D458" s="2" t="s">
        <v>32</v>
      </c>
      <c r="E458" s="3">
        <v>44063</v>
      </c>
      <c r="F458" s="4">
        <f ca="1">DATEDIF(EmpTable[[#This Row],[Start Date]],TODAY(),"Y")</f>
        <v>5</v>
      </c>
      <c r="G458" s="2" t="s">
        <v>77</v>
      </c>
      <c r="H458" s="2" t="s">
        <v>18</v>
      </c>
      <c r="I458" s="2" t="s">
        <v>36</v>
      </c>
      <c r="J458" s="2">
        <v>3154</v>
      </c>
      <c r="K458" s="2">
        <v>37848</v>
      </c>
      <c r="L458" s="2">
        <v>3</v>
      </c>
      <c r="M458" s="2">
        <v>0</v>
      </c>
      <c r="N458" s="2">
        <v>0</v>
      </c>
      <c r="O458" s="2">
        <v>6</v>
      </c>
    </row>
    <row r="459" spans="1:15" x14ac:dyDescent="0.25">
      <c r="A459" s="2">
        <v>458</v>
      </c>
      <c r="B459" s="2" t="s">
        <v>30</v>
      </c>
      <c r="C459" s="2" t="s">
        <v>662</v>
      </c>
      <c r="D459" s="2" t="s">
        <v>32</v>
      </c>
      <c r="E459" s="3">
        <v>43508</v>
      </c>
      <c r="F459" s="4">
        <f ca="1">DATEDIF(EmpTable[[#This Row],[Start Date]],TODAY(),"Y")</f>
        <v>6</v>
      </c>
      <c r="G459" s="2" t="s">
        <v>53</v>
      </c>
      <c r="H459" s="2" t="s">
        <v>18</v>
      </c>
      <c r="I459" s="2" t="s">
        <v>42</v>
      </c>
      <c r="J459" s="2">
        <v>1618</v>
      </c>
      <c r="K459" s="2">
        <v>19416</v>
      </c>
      <c r="L459" s="2">
        <v>3</v>
      </c>
      <c r="M459" s="2">
        <v>1</v>
      </c>
      <c r="N459" s="2">
        <v>0</v>
      </c>
      <c r="O459" s="2">
        <v>1</v>
      </c>
    </row>
    <row r="460" spans="1:15" x14ac:dyDescent="0.25">
      <c r="A460" s="2">
        <v>459</v>
      </c>
      <c r="B460" s="2" t="s">
        <v>33</v>
      </c>
      <c r="C460" s="2" t="s">
        <v>663</v>
      </c>
      <c r="D460" s="2" t="s">
        <v>32</v>
      </c>
      <c r="E460" s="3">
        <v>42786</v>
      </c>
      <c r="F460" s="4">
        <f ca="1">DATEDIF(EmpTable[[#This Row],[Start Date]],TODAY(),"Y")</f>
        <v>8</v>
      </c>
      <c r="G460" s="2" t="s">
        <v>77</v>
      </c>
      <c r="H460" s="2" t="s">
        <v>29</v>
      </c>
      <c r="I460" s="2" t="s">
        <v>42</v>
      </c>
      <c r="J460" s="2">
        <v>1248</v>
      </c>
      <c r="K460" s="2">
        <v>14976</v>
      </c>
      <c r="L460" s="2">
        <v>5</v>
      </c>
      <c r="M460" s="2">
        <v>0</v>
      </c>
      <c r="N460" s="2">
        <v>6</v>
      </c>
      <c r="O460" s="2">
        <v>7</v>
      </c>
    </row>
    <row r="461" spans="1:15" x14ac:dyDescent="0.25">
      <c r="A461" s="2">
        <v>460</v>
      </c>
      <c r="B461" s="2" t="s">
        <v>664</v>
      </c>
      <c r="C461" s="2" t="s">
        <v>665</v>
      </c>
      <c r="D461" s="2" t="s">
        <v>307</v>
      </c>
      <c r="E461" s="3">
        <v>42978</v>
      </c>
      <c r="F461" s="4">
        <f ca="1">DATEDIF(EmpTable[[#This Row],[Start Date]],TODAY(),"Y")</f>
        <v>8</v>
      </c>
      <c r="G461" s="2" t="s">
        <v>77</v>
      </c>
      <c r="H461" s="2" t="s">
        <v>18</v>
      </c>
      <c r="I461" s="2" t="s">
        <v>60</v>
      </c>
      <c r="J461" s="2">
        <v>1523</v>
      </c>
      <c r="K461" s="2">
        <v>18276</v>
      </c>
      <c r="L461" s="2">
        <v>3</v>
      </c>
      <c r="M461" s="2">
        <v>6</v>
      </c>
      <c r="N461" s="2">
        <v>5</v>
      </c>
      <c r="O461" s="2">
        <v>4</v>
      </c>
    </row>
    <row r="462" spans="1:15" x14ac:dyDescent="0.25">
      <c r="A462" s="2">
        <v>461</v>
      </c>
      <c r="B462" s="2" t="s">
        <v>666</v>
      </c>
      <c r="C462" s="2" t="s">
        <v>667</v>
      </c>
      <c r="D462" s="2" t="s">
        <v>307</v>
      </c>
      <c r="E462" s="3">
        <v>43475</v>
      </c>
      <c r="F462" s="4">
        <f ca="1">DATEDIF(EmpTable[[#This Row],[Start Date]],TODAY(),"Y")</f>
        <v>6</v>
      </c>
      <c r="G462" s="2" t="s">
        <v>28</v>
      </c>
      <c r="H462" s="2" t="s">
        <v>18</v>
      </c>
      <c r="I462" s="2" t="s">
        <v>36</v>
      </c>
      <c r="J462" s="2">
        <v>1275</v>
      </c>
      <c r="K462" s="2">
        <v>15300</v>
      </c>
      <c r="L462" s="2">
        <v>4.5</v>
      </c>
      <c r="M462" s="2">
        <v>3</v>
      </c>
      <c r="N462" s="2">
        <v>0</v>
      </c>
      <c r="O462" s="2">
        <v>9</v>
      </c>
    </row>
    <row r="463" spans="1:15" x14ac:dyDescent="0.25">
      <c r="A463" s="2">
        <v>462</v>
      </c>
      <c r="B463" s="2" t="s">
        <v>369</v>
      </c>
      <c r="C463" s="2" t="s">
        <v>668</v>
      </c>
      <c r="D463" s="2" t="s">
        <v>32</v>
      </c>
      <c r="E463" s="3">
        <v>43472</v>
      </c>
      <c r="F463" s="4">
        <f ca="1">DATEDIF(EmpTable[[#This Row],[Start Date]],TODAY(),"Y")</f>
        <v>6</v>
      </c>
      <c r="G463" s="2" t="s">
        <v>41</v>
      </c>
      <c r="H463" s="2" t="s">
        <v>48</v>
      </c>
      <c r="I463" s="2" t="s">
        <v>36</v>
      </c>
      <c r="J463" s="2">
        <v>1549</v>
      </c>
      <c r="K463" s="2">
        <v>18588</v>
      </c>
      <c r="L463" s="2">
        <v>3</v>
      </c>
      <c r="M463" s="2">
        <v>2</v>
      </c>
      <c r="N463" s="2">
        <v>0</v>
      </c>
      <c r="O463" s="2">
        <v>5</v>
      </c>
    </row>
    <row r="464" spans="1:15" x14ac:dyDescent="0.25">
      <c r="A464" s="2">
        <v>463</v>
      </c>
      <c r="B464" s="2" t="s">
        <v>373</v>
      </c>
      <c r="C464" s="2" t="s">
        <v>669</v>
      </c>
      <c r="D464" s="2" t="s">
        <v>32</v>
      </c>
      <c r="E464" s="3">
        <v>43618</v>
      </c>
      <c r="F464" s="4">
        <f ca="1">DATEDIF(EmpTable[[#This Row],[Start Date]],TODAY(),"Y")</f>
        <v>6</v>
      </c>
      <c r="G464" s="2" t="s">
        <v>88</v>
      </c>
      <c r="H464" s="2" t="s">
        <v>22</v>
      </c>
      <c r="I464" s="2" t="s">
        <v>898</v>
      </c>
      <c r="J464" s="2">
        <v>1786</v>
      </c>
      <c r="K464" s="2">
        <v>21432</v>
      </c>
      <c r="L464" s="2">
        <v>3</v>
      </c>
      <c r="M464" s="2">
        <v>4</v>
      </c>
      <c r="N464" s="2">
        <v>4</v>
      </c>
      <c r="O464" s="2">
        <v>1</v>
      </c>
    </row>
    <row r="465" spans="1:15" x14ac:dyDescent="0.25">
      <c r="A465" s="2">
        <v>464</v>
      </c>
      <c r="B465" s="2" t="s">
        <v>33</v>
      </c>
      <c r="C465" s="2" t="s">
        <v>670</v>
      </c>
      <c r="D465" s="2" t="s">
        <v>32</v>
      </c>
      <c r="E465" s="3">
        <v>43557</v>
      </c>
      <c r="F465" s="4">
        <f ca="1">DATEDIF(EmpTable[[#This Row],[Start Date]],TODAY(),"Y")</f>
        <v>6</v>
      </c>
      <c r="G465" s="2" t="s">
        <v>77</v>
      </c>
      <c r="H465" s="2" t="s">
        <v>22</v>
      </c>
      <c r="I465" s="2" t="s">
        <v>42</v>
      </c>
      <c r="J465" s="2">
        <v>1908</v>
      </c>
      <c r="K465" s="2">
        <v>22896</v>
      </c>
      <c r="L465" s="2">
        <v>1</v>
      </c>
      <c r="M465" s="2">
        <v>0</v>
      </c>
      <c r="N465" s="2">
        <v>5</v>
      </c>
      <c r="O465" s="2">
        <v>7</v>
      </c>
    </row>
    <row r="466" spans="1:15" x14ac:dyDescent="0.25">
      <c r="A466" s="2">
        <v>465</v>
      </c>
      <c r="B466" s="2" t="s">
        <v>30</v>
      </c>
      <c r="C466" s="2" t="s">
        <v>517</v>
      </c>
      <c r="D466" s="2" t="s">
        <v>32</v>
      </c>
      <c r="E466" s="3">
        <v>43249</v>
      </c>
      <c r="F466" s="4">
        <f ca="1">DATEDIF(EmpTable[[#This Row],[Start Date]],TODAY(),"Y")</f>
        <v>7</v>
      </c>
      <c r="G466" s="2" t="s">
        <v>53</v>
      </c>
      <c r="H466" s="2" t="s">
        <v>29</v>
      </c>
      <c r="I466" s="2" t="s">
        <v>36</v>
      </c>
      <c r="J466" s="2">
        <v>2321</v>
      </c>
      <c r="K466" s="2">
        <v>27852</v>
      </c>
      <c r="L466" s="2">
        <v>5</v>
      </c>
      <c r="M466" s="2">
        <v>0</v>
      </c>
      <c r="N466" s="2">
        <v>0</v>
      </c>
      <c r="O466" s="2">
        <v>6</v>
      </c>
    </row>
    <row r="467" spans="1:15" x14ac:dyDescent="0.25">
      <c r="A467" s="2">
        <v>466</v>
      </c>
      <c r="B467" s="2" t="s">
        <v>671</v>
      </c>
      <c r="C467" s="2" t="s">
        <v>672</v>
      </c>
      <c r="D467" s="2" t="s">
        <v>32</v>
      </c>
      <c r="E467" s="3">
        <v>44109</v>
      </c>
      <c r="F467" s="4">
        <f ca="1">DATEDIF(EmpTable[[#This Row],[Start Date]],TODAY(),"Y")</f>
        <v>5</v>
      </c>
      <c r="G467" s="2" t="s">
        <v>53</v>
      </c>
      <c r="H467" s="2" t="s">
        <v>29</v>
      </c>
      <c r="I467" s="2" t="s">
        <v>42</v>
      </c>
      <c r="J467" s="2">
        <v>899</v>
      </c>
      <c r="K467" s="2">
        <v>10788</v>
      </c>
      <c r="L467" s="2">
        <v>1</v>
      </c>
      <c r="M467" s="2">
        <v>4</v>
      </c>
      <c r="N467" s="2">
        <v>0</v>
      </c>
      <c r="O467" s="2">
        <v>27</v>
      </c>
    </row>
    <row r="468" spans="1:15" x14ac:dyDescent="0.25">
      <c r="A468" s="2">
        <v>467</v>
      </c>
      <c r="B468" s="2" t="s">
        <v>33</v>
      </c>
      <c r="C468" s="2" t="s">
        <v>673</v>
      </c>
      <c r="D468" s="2" t="s">
        <v>32</v>
      </c>
      <c r="E468" s="3">
        <v>43822</v>
      </c>
      <c r="F468" s="4">
        <f ca="1">DATEDIF(EmpTable[[#This Row],[Start Date]],TODAY(),"Y")</f>
        <v>5</v>
      </c>
      <c r="G468" s="2" t="s">
        <v>88</v>
      </c>
      <c r="H468" s="2" t="s">
        <v>18</v>
      </c>
      <c r="I468" s="2" t="s">
        <v>36</v>
      </c>
      <c r="J468" s="2">
        <v>1168</v>
      </c>
      <c r="K468" s="2">
        <v>14016</v>
      </c>
      <c r="L468" s="2">
        <v>5</v>
      </c>
      <c r="M468" s="2">
        <v>0</v>
      </c>
      <c r="N468" s="2">
        <v>0</v>
      </c>
      <c r="O468" s="2">
        <v>8</v>
      </c>
    </row>
    <row r="469" spans="1:15" x14ac:dyDescent="0.25">
      <c r="A469" s="2">
        <v>468</v>
      </c>
      <c r="B469" s="2" t="s">
        <v>674</v>
      </c>
      <c r="C469" s="2" t="s">
        <v>675</v>
      </c>
      <c r="D469" s="2" t="s">
        <v>32</v>
      </c>
      <c r="E469" s="3">
        <v>43194</v>
      </c>
      <c r="F469" s="4">
        <f ca="1">DATEDIF(EmpTable[[#This Row],[Start Date]],TODAY(),"Y")</f>
        <v>7</v>
      </c>
      <c r="G469" s="2" t="s">
        <v>93</v>
      </c>
      <c r="H469" s="2" t="s">
        <v>18</v>
      </c>
      <c r="I469" s="2" t="s">
        <v>42</v>
      </c>
      <c r="J469" s="2">
        <v>2169</v>
      </c>
      <c r="K469" s="2">
        <v>26028</v>
      </c>
      <c r="L469" s="2">
        <v>1</v>
      </c>
      <c r="M469" s="2">
        <v>4</v>
      </c>
      <c r="N469" s="2">
        <v>0</v>
      </c>
      <c r="O469" s="2">
        <v>2</v>
      </c>
    </row>
    <row r="470" spans="1:15" x14ac:dyDescent="0.25">
      <c r="A470" s="2">
        <v>469</v>
      </c>
      <c r="B470" s="2" t="s">
        <v>33</v>
      </c>
      <c r="C470" s="2" t="s">
        <v>388</v>
      </c>
      <c r="D470" s="2" t="s">
        <v>32</v>
      </c>
      <c r="E470" s="3">
        <v>43900</v>
      </c>
      <c r="F470" s="4">
        <f ca="1">DATEDIF(EmpTable[[#This Row],[Start Date]],TODAY(),"Y")</f>
        <v>5</v>
      </c>
      <c r="G470" s="2" t="s">
        <v>200</v>
      </c>
      <c r="H470" s="2" t="s">
        <v>294</v>
      </c>
      <c r="I470" s="2" t="s">
        <v>42</v>
      </c>
      <c r="J470" s="2">
        <v>2819</v>
      </c>
      <c r="K470" s="2">
        <v>33828</v>
      </c>
      <c r="L470" s="2">
        <v>4.5</v>
      </c>
      <c r="M470" s="2">
        <v>5</v>
      </c>
      <c r="N470" s="2">
        <v>0</v>
      </c>
      <c r="O470" s="2">
        <v>51</v>
      </c>
    </row>
    <row r="471" spans="1:15" x14ac:dyDescent="0.25">
      <c r="A471" s="2">
        <v>470</v>
      </c>
      <c r="B471" s="2" t="s">
        <v>30</v>
      </c>
      <c r="C471" s="2" t="s">
        <v>676</v>
      </c>
      <c r="D471" s="2" t="s">
        <v>32</v>
      </c>
      <c r="E471" s="3">
        <v>43403</v>
      </c>
      <c r="F471" s="4">
        <f ca="1">DATEDIF(EmpTable[[#This Row],[Start Date]],TODAY(),"Y")</f>
        <v>7</v>
      </c>
      <c r="G471" s="2" t="s">
        <v>50</v>
      </c>
      <c r="H471" s="2" t="s">
        <v>29</v>
      </c>
      <c r="I471" s="2" t="s">
        <v>36</v>
      </c>
      <c r="J471" s="2">
        <v>847</v>
      </c>
      <c r="K471" s="2">
        <v>10164</v>
      </c>
      <c r="L471" s="2">
        <v>3</v>
      </c>
      <c r="M471" s="2">
        <v>0</v>
      </c>
      <c r="N471" s="2">
        <v>0</v>
      </c>
      <c r="O471" s="2">
        <v>3</v>
      </c>
    </row>
    <row r="472" spans="1:15" x14ac:dyDescent="0.25">
      <c r="A472" s="2">
        <v>471</v>
      </c>
      <c r="B472" s="2" t="s">
        <v>33</v>
      </c>
      <c r="C472" s="2" t="s">
        <v>546</v>
      </c>
      <c r="D472" s="2" t="s">
        <v>32</v>
      </c>
      <c r="E472" s="3">
        <v>43900</v>
      </c>
      <c r="F472" s="4">
        <f ca="1">DATEDIF(EmpTable[[#This Row],[Start Date]],TODAY(),"Y")</f>
        <v>5</v>
      </c>
      <c r="G472" s="2" t="s">
        <v>41</v>
      </c>
      <c r="H472" s="2" t="s">
        <v>18</v>
      </c>
      <c r="I472" s="2" t="s">
        <v>19</v>
      </c>
      <c r="J472" s="2">
        <v>2308</v>
      </c>
      <c r="K472" s="2">
        <v>27696</v>
      </c>
      <c r="L472" s="2">
        <v>2</v>
      </c>
      <c r="M472" s="2">
        <v>0</v>
      </c>
      <c r="N472" s="2">
        <v>0</v>
      </c>
      <c r="O472" s="2">
        <v>13</v>
      </c>
    </row>
    <row r="473" spans="1:15" x14ac:dyDescent="0.25">
      <c r="A473" s="2">
        <v>472</v>
      </c>
      <c r="B473" s="2" t="s">
        <v>84</v>
      </c>
      <c r="C473" s="2" t="s">
        <v>677</v>
      </c>
      <c r="D473" s="2" t="s">
        <v>307</v>
      </c>
      <c r="E473" s="3">
        <v>43435</v>
      </c>
      <c r="F473" s="4">
        <f ca="1">DATEDIF(EmpTable[[#This Row],[Start Date]],TODAY(),"Y")</f>
        <v>6</v>
      </c>
      <c r="G473" s="2" t="s">
        <v>28</v>
      </c>
      <c r="H473" s="2" t="s">
        <v>18</v>
      </c>
      <c r="I473" s="2" t="s">
        <v>898</v>
      </c>
      <c r="J473" s="2">
        <v>1692</v>
      </c>
      <c r="K473" s="2">
        <v>20304</v>
      </c>
      <c r="L473" s="2">
        <v>4.5</v>
      </c>
      <c r="M473" s="2">
        <v>4</v>
      </c>
      <c r="N473" s="2">
        <v>0</v>
      </c>
      <c r="O473" s="2">
        <v>6</v>
      </c>
    </row>
    <row r="474" spans="1:15" x14ac:dyDescent="0.25">
      <c r="A474" s="2">
        <v>473</v>
      </c>
      <c r="B474" s="2" t="s">
        <v>678</v>
      </c>
      <c r="C474" s="2" t="s">
        <v>159</v>
      </c>
      <c r="D474" s="2" t="s">
        <v>32</v>
      </c>
      <c r="E474" s="3">
        <v>43159</v>
      </c>
      <c r="F474" s="4">
        <f ca="1">DATEDIF(EmpTable[[#This Row],[Start Date]],TODAY(),"Y")</f>
        <v>7</v>
      </c>
      <c r="G474" s="2" t="s">
        <v>77</v>
      </c>
      <c r="H474" s="2" t="s">
        <v>18</v>
      </c>
      <c r="I474" s="2" t="s">
        <v>42</v>
      </c>
      <c r="J474" s="2">
        <v>1372</v>
      </c>
      <c r="K474" s="2">
        <v>16464</v>
      </c>
      <c r="L474" s="2">
        <v>1</v>
      </c>
      <c r="M474" s="2">
        <v>0</v>
      </c>
      <c r="N474" s="2">
        <v>0</v>
      </c>
      <c r="O474" s="2">
        <v>4</v>
      </c>
    </row>
    <row r="475" spans="1:15" x14ac:dyDescent="0.25">
      <c r="A475" s="2">
        <v>474</v>
      </c>
      <c r="B475" s="2" t="s">
        <v>413</v>
      </c>
      <c r="C475" s="2" t="s">
        <v>679</v>
      </c>
      <c r="D475" s="2" t="s">
        <v>307</v>
      </c>
      <c r="E475" s="3">
        <v>43617</v>
      </c>
      <c r="F475" s="4">
        <f ca="1">DATEDIF(EmpTable[[#This Row],[Start Date]],TODAY(),"Y")</f>
        <v>6</v>
      </c>
      <c r="G475" s="2" t="s">
        <v>41</v>
      </c>
      <c r="H475" s="2" t="s">
        <v>18</v>
      </c>
      <c r="I475" s="2" t="s">
        <v>898</v>
      </c>
      <c r="J475" s="2">
        <v>2594</v>
      </c>
      <c r="K475" s="2">
        <v>31128</v>
      </c>
      <c r="L475" s="2">
        <v>3</v>
      </c>
      <c r="M475" s="2">
        <v>5</v>
      </c>
      <c r="N475" s="2">
        <v>0</v>
      </c>
      <c r="O475" s="2">
        <v>0</v>
      </c>
    </row>
    <row r="476" spans="1:15" x14ac:dyDescent="0.25">
      <c r="A476" s="2">
        <v>475</v>
      </c>
      <c r="B476" s="2" t="s">
        <v>460</v>
      </c>
      <c r="C476" s="2" t="s">
        <v>680</v>
      </c>
      <c r="D476" s="2" t="s">
        <v>32</v>
      </c>
      <c r="E476" s="3">
        <v>43237</v>
      </c>
      <c r="F476" s="4">
        <f ca="1">DATEDIF(EmpTable[[#This Row],[Start Date]],TODAY(),"Y")</f>
        <v>7</v>
      </c>
      <c r="G476" s="2" t="s">
        <v>17</v>
      </c>
      <c r="H476" s="2" t="s">
        <v>18</v>
      </c>
      <c r="I476" s="2" t="s">
        <v>36</v>
      </c>
      <c r="J476" s="2">
        <v>1082</v>
      </c>
      <c r="K476" s="2">
        <v>12984</v>
      </c>
      <c r="L476" s="2">
        <v>5</v>
      </c>
      <c r="M476" s="2">
        <v>1</v>
      </c>
      <c r="N476" s="2">
        <v>4</v>
      </c>
      <c r="O476" s="2">
        <v>8</v>
      </c>
    </row>
    <row r="477" spans="1:15" x14ac:dyDescent="0.25">
      <c r="A477" s="2">
        <v>476</v>
      </c>
      <c r="B477" s="2" t="s">
        <v>33</v>
      </c>
      <c r="C477" s="2" t="s">
        <v>308</v>
      </c>
      <c r="D477" s="2" t="s">
        <v>32</v>
      </c>
      <c r="E477" s="3">
        <v>43413</v>
      </c>
      <c r="F477" s="4">
        <f ca="1">DATEDIF(EmpTable[[#This Row],[Start Date]],TODAY(),"Y")</f>
        <v>6</v>
      </c>
      <c r="G477" s="2" t="s">
        <v>28</v>
      </c>
      <c r="H477" s="2" t="s">
        <v>18</v>
      </c>
      <c r="I477" s="2" t="s">
        <v>19</v>
      </c>
      <c r="J477" s="2">
        <v>1929</v>
      </c>
      <c r="K477" s="2">
        <v>23148</v>
      </c>
      <c r="L477" s="2">
        <v>5</v>
      </c>
      <c r="M477" s="2">
        <v>3</v>
      </c>
      <c r="N477" s="2">
        <v>0</v>
      </c>
      <c r="O477" s="2">
        <v>43</v>
      </c>
    </row>
    <row r="478" spans="1:15" x14ac:dyDescent="0.25">
      <c r="A478" s="2">
        <v>477</v>
      </c>
      <c r="B478" s="2" t="s">
        <v>681</v>
      </c>
      <c r="C478" s="2" t="s">
        <v>80</v>
      </c>
      <c r="D478" s="2" t="s">
        <v>32</v>
      </c>
      <c r="E478" s="3">
        <v>43720</v>
      </c>
      <c r="F478" s="4">
        <f ca="1">DATEDIF(EmpTable[[#This Row],[Start Date]],TODAY(),"Y")</f>
        <v>6</v>
      </c>
      <c r="G478" s="2" t="s">
        <v>28</v>
      </c>
      <c r="H478" s="2" t="s">
        <v>22</v>
      </c>
      <c r="I478" s="2" t="s">
        <v>42</v>
      </c>
      <c r="J478" s="2">
        <v>1883</v>
      </c>
      <c r="K478" s="2">
        <v>22596</v>
      </c>
      <c r="L478" s="2">
        <v>3</v>
      </c>
      <c r="M478" s="2">
        <v>3</v>
      </c>
      <c r="N478" s="2">
        <v>0</v>
      </c>
      <c r="O478" s="2">
        <v>3</v>
      </c>
    </row>
    <row r="479" spans="1:15" x14ac:dyDescent="0.25">
      <c r="A479" s="2">
        <v>478</v>
      </c>
      <c r="B479" s="2" t="s">
        <v>388</v>
      </c>
      <c r="C479" s="2" t="s">
        <v>512</v>
      </c>
      <c r="D479" s="2" t="s">
        <v>32</v>
      </c>
      <c r="E479" s="3">
        <v>43594</v>
      </c>
      <c r="F479" s="4">
        <f ca="1">DATEDIF(EmpTable[[#This Row],[Start Date]],TODAY(),"Y")</f>
        <v>6</v>
      </c>
      <c r="G479" s="2" t="s">
        <v>41</v>
      </c>
      <c r="H479" s="2" t="s">
        <v>29</v>
      </c>
      <c r="I479" s="2" t="s">
        <v>19</v>
      </c>
      <c r="J479" s="2">
        <v>874</v>
      </c>
      <c r="K479" s="2">
        <v>10488</v>
      </c>
      <c r="L479" s="2">
        <v>3</v>
      </c>
      <c r="M479" s="2">
        <v>0</v>
      </c>
      <c r="N479" s="2">
        <v>0</v>
      </c>
      <c r="O479" s="2">
        <v>7</v>
      </c>
    </row>
    <row r="480" spans="1:15" x14ac:dyDescent="0.25">
      <c r="A480" s="2">
        <v>479</v>
      </c>
      <c r="B480" s="2" t="s">
        <v>165</v>
      </c>
      <c r="C480" s="2" t="s">
        <v>682</v>
      </c>
      <c r="D480" s="2" t="s">
        <v>32</v>
      </c>
      <c r="E480" s="3">
        <v>42603</v>
      </c>
      <c r="F480" s="4">
        <f ca="1">DATEDIF(EmpTable[[#This Row],[Start Date]],TODAY(),"Y")</f>
        <v>9</v>
      </c>
      <c r="G480" s="2" t="s">
        <v>17</v>
      </c>
      <c r="H480" s="2" t="s">
        <v>22</v>
      </c>
      <c r="I480" s="2" t="s">
        <v>19</v>
      </c>
      <c r="J480" s="2">
        <v>2780</v>
      </c>
      <c r="K480" s="2">
        <v>33360</v>
      </c>
      <c r="L480" s="2">
        <v>3</v>
      </c>
      <c r="M480" s="2">
        <v>3</v>
      </c>
      <c r="N480" s="2">
        <v>0</v>
      </c>
      <c r="O480" s="2">
        <v>2</v>
      </c>
    </row>
    <row r="481" spans="1:15" x14ac:dyDescent="0.25">
      <c r="A481" s="2">
        <v>480</v>
      </c>
      <c r="B481" s="2" t="s">
        <v>207</v>
      </c>
      <c r="C481" s="2" t="s">
        <v>130</v>
      </c>
      <c r="D481" s="2" t="s">
        <v>32</v>
      </c>
      <c r="E481" s="3">
        <v>43832</v>
      </c>
      <c r="F481" s="4">
        <f ca="1">DATEDIF(EmpTable[[#This Row],[Start Date]],TODAY(),"Y")</f>
        <v>5</v>
      </c>
      <c r="G481" s="2" t="s">
        <v>50</v>
      </c>
      <c r="H481" s="2" t="s">
        <v>48</v>
      </c>
      <c r="I481" s="2" t="s">
        <v>60</v>
      </c>
      <c r="J481" s="2">
        <v>1980</v>
      </c>
      <c r="K481" s="2">
        <v>23760</v>
      </c>
      <c r="L481" s="2">
        <v>2</v>
      </c>
      <c r="M481" s="2">
        <v>3</v>
      </c>
      <c r="N481" s="2">
        <v>0</v>
      </c>
      <c r="O481" s="2">
        <v>0</v>
      </c>
    </row>
    <row r="482" spans="1:15" x14ac:dyDescent="0.25">
      <c r="A482" s="2">
        <v>481</v>
      </c>
      <c r="B482" s="2" t="s">
        <v>71</v>
      </c>
      <c r="C482" s="2" t="s">
        <v>683</v>
      </c>
      <c r="D482" s="2" t="s">
        <v>32</v>
      </c>
      <c r="E482" s="3">
        <v>43832</v>
      </c>
      <c r="F482" s="4">
        <f ca="1">DATEDIF(EmpTable[[#This Row],[Start Date]],TODAY(),"Y")</f>
        <v>5</v>
      </c>
      <c r="G482" s="2" t="s">
        <v>25</v>
      </c>
      <c r="H482" s="2" t="s">
        <v>48</v>
      </c>
      <c r="I482" s="2" t="s">
        <v>42</v>
      </c>
      <c r="J482" s="2">
        <v>2611</v>
      </c>
      <c r="K482" s="2">
        <v>31332</v>
      </c>
      <c r="L482" s="2">
        <v>5</v>
      </c>
      <c r="M482" s="2">
        <v>4</v>
      </c>
      <c r="N482" s="2">
        <v>0</v>
      </c>
      <c r="O482" s="2">
        <v>9</v>
      </c>
    </row>
    <row r="483" spans="1:15" x14ac:dyDescent="0.25">
      <c r="A483" s="2">
        <v>482</v>
      </c>
      <c r="B483" s="2" t="s">
        <v>684</v>
      </c>
      <c r="C483" s="2" t="s">
        <v>685</v>
      </c>
      <c r="D483" s="2" t="s">
        <v>32</v>
      </c>
      <c r="E483" s="3">
        <v>43141</v>
      </c>
      <c r="F483" s="4">
        <f ca="1">DATEDIF(EmpTable[[#This Row],[Start Date]],TODAY(),"Y")</f>
        <v>7</v>
      </c>
      <c r="G483" s="2" t="s">
        <v>200</v>
      </c>
      <c r="H483" s="2" t="s">
        <v>48</v>
      </c>
      <c r="I483" s="2" t="s">
        <v>898</v>
      </c>
      <c r="J483" s="2">
        <v>1881</v>
      </c>
      <c r="K483" s="2">
        <v>22572</v>
      </c>
      <c r="L483" s="2">
        <v>5</v>
      </c>
      <c r="M483" s="2">
        <v>1</v>
      </c>
      <c r="N483" s="2">
        <v>0</v>
      </c>
      <c r="O483" s="2">
        <v>1</v>
      </c>
    </row>
    <row r="484" spans="1:15" x14ac:dyDescent="0.25">
      <c r="A484" s="2">
        <v>483</v>
      </c>
      <c r="B484" s="2" t="s">
        <v>686</v>
      </c>
      <c r="C484" s="2" t="s">
        <v>687</v>
      </c>
      <c r="D484" s="2" t="s">
        <v>32</v>
      </c>
      <c r="E484" s="3">
        <v>42530</v>
      </c>
      <c r="F484" s="4">
        <f ca="1">DATEDIF(EmpTable[[#This Row],[Start Date]],TODAY(),"Y")</f>
        <v>9</v>
      </c>
      <c r="G484" s="2" t="s">
        <v>28</v>
      </c>
      <c r="H484" s="2" t="s">
        <v>18</v>
      </c>
      <c r="I484" s="2" t="s">
        <v>19</v>
      </c>
      <c r="J484" s="2">
        <v>1517</v>
      </c>
      <c r="K484" s="2">
        <v>18204</v>
      </c>
      <c r="L484" s="2">
        <v>5</v>
      </c>
      <c r="M484" s="2">
        <v>4</v>
      </c>
      <c r="N484" s="2">
        <v>0</v>
      </c>
      <c r="O484" s="2">
        <v>6</v>
      </c>
    </row>
    <row r="485" spans="1:15" x14ac:dyDescent="0.25">
      <c r="A485" s="2">
        <v>484</v>
      </c>
      <c r="B485" s="2" t="s">
        <v>186</v>
      </c>
      <c r="C485" s="2" t="s">
        <v>33</v>
      </c>
      <c r="D485" s="2" t="s">
        <v>32</v>
      </c>
      <c r="E485" s="3">
        <v>43825</v>
      </c>
      <c r="F485" s="4">
        <f ca="1">DATEDIF(EmpTable[[#This Row],[Start Date]],TODAY(),"Y")</f>
        <v>5</v>
      </c>
      <c r="G485" s="2" t="s">
        <v>35</v>
      </c>
      <c r="H485" s="2" t="s">
        <v>18</v>
      </c>
      <c r="I485" s="2" t="s">
        <v>19</v>
      </c>
      <c r="J485" s="2">
        <v>1459</v>
      </c>
      <c r="K485" s="2">
        <v>17508</v>
      </c>
      <c r="L485" s="2">
        <v>4.5</v>
      </c>
      <c r="M485" s="2">
        <v>0</v>
      </c>
      <c r="N485" s="2">
        <v>0</v>
      </c>
      <c r="O485" s="2">
        <v>10</v>
      </c>
    </row>
    <row r="486" spans="1:15" x14ac:dyDescent="0.25">
      <c r="A486" s="2">
        <v>485</v>
      </c>
      <c r="B486" s="2" t="s">
        <v>219</v>
      </c>
      <c r="C486" s="2" t="s">
        <v>688</v>
      </c>
      <c r="D486" s="2" t="s">
        <v>32</v>
      </c>
      <c r="E486" s="3">
        <v>43761</v>
      </c>
      <c r="F486" s="4">
        <f ca="1">DATEDIF(EmpTable[[#This Row],[Start Date]],TODAY(),"Y")</f>
        <v>6</v>
      </c>
      <c r="G486" s="2" t="s">
        <v>88</v>
      </c>
      <c r="H486" s="2" t="s">
        <v>22</v>
      </c>
      <c r="I486" s="2" t="s">
        <v>42</v>
      </c>
      <c r="J486" s="2">
        <v>2383</v>
      </c>
      <c r="K486" s="2">
        <v>28596</v>
      </c>
      <c r="L486" s="2">
        <v>3</v>
      </c>
      <c r="M486" s="2">
        <v>0</v>
      </c>
      <c r="N486" s="2">
        <v>0</v>
      </c>
      <c r="O486" s="2">
        <v>0</v>
      </c>
    </row>
    <row r="487" spans="1:15" x14ac:dyDescent="0.25">
      <c r="A487" s="2">
        <v>486</v>
      </c>
      <c r="B487" s="2" t="s">
        <v>49</v>
      </c>
      <c r="C487" s="2" t="s">
        <v>461</v>
      </c>
      <c r="D487" s="2" t="s">
        <v>32</v>
      </c>
      <c r="E487" s="3">
        <v>43168</v>
      </c>
      <c r="F487" s="4">
        <f ca="1">DATEDIF(EmpTable[[#This Row],[Start Date]],TODAY(),"Y")</f>
        <v>7</v>
      </c>
      <c r="G487" s="2" t="s">
        <v>77</v>
      </c>
      <c r="H487" s="2" t="s">
        <v>18</v>
      </c>
      <c r="I487" s="2" t="s">
        <v>60</v>
      </c>
      <c r="J487" s="2">
        <v>1420</v>
      </c>
      <c r="K487" s="2">
        <v>17040</v>
      </c>
      <c r="L487" s="2">
        <v>5</v>
      </c>
      <c r="M487" s="2">
        <v>2</v>
      </c>
      <c r="N487" s="2">
        <v>6</v>
      </c>
      <c r="O487" s="2">
        <v>7</v>
      </c>
    </row>
    <row r="488" spans="1:15" x14ac:dyDescent="0.25">
      <c r="A488" s="2">
        <v>487</v>
      </c>
      <c r="B488" s="2" t="s">
        <v>357</v>
      </c>
      <c r="C488" s="2" t="s">
        <v>689</v>
      </c>
      <c r="D488" s="2" t="s">
        <v>32</v>
      </c>
      <c r="E488" s="3">
        <v>43358</v>
      </c>
      <c r="F488" s="4">
        <f ca="1">DATEDIF(EmpTable[[#This Row],[Start Date]],TODAY(),"Y")</f>
        <v>7</v>
      </c>
      <c r="G488" s="2" t="s">
        <v>25</v>
      </c>
      <c r="H488" s="2" t="s">
        <v>18</v>
      </c>
      <c r="I488" s="2" t="s">
        <v>36</v>
      </c>
      <c r="J488" s="2">
        <v>1382</v>
      </c>
      <c r="K488" s="2">
        <v>16584</v>
      </c>
      <c r="L488" s="2">
        <v>4.5</v>
      </c>
      <c r="M488" s="2">
        <v>0</v>
      </c>
      <c r="N488" s="2">
        <v>1</v>
      </c>
      <c r="O488" s="2">
        <v>14</v>
      </c>
    </row>
    <row r="489" spans="1:15" x14ac:dyDescent="0.25">
      <c r="A489" s="2">
        <v>488</v>
      </c>
      <c r="B489" s="2" t="s">
        <v>30</v>
      </c>
      <c r="C489" s="2" t="s">
        <v>690</v>
      </c>
      <c r="D489" s="2" t="s">
        <v>32</v>
      </c>
      <c r="E489" s="3">
        <v>44097</v>
      </c>
      <c r="F489" s="4">
        <f ca="1">DATEDIF(EmpTable[[#This Row],[Start Date]],TODAY(),"Y")</f>
        <v>5</v>
      </c>
      <c r="G489" s="2" t="s">
        <v>50</v>
      </c>
      <c r="H489" s="2" t="s">
        <v>29</v>
      </c>
      <c r="I489" s="2" t="s">
        <v>19</v>
      </c>
      <c r="J489" s="2">
        <v>1920</v>
      </c>
      <c r="K489" s="2">
        <v>23040</v>
      </c>
      <c r="L489" s="2">
        <v>5</v>
      </c>
      <c r="M489" s="2">
        <v>0</v>
      </c>
      <c r="N489" s="2">
        <v>5</v>
      </c>
      <c r="O489" s="2">
        <v>1</v>
      </c>
    </row>
    <row r="490" spans="1:15" x14ac:dyDescent="0.25">
      <c r="A490" s="2">
        <v>489</v>
      </c>
      <c r="B490" s="2" t="s">
        <v>30</v>
      </c>
      <c r="C490" s="2" t="s">
        <v>691</v>
      </c>
      <c r="D490" s="2" t="s">
        <v>32</v>
      </c>
      <c r="E490" s="3">
        <v>44091</v>
      </c>
      <c r="F490" s="4">
        <f ca="1">DATEDIF(EmpTable[[#This Row],[Start Date]],TODAY(),"Y")</f>
        <v>5</v>
      </c>
      <c r="G490" s="2" t="s">
        <v>77</v>
      </c>
      <c r="H490" s="2" t="s">
        <v>18</v>
      </c>
      <c r="I490" s="2" t="s">
        <v>36</v>
      </c>
      <c r="J490" s="2">
        <v>1202</v>
      </c>
      <c r="K490" s="2">
        <v>14424</v>
      </c>
      <c r="L490" s="2">
        <v>4.5</v>
      </c>
      <c r="M490" s="2">
        <v>0</v>
      </c>
      <c r="N490" s="2">
        <v>0</v>
      </c>
      <c r="O490" s="2">
        <v>92</v>
      </c>
    </row>
    <row r="491" spans="1:15" x14ac:dyDescent="0.25">
      <c r="A491" s="2">
        <v>490</v>
      </c>
      <c r="B491" s="2" t="s">
        <v>692</v>
      </c>
      <c r="C491" s="2" t="s">
        <v>693</v>
      </c>
      <c r="D491" s="2" t="s">
        <v>307</v>
      </c>
      <c r="E491" s="3">
        <v>43156</v>
      </c>
      <c r="F491" s="4">
        <f ca="1">DATEDIF(EmpTable[[#This Row],[Start Date]],TODAY(),"Y")</f>
        <v>7</v>
      </c>
      <c r="G491" s="2" t="s">
        <v>58</v>
      </c>
      <c r="H491" s="2" t="s">
        <v>22</v>
      </c>
      <c r="I491" s="2" t="s">
        <v>19</v>
      </c>
      <c r="J491" s="2">
        <v>1158</v>
      </c>
      <c r="K491" s="2">
        <v>13896</v>
      </c>
      <c r="L491" s="2">
        <v>5</v>
      </c>
      <c r="M491" s="2">
        <v>0</v>
      </c>
      <c r="N491" s="2">
        <v>0</v>
      </c>
      <c r="O491" s="2">
        <v>7</v>
      </c>
    </row>
    <row r="492" spans="1:15" x14ac:dyDescent="0.25">
      <c r="A492" s="2">
        <v>491</v>
      </c>
      <c r="B492" s="2" t="s">
        <v>327</v>
      </c>
      <c r="C492" s="2" t="s">
        <v>694</v>
      </c>
      <c r="D492" s="2" t="s">
        <v>32</v>
      </c>
      <c r="E492" s="3">
        <v>43850</v>
      </c>
      <c r="F492" s="4">
        <f ca="1">DATEDIF(EmpTable[[#This Row],[Start Date]],TODAY(),"Y")</f>
        <v>5</v>
      </c>
      <c r="G492" s="2" t="s">
        <v>17</v>
      </c>
      <c r="H492" s="2" t="s">
        <v>18</v>
      </c>
      <c r="I492" s="2" t="s">
        <v>36</v>
      </c>
      <c r="J492" s="2">
        <v>1447</v>
      </c>
      <c r="K492" s="2">
        <v>17364</v>
      </c>
      <c r="L492" s="2">
        <v>3</v>
      </c>
      <c r="M492" s="2">
        <v>0</v>
      </c>
      <c r="N492" s="2">
        <v>0</v>
      </c>
      <c r="O492" s="2">
        <v>7</v>
      </c>
    </row>
    <row r="493" spans="1:15" x14ac:dyDescent="0.25">
      <c r="A493" s="2">
        <v>492</v>
      </c>
      <c r="B493" s="2" t="s">
        <v>223</v>
      </c>
      <c r="C493" s="2" t="s">
        <v>695</v>
      </c>
      <c r="D493" s="2" t="s">
        <v>32</v>
      </c>
      <c r="E493" s="3">
        <v>43731</v>
      </c>
      <c r="F493" s="4">
        <f ca="1">DATEDIF(EmpTable[[#This Row],[Start Date]],TODAY(),"Y")</f>
        <v>6</v>
      </c>
      <c r="G493" s="2" t="s">
        <v>39</v>
      </c>
      <c r="H493" s="2" t="s">
        <v>22</v>
      </c>
      <c r="I493" s="2" t="s">
        <v>898</v>
      </c>
      <c r="J493" s="2">
        <v>1598</v>
      </c>
      <c r="K493" s="2">
        <v>19176</v>
      </c>
      <c r="L493" s="2">
        <v>3</v>
      </c>
      <c r="M493" s="2">
        <v>0</v>
      </c>
      <c r="N493" s="2">
        <v>0</v>
      </c>
      <c r="O493" s="2">
        <v>95</v>
      </c>
    </row>
    <row r="494" spans="1:15" x14ac:dyDescent="0.25">
      <c r="A494" s="2">
        <v>493</v>
      </c>
      <c r="B494" s="2" t="s">
        <v>696</v>
      </c>
      <c r="C494" s="2" t="s">
        <v>697</v>
      </c>
      <c r="D494" s="2" t="s">
        <v>32</v>
      </c>
      <c r="E494" s="3">
        <v>43974</v>
      </c>
      <c r="F494" s="4">
        <f ca="1">DATEDIF(EmpTable[[#This Row],[Start Date]],TODAY(),"Y")</f>
        <v>5</v>
      </c>
      <c r="G494" s="2" t="s">
        <v>77</v>
      </c>
      <c r="H494" s="2" t="s">
        <v>29</v>
      </c>
      <c r="I494" s="2" t="s">
        <v>898</v>
      </c>
      <c r="J494" s="2">
        <v>1714</v>
      </c>
      <c r="K494" s="2">
        <v>20568</v>
      </c>
      <c r="L494" s="2">
        <v>5</v>
      </c>
      <c r="M494" s="2">
        <v>6</v>
      </c>
      <c r="N494" s="2">
        <v>0</v>
      </c>
      <c r="O494" s="2">
        <v>11</v>
      </c>
    </row>
    <row r="495" spans="1:15" x14ac:dyDescent="0.25">
      <c r="A495" s="2">
        <v>494</v>
      </c>
      <c r="B495" s="2" t="s">
        <v>302</v>
      </c>
      <c r="C495" s="2" t="s">
        <v>698</v>
      </c>
      <c r="D495" s="2" t="s">
        <v>32</v>
      </c>
      <c r="E495" s="3">
        <v>43038</v>
      </c>
      <c r="F495" s="4">
        <f ca="1">DATEDIF(EmpTable[[#This Row],[Start Date]],TODAY(),"Y")</f>
        <v>8</v>
      </c>
      <c r="G495" s="2" t="s">
        <v>93</v>
      </c>
      <c r="H495" s="2" t="s">
        <v>29</v>
      </c>
      <c r="I495" s="2" t="s">
        <v>19</v>
      </c>
      <c r="J495" s="2">
        <v>2994</v>
      </c>
      <c r="K495" s="2">
        <v>35928</v>
      </c>
      <c r="L495" s="2">
        <v>4.5</v>
      </c>
      <c r="M495" s="2">
        <v>1</v>
      </c>
      <c r="N495" s="2">
        <v>0</v>
      </c>
      <c r="O495" s="2">
        <v>4</v>
      </c>
    </row>
    <row r="496" spans="1:15" x14ac:dyDescent="0.25">
      <c r="A496" s="2">
        <v>495</v>
      </c>
      <c r="B496" s="2" t="s">
        <v>699</v>
      </c>
      <c r="C496" s="2" t="s">
        <v>700</v>
      </c>
      <c r="D496" s="2" t="s">
        <v>32</v>
      </c>
      <c r="E496" s="3">
        <v>43838</v>
      </c>
      <c r="F496" s="4">
        <f ca="1">DATEDIF(EmpTable[[#This Row],[Start Date]],TODAY(),"Y")</f>
        <v>5</v>
      </c>
      <c r="G496" s="2" t="s">
        <v>28</v>
      </c>
      <c r="H496" s="2" t="s">
        <v>22</v>
      </c>
      <c r="I496" s="2" t="s">
        <v>898</v>
      </c>
      <c r="J496" s="2">
        <v>2125</v>
      </c>
      <c r="K496" s="2">
        <v>25500</v>
      </c>
      <c r="L496" s="2">
        <v>4.5</v>
      </c>
      <c r="M496" s="2">
        <v>6</v>
      </c>
      <c r="N496" s="2">
        <v>0</v>
      </c>
      <c r="O496" s="2">
        <v>6</v>
      </c>
    </row>
    <row r="497" spans="1:15" x14ac:dyDescent="0.25">
      <c r="A497" s="2">
        <v>496</v>
      </c>
      <c r="B497" s="2" t="s">
        <v>647</v>
      </c>
      <c r="C497" s="2" t="s">
        <v>701</v>
      </c>
      <c r="D497" s="2" t="s">
        <v>307</v>
      </c>
      <c r="E497" s="3">
        <v>43493</v>
      </c>
      <c r="F497" s="4">
        <f ca="1">DATEDIF(EmpTable[[#This Row],[Start Date]],TODAY(),"Y")</f>
        <v>6</v>
      </c>
      <c r="G497" s="2" t="s">
        <v>77</v>
      </c>
      <c r="H497" s="2" t="s">
        <v>18</v>
      </c>
      <c r="I497" s="2" t="s">
        <v>42</v>
      </c>
      <c r="J497" s="2">
        <v>3059</v>
      </c>
      <c r="K497" s="2">
        <v>36708</v>
      </c>
      <c r="L497" s="2">
        <v>4.5</v>
      </c>
      <c r="M497" s="2">
        <v>5</v>
      </c>
      <c r="N497" s="2">
        <v>0</v>
      </c>
      <c r="O497" s="2">
        <v>9</v>
      </c>
    </row>
    <row r="498" spans="1:15" x14ac:dyDescent="0.25">
      <c r="A498" s="2">
        <v>497</v>
      </c>
      <c r="B498" s="2" t="s">
        <v>30</v>
      </c>
      <c r="C498" s="2" t="s">
        <v>702</v>
      </c>
      <c r="D498" s="2" t="s">
        <v>32</v>
      </c>
      <c r="E498" s="3">
        <v>43482</v>
      </c>
      <c r="F498" s="4">
        <f ca="1">DATEDIF(EmpTable[[#This Row],[Start Date]],TODAY(),"Y")</f>
        <v>6</v>
      </c>
      <c r="G498" s="2" t="s">
        <v>41</v>
      </c>
      <c r="H498" s="2" t="s">
        <v>29</v>
      </c>
      <c r="I498" s="2" t="s">
        <v>42</v>
      </c>
      <c r="J498" s="2">
        <v>2077</v>
      </c>
      <c r="K498" s="2">
        <v>24924</v>
      </c>
      <c r="L498" s="2">
        <v>5</v>
      </c>
      <c r="M498" s="2">
        <v>6</v>
      </c>
      <c r="N498" s="2">
        <v>0</v>
      </c>
      <c r="O498" s="2">
        <v>4</v>
      </c>
    </row>
    <row r="499" spans="1:15" x14ac:dyDescent="0.25">
      <c r="A499" s="2">
        <v>498</v>
      </c>
      <c r="B499" s="2" t="s">
        <v>703</v>
      </c>
      <c r="C499" s="2" t="s">
        <v>704</v>
      </c>
      <c r="D499" s="2" t="s">
        <v>32</v>
      </c>
      <c r="E499" s="3">
        <v>43351</v>
      </c>
      <c r="F499" s="4">
        <f ca="1">DATEDIF(EmpTable[[#This Row],[Start Date]],TODAY(),"Y")</f>
        <v>7</v>
      </c>
      <c r="G499" s="2" t="s">
        <v>28</v>
      </c>
      <c r="H499" s="2" t="s">
        <v>18</v>
      </c>
      <c r="I499" s="2" t="s">
        <v>19</v>
      </c>
      <c r="J499" s="2">
        <v>1962</v>
      </c>
      <c r="K499" s="2">
        <v>23544</v>
      </c>
      <c r="L499" s="2">
        <v>4.5</v>
      </c>
      <c r="M499" s="2">
        <v>6</v>
      </c>
      <c r="N499" s="2">
        <v>0</v>
      </c>
      <c r="O499" s="2">
        <v>10</v>
      </c>
    </row>
    <row r="500" spans="1:15" x14ac:dyDescent="0.25">
      <c r="A500" s="2">
        <v>499</v>
      </c>
      <c r="B500" s="2" t="s">
        <v>33</v>
      </c>
      <c r="C500" s="2" t="s">
        <v>705</v>
      </c>
      <c r="D500" s="2" t="s">
        <v>32</v>
      </c>
      <c r="E500" s="3">
        <v>43600</v>
      </c>
      <c r="F500" s="4">
        <f ca="1">DATEDIF(EmpTable[[#This Row],[Start Date]],TODAY(),"Y")</f>
        <v>6</v>
      </c>
      <c r="G500" s="2" t="s">
        <v>50</v>
      </c>
      <c r="H500" s="2" t="s">
        <v>18</v>
      </c>
      <c r="I500" s="2" t="s">
        <v>36</v>
      </c>
      <c r="J500" s="2">
        <v>1573</v>
      </c>
      <c r="K500" s="2">
        <v>18876</v>
      </c>
      <c r="L500" s="2">
        <v>3</v>
      </c>
      <c r="M500" s="2">
        <v>6</v>
      </c>
      <c r="N500" s="2">
        <v>0</v>
      </c>
      <c r="O500" s="2">
        <v>2</v>
      </c>
    </row>
    <row r="501" spans="1:15" x14ac:dyDescent="0.25">
      <c r="A501" s="2">
        <v>500</v>
      </c>
      <c r="B501" s="2" t="s">
        <v>433</v>
      </c>
      <c r="C501" s="2" t="s">
        <v>706</v>
      </c>
      <c r="D501" s="2" t="s">
        <v>307</v>
      </c>
      <c r="E501" s="3">
        <v>43642</v>
      </c>
      <c r="F501" s="4">
        <f ca="1">DATEDIF(EmpTable[[#This Row],[Start Date]],TODAY(),"Y")</f>
        <v>6</v>
      </c>
      <c r="G501" s="2" t="s">
        <v>41</v>
      </c>
      <c r="H501" s="2" t="s">
        <v>22</v>
      </c>
      <c r="I501" s="2" t="s">
        <v>36</v>
      </c>
      <c r="J501" s="2">
        <v>882</v>
      </c>
      <c r="K501" s="2">
        <v>10584</v>
      </c>
      <c r="L501" s="2">
        <v>5</v>
      </c>
      <c r="M501" s="2">
        <v>0</v>
      </c>
      <c r="N501" s="2">
        <v>0</v>
      </c>
      <c r="O501" s="2">
        <v>8</v>
      </c>
    </row>
    <row r="502" spans="1:15" x14ac:dyDescent="0.25">
      <c r="A502" s="2">
        <v>501</v>
      </c>
      <c r="B502" s="2" t="s">
        <v>647</v>
      </c>
      <c r="C502" s="2" t="s">
        <v>707</v>
      </c>
      <c r="D502" s="2" t="s">
        <v>307</v>
      </c>
      <c r="E502" s="3">
        <v>43398</v>
      </c>
      <c r="F502" s="4">
        <f ca="1">DATEDIF(EmpTable[[#This Row],[Start Date]],TODAY(),"Y")</f>
        <v>7</v>
      </c>
      <c r="G502" s="2" t="s">
        <v>28</v>
      </c>
      <c r="H502" s="2" t="s">
        <v>18</v>
      </c>
      <c r="I502" s="2" t="s">
        <v>19</v>
      </c>
      <c r="J502" s="2">
        <v>1036</v>
      </c>
      <c r="K502" s="2">
        <v>12432</v>
      </c>
      <c r="L502" s="2">
        <v>5</v>
      </c>
      <c r="M502" s="2">
        <v>0</v>
      </c>
      <c r="N502" s="2">
        <v>6</v>
      </c>
      <c r="O502" s="2">
        <v>2</v>
      </c>
    </row>
    <row r="503" spans="1:15" x14ac:dyDescent="0.25">
      <c r="A503" s="2">
        <v>502</v>
      </c>
      <c r="B503" s="2" t="s">
        <v>708</v>
      </c>
      <c r="C503" s="2" t="s">
        <v>709</v>
      </c>
      <c r="D503" s="2" t="s">
        <v>32</v>
      </c>
      <c r="E503" s="3">
        <v>42381</v>
      </c>
      <c r="F503" s="4">
        <f ca="1">DATEDIF(EmpTable[[#This Row],[Start Date]],TODAY(),"Y")</f>
        <v>9</v>
      </c>
      <c r="G503" s="2" t="s">
        <v>50</v>
      </c>
      <c r="H503" s="2" t="s">
        <v>18</v>
      </c>
      <c r="I503" s="2" t="s">
        <v>898</v>
      </c>
      <c r="J503" s="2">
        <v>2790</v>
      </c>
      <c r="K503" s="2">
        <v>33480</v>
      </c>
      <c r="L503" s="2">
        <v>1</v>
      </c>
      <c r="M503" s="2">
        <v>1</v>
      </c>
      <c r="N503" s="2">
        <v>0</v>
      </c>
      <c r="O503" s="2">
        <v>8</v>
      </c>
    </row>
    <row r="504" spans="1:15" x14ac:dyDescent="0.25">
      <c r="A504" s="2">
        <v>503</v>
      </c>
      <c r="B504" s="2" t="s">
        <v>69</v>
      </c>
      <c r="C504" s="2" t="s">
        <v>142</v>
      </c>
      <c r="D504" s="2" t="s">
        <v>32</v>
      </c>
      <c r="E504" s="3">
        <v>43693</v>
      </c>
      <c r="F504" s="4">
        <f ca="1">DATEDIF(EmpTable[[#This Row],[Start Date]],TODAY(),"Y")</f>
        <v>6</v>
      </c>
      <c r="G504" s="2" t="s">
        <v>28</v>
      </c>
      <c r="H504" s="2" t="s">
        <v>18</v>
      </c>
      <c r="I504" s="2" t="s">
        <v>42</v>
      </c>
      <c r="J504" s="2">
        <v>1951</v>
      </c>
      <c r="K504" s="2">
        <v>23412</v>
      </c>
      <c r="L504" s="2">
        <v>4.5</v>
      </c>
      <c r="M504" s="2">
        <v>1</v>
      </c>
      <c r="N504" s="2">
        <v>0</v>
      </c>
      <c r="O504" s="2">
        <v>8</v>
      </c>
    </row>
    <row r="505" spans="1:15" x14ac:dyDescent="0.25">
      <c r="A505" s="2">
        <v>504</v>
      </c>
      <c r="B505" s="2" t="s">
        <v>30</v>
      </c>
      <c r="C505" s="2" t="s">
        <v>393</v>
      </c>
      <c r="D505" s="2" t="s">
        <v>32</v>
      </c>
      <c r="E505" s="3">
        <v>43289</v>
      </c>
      <c r="F505" s="4">
        <f ca="1">DATEDIF(EmpTable[[#This Row],[Start Date]],TODAY(),"Y")</f>
        <v>7</v>
      </c>
      <c r="G505" s="2" t="s">
        <v>17</v>
      </c>
      <c r="H505" s="2" t="s">
        <v>18</v>
      </c>
      <c r="I505" s="2" t="s">
        <v>42</v>
      </c>
      <c r="J505" s="2">
        <v>2255</v>
      </c>
      <c r="K505" s="2">
        <v>27060</v>
      </c>
      <c r="L505" s="2">
        <v>5</v>
      </c>
      <c r="M505" s="2">
        <v>0</v>
      </c>
      <c r="N505" s="2">
        <v>4</v>
      </c>
      <c r="O505" s="2">
        <v>10</v>
      </c>
    </row>
    <row r="506" spans="1:15" x14ac:dyDescent="0.25">
      <c r="A506" s="2">
        <v>505</v>
      </c>
      <c r="B506" s="2" t="s">
        <v>710</v>
      </c>
      <c r="C506" s="2" t="s">
        <v>711</v>
      </c>
      <c r="D506" s="2" t="s">
        <v>307</v>
      </c>
      <c r="E506" s="3">
        <v>42903</v>
      </c>
      <c r="F506" s="4">
        <f ca="1">DATEDIF(EmpTable[[#This Row],[Start Date]],TODAY(),"Y")</f>
        <v>8</v>
      </c>
      <c r="G506" s="2" t="s">
        <v>118</v>
      </c>
      <c r="H506" s="2" t="s">
        <v>18</v>
      </c>
      <c r="I506" s="2" t="s">
        <v>898</v>
      </c>
      <c r="J506" s="2">
        <v>3388</v>
      </c>
      <c r="K506" s="2">
        <v>40656</v>
      </c>
      <c r="L506" s="2">
        <v>3</v>
      </c>
      <c r="M506" s="2">
        <v>3</v>
      </c>
      <c r="N506" s="2">
        <v>0</v>
      </c>
      <c r="O506" s="2">
        <v>0</v>
      </c>
    </row>
    <row r="507" spans="1:15" x14ac:dyDescent="0.25">
      <c r="A507" s="2">
        <v>506</v>
      </c>
      <c r="B507" s="2" t="s">
        <v>712</v>
      </c>
      <c r="C507" s="2" t="s">
        <v>713</v>
      </c>
      <c r="D507" s="2" t="s">
        <v>32</v>
      </c>
      <c r="E507" s="3">
        <v>44123</v>
      </c>
      <c r="F507" s="4">
        <f ca="1">DATEDIF(EmpTable[[#This Row],[Start Date]],TODAY(),"Y")</f>
        <v>5</v>
      </c>
      <c r="G507" s="2" t="s">
        <v>58</v>
      </c>
      <c r="H507" s="2" t="s">
        <v>18</v>
      </c>
      <c r="I507" s="2" t="s">
        <v>19</v>
      </c>
      <c r="J507" s="2">
        <v>707</v>
      </c>
      <c r="K507" s="2">
        <v>8484</v>
      </c>
      <c r="L507" s="2">
        <v>2</v>
      </c>
      <c r="M507" s="2">
        <v>1</v>
      </c>
      <c r="N507" s="2">
        <v>0</v>
      </c>
      <c r="O507" s="2">
        <v>9</v>
      </c>
    </row>
    <row r="508" spans="1:15" x14ac:dyDescent="0.25">
      <c r="A508" s="2">
        <v>507</v>
      </c>
      <c r="B508" s="2" t="s">
        <v>192</v>
      </c>
      <c r="C508" s="2" t="s">
        <v>714</v>
      </c>
      <c r="D508" s="2" t="s">
        <v>307</v>
      </c>
      <c r="E508" s="3">
        <v>43996</v>
      </c>
      <c r="F508" s="4">
        <f ca="1">DATEDIF(EmpTable[[#This Row],[Start Date]],TODAY(),"Y")</f>
        <v>5</v>
      </c>
      <c r="G508" s="2" t="s">
        <v>93</v>
      </c>
      <c r="H508" s="2" t="s">
        <v>18</v>
      </c>
      <c r="I508" s="2" t="s">
        <v>42</v>
      </c>
      <c r="J508" s="2">
        <v>1161</v>
      </c>
      <c r="K508" s="2">
        <v>13932</v>
      </c>
      <c r="L508" s="2">
        <v>5</v>
      </c>
      <c r="M508" s="2">
        <v>0</v>
      </c>
      <c r="N508" s="2">
        <v>0</v>
      </c>
      <c r="O508" s="2">
        <v>9</v>
      </c>
    </row>
    <row r="509" spans="1:15" x14ac:dyDescent="0.25">
      <c r="A509" s="2">
        <v>508</v>
      </c>
      <c r="B509" s="2" t="s">
        <v>715</v>
      </c>
      <c r="C509" s="2" t="s">
        <v>716</v>
      </c>
      <c r="D509" s="2" t="s">
        <v>32</v>
      </c>
      <c r="E509" s="3">
        <v>43572</v>
      </c>
      <c r="F509" s="4">
        <f ca="1">DATEDIF(EmpTable[[#This Row],[Start Date]],TODAY(),"Y")</f>
        <v>6</v>
      </c>
      <c r="G509" s="2" t="s">
        <v>17</v>
      </c>
      <c r="H509" s="2" t="s">
        <v>29</v>
      </c>
      <c r="I509" s="2" t="s">
        <v>42</v>
      </c>
      <c r="J509" s="2">
        <v>1165</v>
      </c>
      <c r="K509" s="2">
        <v>13980</v>
      </c>
      <c r="L509" s="2">
        <v>5</v>
      </c>
      <c r="M509" s="2">
        <v>0</v>
      </c>
      <c r="N509" s="2">
        <v>0</v>
      </c>
      <c r="O509" s="2">
        <v>9</v>
      </c>
    </row>
    <row r="510" spans="1:15" x14ac:dyDescent="0.25">
      <c r="A510" s="2">
        <v>509</v>
      </c>
      <c r="B510" s="2" t="s">
        <v>59</v>
      </c>
      <c r="C510" s="2" t="s">
        <v>599</v>
      </c>
      <c r="D510" s="2" t="s">
        <v>307</v>
      </c>
      <c r="E510" s="3">
        <v>43542</v>
      </c>
      <c r="F510" s="4">
        <f ca="1">DATEDIF(EmpTable[[#This Row],[Start Date]],TODAY(),"Y")</f>
        <v>6</v>
      </c>
      <c r="G510" s="2" t="s">
        <v>50</v>
      </c>
      <c r="H510" s="2" t="s">
        <v>29</v>
      </c>
      <c r="I510" s="2" t="s">
        <v>42</v>
      </c>
      <c r="J510" s="2">
        <v>1351</v>
      </c>
      <c r="K510" s="2">
        <v>16212</v>
      </c>
      <c r="L510" s="2">
        <v>5</v>
      </c>
      <c r="M510" s="2">
        <v>0</v>
      </c>
      <c r="N510" s="2">
        <v>0</v>
      </c>
      <c r="O510" s="2">
        <v>7</v>
      </c>
    </row>
    <row r="511" spans="1:15" x14ac:dyDescent="0.25">
      <c r="A511" s="2">
        <v>510</v>
      </c>
      <c r="B511" s="2" t="s">
        <v>599</v>
      </c>
      <c r="C511" s="2" t="s">
        <v>717</v>
      </c>
      <c r="D511" s="2" t="s">
        <v>32</v>
      </c>
      <c r="E511" s="3">
        <v>42649</v>
      </c>
      <c r="F511" s="4">
        <f ca="1">DATEDIF(EmpTable[[#This Row],[Start Date]],TODAY(),"Y")</f>
        <v>9</v>
      </c>
      <c r="G511" s="2" t="s">
        <v>35</v>
      </c>
      <c r="H511" s="2" t="s">
        <v>18</v>
      </c>
      <c r="I511" s="2" t="s">
        <v>898</v>
      </c>
      <c r="J511" s="2">
        <v>1406</v>
      </c>
      <c r="K511" s="2">
        <v>16872</v>
      </c>
      <c r="L511" s="2">
        <v>3</v>
      </c>
      <c r="M511" s="2">
        <v>0</v>
      </c>
      <c r="N511" s="2">
        <v>3</v>
      </c>
      <c r="O511" s="2">
        <v>7</v>
      </c>
    </row>
    <row r="512" spans="1:15" x14ac:dyDescent="0.25">
      <c r="A512" s="2">
        <v>511</v>
      </c>
      <c r="B512" s="2" t="s">
        <v>718</v>
      </c>
      <c r="C512" s="2" t="s">
        <v>719</v>
      </c>
      <c r="D512" s="2" t="s">
        <v>307</v>
      </c>
      <c r="E512" s="3">
        <v>43473</v>
      </c>
      <c r="F512" s="4">
        <f ca="1">DATEDIF(EmpTable[[#This Row],[Start Date]],TODAY(),"Y")</f>
        <v>6</v>
      </c>
      <c r="G512" s="2" t="s">
        <v>41</v>
      </c>
      <c r="H512" s="2" t="s">
        <v>22</v>
      </c>
      <c r="I512" s="2" t="s">
        <v>42</v>
      </c>
      <c r="J512" s="2">
        <v>1699</v>
      </c>
      <c r="K512" s="2">
        <v>20388</v>
      </c>
      <c r="L512" s="2">
        <v>5</v>
      </c>
      <c r="M512" s="2">
        <v>0</v>
      </c>
      <c r="N512" s="2">
        <v>2</v>
      </c>
      <c r="O512" s="2">
        <v>5</v>
      </c>
    </row>
    <row r="513" spans="1:15" x14ac:dyDescent="0.25">
      <c r="A513" s="2">
        <v>512</v>
      </c>
      <c r="B513" s="2" t="s">
        <v>388</v>
      </c>
      <c r="C513" s="2" t="s">
        <v>341</v>
      </c>
      <c r="D513" s="2" t="s">
        <v>32</v>
      </c>
      <c r="E513" s="3">
        <v>43043</v>
      </c>
      <c r="F513" s="4">
        <f ca="1">DATEDIF(EmpTable[[#This Row],[Start Date]],TODAY(),"Y")</f>
        <v>8</v>
      </c>
      <c r="G513" s="2" t="s">
        <v>53</v>
      </c>
      <c r="H513" s="2" t="s">
        <v>18</v>
      </c>
      <c r="I513" s="2" t="s">
        <v>36</v>
      </c>
      <c r="J513" s="2">
        <v>3007</v>
      </c>
      <c r="K513" s="2">
        <v>36084</v>
      </c>
      <c r="L513" s="2">
        <v>5</v>
      </c>
      <c r="M513" s="2">
        <v>0</v>
      </c>
      <c r="N513" s="2">
        <v>6</v>
      </c>
      <c r="O513" s="2">
        <v>11</v>
      </c>
    </row>
    <row r="514" spans="1:15" x14ac:dyDescent="0.25">
      <c r="A514" s="2">
        <v>513</v>
      </c>
      <c r="B514" s="2" t="s">
        <v>720</v>
      </c>
      <c r="C514" s="2" t="s">
        <v>721</v>
      </c>
      <c r="D514" s="2" t="s">
        <v>307</v>
      </c>
      <c r="E514" s="3">
        <v>44008</v>
      </c>
      <c r="F514" s="4">
        <f ca="1">DATEDIF(EmpTable[[#This Row],[Start Date]],TODAY(),"Y")</f>
        <v>5</v>
      </c>
      <c r="G514" s="2" t="s">
        <v>35</v>
      </c>
      <c r="H514" s="2" t="s">
        <v>18</v>
      </c>
      <c r="I514" s="2" t="s">
        <v>42</v>
      </c>
      <c r="J514" s="2">
        <v>879</v>
      </c>
      <c r="K514" s="2">
        <v>10548</v>
      </c>
      <c r="L514" s="2">
        <v>3</v>
      </c>
      <c r="M514" s="2">
        <v>0</v>
      </c>
      <c r="N514" s="2">
        <v>0</v>
      </c>
      <c r="O514" s="2">
        <v>1</v>
      </c>
    </row>
    <row r="515" spans="1:15" x14ac:dyDescent="0.25">
      <c r="A515" s="2">
        <v>514</v>
      </c>
      <c r="B515" s="2" t="s">
        <v>33</v>
      </c>
      <c r="C515" s="2" t="s">
        <v>722</v>
      </c>
      <c r="D515" s="2" t="s">
        <v>32</v>
      </c>
      <c r="E515" s="3">
        <v>43586</v>
      </c>
      <c r="F515" s="4">
        <f ca="1">DATEDIF(EmpTable[[#This Row],[Start Date]],TODAY(),"Y")</f>
        <v>6</v>
      </c>
      <c r="G515" s="2" t="s">
        <v>77</v>
      </c>
      <c r="H515" s="2" t="s">
        <v>294</v>
      </c>
      <c r="I515" s="2" t="s">
        <v>36</v>
      </c>
      <c r="J515" s="2">
        <v>2537</v>
      </c>
      <c r="K515" s="2">
        <v>30444</v>
      </c>
      <c r="L515" s="2">
        <v>2</v>
      </c>
      <c r="M515" s="2">
        <v>0</v>
      </c>
      <c r="N515" s="2">
        <v>0</v>
      </c>
      <c r="O515" s="2">
        <v>3</v>
      </c>
    </row>
    <row r="516" spans="1:15" x14ac:dyDescent="0.25">
      <c r="A516" s="2">
        <v>515</v>
      </c>
      <c r="B516" s="2" t="s">
        <v>33</v>
      </c>
      <c r="C516" s="2" t="s">
        <v>370</v>
      </c>
      <c r="D516" s="2" t="s">
        <v>32</v>
      </c>
      <c r="E516" s="3">
        <v>44150</v>
      </c>
      <c r="F516" s="4">
        <f ca="1">DATEDIF(EmpTable[[#This Row],[Start Date]],TODAY(),"Y")</f>
        <v>4</v>
      </c>
      <c r="G516" s="2" t="s">
        <v>41</v>
      </c>
      <c r="H516" s="2" t="s">
        <v>18</v>
      </c>
      <c r="I516" s="2" t="s">
        <v>36</v>
      </c>
      <c r="J516" s="2">
        <v>2663</v>
      </c>
      <c r="K516" s="2">
        <v>31956</v>
      </c>
      <c r="L516" s="2">
        <v>3</v>
      </c>
      <c r="M516" s="2">
        <v>0</v>
      </c>
      <c r="N516" s="2">
        <v>0</v>
      </c>
      <c r="O516" s="2">
        <v>2</v>
      </c>
    </row>
    <row r="517" spans="1:15" x14ac:dyDescent="0.25">
      <c r="A517" s="2">
        <v>516</v>
      </c>
      <c r="B517" s="2" t="s">
        <v>398</v>
      </c>
      <c r="C517" s="2" t="s">
        <v>313</v>
      </c>
      <c r="D517" s="2" t="s">
        <v>32</v>
      </c>
      <c r="E517" s="3">
        <v>44119</v>
      </c>
      <c r="F517" s="4">
        <f ca="1">DATEDIF(EmpTable[[#This Row],[Start Date]],TODAY(),"Y")</f>
        <v>5</v>
      </c>
      <c r="G517" s="2" t="s">
        <v>17</v>
      </c>
      <c r="H517" s="2" t="s">
        <v>18</v>
      </c>
      <c r="I517" s="2" t="s">
        <v>42</v>
      </c>
      <c r="J517" s="2">
        <v>2494</v>
      </c>
      <c r="K517" s="2">
        <v>29928</v>
      </c>
      <c r="L517" s="2">
        <v>4.5</v>
      </c>
      <c r="M517" s="2">
        <v>2</v>
      </c>
      <c r="N517" s="2">
        <v>0</v>
      </c>
      <c r="O517" s="2">
        <v>2</v>
      </c>
    </row>
    <row r="518" spans="1:15" x14ac:dyDescent="0.25">
      <c r="A518" s="2">
        <v>517</v>
      </c>
      <c r="B518" s="2" t="s">
        <v>723</v>
      </c>
      <c r="C518" s="2" t="s">
        <v>724</v>
      </c>
      <c r="D518" s="2" t="s">
        <v>307</v>
      </c>
      <c r="E518" s="3">
        <v>43775</v>
      </c>
      <c r="F518" s="4">
        <f ca="1">DATEDIF(EmpTable[[#This Row],[Start Date]],TODAY(),"Y")</f>
        <v>5</v>
      </c>
      <c r="G518" s="2" t="s">
        <v>163</v>
      </c>
      <c r="H518" s="2" t="s">
        <v>29</v>
      </c>
      <c r="I518" s="2" t="s">
        <v>36</v>
      </c>
      <c r="J518" s="2">
        <v>2585</v>
      </c>
      <c r="K518" s="2">
        <v>31020</v>
      </c>
      <c r="L518" s="2">
        <v>5</v>
      </c>
      <c r="M518" s="2">
        <v>1</v>
      </c>
      <c r="N518" s="2">
        <v>5</v>
      </c>
      <c r="O518" s="2">
        <v>7</v>
      </c>
    </row>
    <row r="519" spans="1:15" x14ac:dyDescent="0.25">
      <c r="A519" s="2">
        <v>518</v>
      </c>
      <c r="B519" s="2" t="s">
        <v>33</v>
      </c>
      <c r="C519" s="2" t="s">
        <v>313</v>
      </c>
      <c r="D519" s="2" t="s">
        <v>32</v>
      </c>
      <c r="E519" s="3">
        <v>43809</v>
      </c>
      <c r="F519" s="4">
        <f ca="1">DATEDIF(EmpTable[[#This Row],[Start Date]],TODAY(),"Y")</f>
        <v>5</v>
      </c>
      <c r="G519" s="2" t="s">
        <v>45</v>
      </c>
      <c r="H519" s="2" t="s">
        <v>29</v>
      </c>
      <c r="I519" s="2" t="s">
        <v>42</v>
      </c>
      <c r="J519" s="2">
        <v>1776</v>
      </c>
      <c r="K519" s="2">
        <v>21312</v>
      </c>
      <c r="L519" s="2">
        <v>2</v>
      </c>
      <c r="M519" s="2">
        <v>0</v>
      </c>
      <c r="N519" s="2">
        <v>0</v>
      </c>
      <c r="O519" s="2">
        <v>0</v>
      </c>
    </row>
    <row r="520" spans="1:15" x14ac:dyDescent="0.25">
      <c r="A520" s="2">
        <v>519</v>
      </c>
      <c r="B520" s="2" t="s">
        <v>89</v>
      </c>
      <c r="C520" s="2" t="s">
        <v>725</v>
      </c>
      <c r="D520" s="2" t="s">
        <v>307</v>
      </c>
      <c r="E520" s="3">
        <v>42993</v>
      </c>
      <c r="F520" s="4">
        <f ca="1">DATEDIF(EmpTable[[#This Row],[Start Date]],TODAY(),"Y")</f>
        <v>8</v>
      </c>
      <c r="G520" s="2" t="s">
        <v>53</v>
      </c>
      <c r="H520" s="2" t="s">
        <v>18</v>
      </c>
      <c r="I520" s="2" t="s">
        <v>36</v>
      </c>
      <c r="J520" s="2">
        <v>3055</v>
      </c>
      <c r="K520" s="2">
        <v>36660</v>
      </c>
      <c r="L520" s="2">
        <v>3</v>
      </c>
      <c r="M520" s="2">
        <v>0</v>
      </c>
      <c r="N520" s="2">
        <v>4</v>
      </c>
      <c r="O520" s="2">
        <v>9</v>
      </c>
    </row>
    <row r="521" spans="1:15" x14ac:dyDescent="0.25">
      <c r="A521" s="2">
        <v>520</v>
      </c>
      <c r="B521" s="2" t="s">
        <v>67</v>
      </c>
      <c r="C521" s="2" t="s">
        <v>726</v>
      </c>
      <c r="D521" s="2" t="s">
        <v>32</v>
      </c>
      <c r="E521" s="3">
        <v>43113</v>
      </c>
      <c r="F521" s="4">
        <f ca="1">DATEDIF(EmpTable[[#This Row],[Start Date]],TODAY(),"Y")</f>
        <v>7</v>
      </c>
      <c r="G521" s="2" t="s">
        <v>28</v>
      </c>
      <c r="H521" s="2" t="s">
        <v>22</v>
      </c>
      <c r="I521" s="2" t="s">
        <v>42</v>
      </c>
      <c r="J521" s="2">
        <v>1707</v>
      </c>
      <c r="K521" s="2">
        <v>20484</v>
      </c>
      <c r="L521" s="2">
        <v>3</v>
      </c>
      <c r="M521" s="2">
        <v>0</v>
      </c>
      <c r="N521" s="2">
        <v>0</v>
      </c>
      <c r="O521" s="2">
        <v>4</v>
      </c>
    </row>
    <row r="522" spans="1:15" x14ac:dyDescent="0.25">
      <c r="A522" s="2">
        <v>521</v>
      </c>
      <c r="B522" s="2" t="s">
        <v>30</v>
      </c>
      <c r="C522" s="2" t="s">
        <v>727</v>
      </c>
      <c r="D522" s="2" t="s">
        <v>32</v>
      </c>
      <c r="E522" s="3">
        <v>43643</v>
      </c>
      <c r="F522" s="4">
        <f ca="1">DATEDIF(EmpTable[[#This Row],[Start Date]],TODAY(),"Y")</f>
        <v>6</v>
      </c>
      <c r="G522" s="2" t="s">
        <v>53</v>
      </c>
      <c r="H522" s="2" t="s">
        <v>29</v>
      </c>
      <c r="I522" s="2" t="s">
        <v>42</v>
      </c>
      <c r="J522" s="2">
        <v>2719</v>
      </c>
      <c r="K522" s="2">
        <v>32628</v>
      </c>
      <c r="L522" s="2">
        <v>3</v>
      </c>
      <c r="M522" s="2">
        <v>0</v>
      </c>
      <c r="N522" s="2">
        <v>0</v>
      </c>
      <c r="O522" s="2">
        <v>7</v>
      </c>
    </row>
    <row r="523" spans="1:15" x14ac:dyDescent="0.25">
      <c r="A523" s="2">
        <v>522</v>
      </c>
      <c r="B523" s="2" t="s">
        <v>728</v>
      </c>
      <c r="C523" s="2" t="s">
        <v>183</v>
      </c>
      <c r="D523" s="2" t="s">
        <v>32</v>
      </c>
      <c r="E523" s="3">
        <v>44182</v>
      </c>
      <c r="F523" s="4">
        <f ca="1">DATEDIF(EmpTable[[#This Row],[Start Date]],TODAY(),"Y")</f>
        <v>4</v>
      </c>
      <c r="G523" s="2" t="s">
        <v>58</v>
      </c>
      <c r="H523" s="2" t="s">
        <v>18</v>
      </c>
      <c r="I523" s="2" t="s">
        <v>60</v>
      </c>
      <c r="J523" s="2">
        <v>1715</v>
      </c>
      <c r="K523" s="2">
        <v>20580</v>
      </c>
      <c r="L523" s="2">
        <v>3</v>
      </c>
      <c r="M523" s="2">
        <v>0</v>
      </c>
      <c r="N523" s="2">
        <v>0</v>
      </c>
      <c r="O523" s="2">
        <v>10</v>
      </c>
    </row>
    <row r="524" spans="1:15" x14ac:dyDescent="0.25">
      <c r="A524" s="2">
        <v>523</v>
      </c>
      <c r="B524" s="2" t="s">
        <v>33</v>
      </c>
      <c r="C524" s="2" t="s">
        <v>729</v>
      </c>
      <c r="D524" s="2" t="s">
        <v>32</v>
      </c>
      <c r="E524" s="3">
        <v>43487</v>
      </c>
      <c r="F524" s="4">
        <f ca="1">DATEDIF(EmpTable[[#This Row],[Start Date]],TODAY(),"Y")</f>
        <v>6</v>
      </c>
      <c r="G524" s="2" t="s">
        <v>28</v>
      </c>
      <c r="H524" s="2" t="s">
        <v>18</v>
      </c>
      <c r="I524" s="2" t="s">
        <v>19</v>
      </c>
      <c r="J524" s="2">
        <v>2181</v>
      </c>
      <c r="K524" s="2">
        <v>26172</v>
      </c>
      <c r="L524" s="2">
        <v>2</v>
      </c>
      <c r="M524" s="2">
        <v>0</v>
      </c>
      <c r="N524" s="2">
        <v>0</v>
      </c>
      <c r="O524" s="2">
        <v>1</v>
      </c>
    </row>
    <row r="525" spans="1:15" x14ac:dyDescent="0.25">
      <c r="A525" s="2">
        <v>524</v>
      </c>
      <c r="B525" s="2" t="s">
        <v>375</v>
      </c>
      <c r="C525" s="2" t="s">
        <v>575</v>
      </c>
      <c r="D525" s="2" t="s">
        <v>307</v>
      </c>
      <c r="E525" s="3">
        <v>43086</v>
      </c>
      <c r="F525" s="4">
        <f ca="1">DATEDIF(EmpTable[[#This Row],[Start Date]],TODAY(),"Y")</f>
        <v>7</v>
      </c>
      <c r="G525" s="2" t="s">
        <v>28</v>
      </c>
      <c r="H525" s="2" t="s">
        <v>29</v>
      </c>
      <c r="I525" s="2" t="s">
        <v>36</v>
      </c>
      <c r="J525" s="2">
        <v>1382</v>
      </c>
      <c r="K525" s="2">
        <v>16584</v>
      </c>
      <c r="L525" s="2">
        <v>5</v>
      </c>
      <c r="M525" s="2">
        <v>0</v>
      </c>
      <c r="N525" s="2">
        <v>4</v>
      </c>
      <c r="O525" s="2">
        <v>8</v>
      </c>
    </row>
    <row r="526" spans="1:15" x14ac:dyDescent="0.25">
      <c r="A526" s="2">
        <v>525</v>
      </c>
      <c r="B526" s="2" t="s">
        <v>375</v>
      </c>
      <c r="C526" s="2" t="s">
        <v>142</v>
      </c>
      <c r="D526" s="2" t="s">
        <v>307</v>
      </c>
      <c r="E526" s="3">
        <v>43957</v>
      </c>
      <c r="F526" s="4">
        <f ca="1">DATEDIF(EmpTable[[#This Row],[Start Date]],TODAY(),"Y")</f>
        <v>5</v>
      </c>
      <c r="G526" s="2" t="s">
        <v>28</v>
      </c>
      <c r="H526" s="2" t="s">
        <v>18</v>
      </c>
      <c r="I526" s="2" t="s">
        <v>36</v>
      </c>
      <c r="J526" s="2">
        <v>3350</v>
      </c>
      <c r="K526" s="2">
        <v>40200</v>
      </c>
      <c r="L526" s="2">
        <v>2</v>
      </c>
      <c r="M526" s="2">
        <v>0</v>
      </c>
      <c r="N526" s="2">
        <v>0</v>
      </c>
      <c r="O526" s="2">
        <v>8</v>
      </c>
    </row>
    <row r="527" spans="1:15" x14ac:dyDescent="0.25">
      <c r="A527" s="2">
        <v>526</v>
      </c>
      <c r="B527" s="2" t="s">
        <v>730</v>
      </c>
      <c r="C527" s="2" t="s">
        <v>731</v>
      </c>
      <c r="D527" s="2" t="s">
        <v>32</v>
      </c>
      <c r="E527" s="3">
        <v>43960</v>
      </c>
      <c r="F527" s="4">
        <f ca="1">DATEDIF(EmpTable[[#This Row],[Start Date]],TODAY(),"Y")</f>
        <v>5</v>
      </c>
      <c r="G527" s="2" t="s">
        <v>53</v>
      </c>
      <c r="H527" s="2" t="s">
        <v>29</v>
      </c>
      <c r="I527" s="2" t="s">
        <v>898</v>
      </c>
      <c r="J527" s="2">
        <v>1710</v>
      </c>
      <c r="K527" s="2">
        <v>20520</v>
      </c>
      <c r="L527" s="2">
        <v>5</v>
      </c>
      <c r="M527" s="2">
        <v>0</v>
      </c>
      <c r="N527" s="2">
        <v>0</v>
      </c>
      <c r="O527" s="2">
        <v>9</v>
      </c>
    </row>
    <row r="528" spans="1:15" x14ac:dyDescent="0.25">
      <c r="A528" s="2">
        <v>527</v>
      </c>
      <c r="B528" s="2" t="s">
        <v>732</v>
      </c>
      <c r="C528" s="2" t="s">
        <v>733</v>
      </c>
      <c r="D528" s="2" t="s">
        <v>32</v>
      </c>
      <c r="E528" s="3">
        <v>43593</v>
      </c>
      <c r="F528" s="4">
        <f ca="1">DATEDIF(EmpTable[[#This Row],[Start Date]],TODAY(),"Y")</f>
        <v>6</v>
      </c>
      <c r="G528" s="2" t="s">
        <v>28</v>
      </c>
      <c r="H528" s="2" t="s">
        <v>29</v>
      </c>
      <c r="I528" s="2" t="s">
        <v>42</v>
      </c>
      <c r="J528" s="2">
        <v>2785</v>
      </c>
      <c r="K528" s="2">
        <v>33420</v>
      </c>
      <c r="L528" s="2">
        <v>1</v>
      </c>
      <c r="M528" s="2">
        <v>0</v>
      </c>
      <c r="N528" s="2">
        <v>4</v>
      </c>
      <c r="O528" s="2">
        <v>3</v>
      </c>
    </row>
    <row r="529" spans="1:15" x14ac:dyDescent="0.25">
      <c r="A529" s="2">
        <v>528</v>
      </c>
      <c r="B529" s="2" t="s">
        <v>734</v>
      </c>
      <c r="C529" s="2" t="s">
        <v>575</v>
      </c>
      <c r="D529" s="2" t="s">
        <v>307</v>
      </c>
      <c r="E529" s="3">
        <v>43784</v>
      </c>
      <c r="F529" s="4">
        <f ca="1">DATEDIF(EmpTable[[#This Row],[Start Date]],TODAY(),"Y")</f>
        <v>5</v>
      </c>
      <c r="G529" s="2" t="s">
        <v>200</v>
      </c>
      <c r="H529" s="2" t="s">
        <v>29</v>
      </c>
      <c r="I529" s="2" t="s">
        <v>42</v>
      </c>
      <c r="J529" s="2">
        <v>2425</v>
      </c>
      <c r="K529" s="2">
        <v>29100</v>
      </c>
      <c r="L529" s="2">
        <v>4.5</v>
      </c>
      <c r="M529" s="2">
        <v>0</v>
      </c>
      <c r="N529" s="2">
        <v>0</v>
      </c>
      <c r="O529" s="2">
        <v>10</v>
      </c>
    </row>
    <row r="530" spans="1:15" x14ac:dyDescent="0.25">
      <c r="A530" s="2">
        <v>529</v>
      </c>
      <c r="B530" s="2" t="s">
        <v>33</v>
      </c>
      <c r="C530" s="2" t="s">
        <v>735</v>
      </c>
      <c r="D530" s="2" t="s">
        <v>32</v>
      </c>
      <c r="E530" s="3">
        <v>43309</v>
      </c>
      <c r="F530" s="4">
        <f ca="1">DATEDIF(EmpTable[[#This Row],[Start Date]],TODAY(),"Y")</f>
        <v>7</v>
      </c>
      <c r="G530" s="2" t="s">
        <v>58</v>
      </c>
      <c r="H530" s="2" t="s">
        <v>18</v>
      </c>
      <c r="I530" s="2" t="s">
        <v>60</v>
      </c>
      <c r="J530" s="2">
        <v>1117</v>
      </c>
      <c r="K530" s="2">
        <v>13404</v>
      </c>
      <c r="L530" s="2">
        <v>3</v>
      </c>
      <c r="M530" s="2">
        <v>3</v>
      </c>
      <c r="N530" s="2">
        <v>0</v>
      </c>
      <c r="O530" s="2">
        <v>8</v>
      </c>
    </row>
    <row r="531" spans="1:15" x14ac:dyDescent="0.25">
      <c r="A531" s="2">
        <v>530</v>
      </c>
      <c r="B531" s="2" t="s">
        <v>357</v>
      </c>
      <c r="C531" s="2" t="s">
        <v>736</v>
      </c>
      <c r="D531" s="2" t="s">
        <v>32</v>
      </c>
      <c r="E531" s="3">
        <v>43582</v>
      </c>
      <c r="F531" s="4">
        <f ca="1">DATEDIF(EmpTable[[#This Row],[Start Date]],TODAY(),"Y")</f>
        <v>6</v>
      </c>
      <c r="G531" s="2" t="s">
        <v>41</v>
      </c>
      <c r="H531" s="2" t="s">
        <v>18</v>
      </c>
      <c r="I531" s="2" t="s">
        <v>42</v>
      </c>
      <c r="J531" s="2">
        <v>1112</v>
      </c>
      <c r="K531" s="2">
        <v>13344</v>
      </c>
      <c r="L531" s="2">
        <v>5</v>
      </c>
      <c r="M531" s="2">
        <v>1</v>
      </c>
      <c r="N531" s="2">
        <v>6</v>
      </c>
      <c r="O531" s="2">
        <v>40</v>
      </c>
    </row>
    <row r="532" spans="1:15" x14ac:dyDescent="0.25">
      <c r="A532" s="2">
        <v>531</v>
      </c>
      <c r="B532" s="2" t="s">
        <v>86</v>
      </c>
      <c r="C532" s="2" t="s">
        <v>737</v>
      </c>
      <c r="D532" s="2" t="s">
        <v>32</v>
      </c>
      <c r="E532" s="3">
        <v>43944</v>
      </c>
      <c r="F532" s="4">
        <f ca="1">DATEDIF(EmpTable[[#This Row],[Start Date]],TODAY(),"Y")</f>
        <v>5</v>
      </c>
      <c r="G532" s="2" t="s">
        <v>58</v>
      </c>
      <c r="H532" s="2" t="s">
        <v>18</v>
      </c>
      <c r="I532" s="2" t="s">
        <v>19</v>
      </c>
      <c r="J532" s="2">
        <v>1928</v>
      </c>
      <c r="K532" s="2">
        <v>23136</v>
      </c>
      <c r="L532" s="2">
        <v>4.5</v>
      </c>
      <c r="M532" s="2">
        <v>6</v>
      </c>
      <c r="N532" s="2">
        <v>0</v>
      </c>
      <c r="O532" s="2">
        <v>1</v>
      </c>
    </row>
    <row r="533" spans="1:15" x14ac:dyDescent="0.25">
      <c r="A533" s="2">
        <v>532</v>
      </c>
      <c r="B533" s="2" t="s">
        <v>699</v>
      </c>
      <c r="C533" s="2" t="s">
        <v>80</v>
      </c>
      <c r="D533" s="2" t="s">
        <v>307</v>
      </c>
      <c r="E533" s="3">
        <v>43410</v>
      </c>
      <c r="F533" s="4">
        <f ca="1">DATEDIF(EmpTable[[#This Row],[Start Date]],TODAY(),"Y")</f>
        <v>6</v>
      </c>
      <c r="G533" s="2" t="s">
        <v>53</v>
      </c>
      <c r="H533" s="2" t="s">
        <v>22</v>
      </c>
      <c r="I533" s="2" t="s">
        <v>19</v>
      </c>
      <c r="J533" s="2">
        <v>3300</v>
      </c>
      <c r="K533" s="2">
        <v>39600</v>
      </c>
      <c r="L533" s="2">
        <v>5</v>
      </c>
      <c r="M533" s="2">
        <v>0</v>
      </c>
      <c r="N533" s="2">
        <v>0</v>
      </c>
      <c r="O533" s="2">
        <v>4</v>
      </c>
    </row>
    <row r="534" spans="1:15" x14ac:dyDescent="0.25">
      <c r="A534" s="2">
        <v>533</v>
      </c>
      <c r="B534" s="2" t="s">
        <v>69</v>
      </c>
      <c r="C534" s="2" t="s">
        <v>738</v>
      </c>
      <c r="D534" s="2" t="s">
        <v>32</v>
      </c>
      <c r="E534" s="3">
        <v>44027</v>
      </c>
      <c r="F534" s="4">
        <f ca="1">DATEDIF(EmpTable[[#This Row],[Start Date]],TODAY(),"Y")</f>
        <v>5</v>
      </c>
      <c r="G534" s="2" t="s">
        <v>58</v>
      </c>
      <c r="H534" s="2" t="s">
        <v>18</v>
      </c>
      <c r="I534" s="2" t="s">
        <v>36</v>
      </c>
      <c r="J534" s="2">
        <v>2378</v>
      </c>
      <c r="K534" s="2">
        <v>28536</v>
      </c>
      <c r="L534" s="2">
        <v>5</v>
      </c>
      <c r="M534" s="2">
        <v>0</v>
      </c>
      <c r="N534" s="2">
        <v>0</v>
      </c>
      <c r="O534" s="2">
        <v>5</v>
      </c>
    </row>
    <row r="535" spans="1:15" x14ac:dyDescent="0.25">
      <c r="A535" s="2">
        <v>534</v>
      </c>
      <c r="B535" s="2" t="s">
        <v>33</v>
      </c>
      <c r="C535" s="2" t="s">
        <v>739</v>
      </c>
      <c r="D535" s="2" t="s">
        <v>32</v>
      </c>
      <c r="E535" s="3">
        <v>42547</v>
      </c>
      <c r="F535" s="4">
        <f ca="1">DATEDIF(EmpTable[[#This Row],[Start Date]],TODAY(),"Y")</f>
        <v>9</v>
      </c>
      <c r="G535" s="2" t="s">
        <v>17</v>
      </c>
      <c r="H535" s="2" t="s">
        <v>29</v>
      </c>
      <c r="I535" s="2" t="s">
        <v>42</v>
      </c>
      <c r="J535" s="2">
        <v>3138</v>
      </c>
      <c r="K535" s="2">
        <v>37656</v>
      </c>
      <c r="L535" s="2">
        <v>5</v>
      </c>
      <c r="M535" s="2">
        <v>0</v>
      </c>
      <c r="N535" s="2">
        <v>0</v>
      </c>
      <c r="O535" s="2">
        <v>10</v>
      </c>
    </row>
    <row r="536" spans="1:15" x14ac:dyDescent="0.25">
      <c r="A536" s="2">
        <v>535</v>
      </c>
      <c r="B536" s="2" t="s">
        <v>30</v>
      </c>
      <c r="C536" s="2" t="s">
        <v>740</v>
      </c>
      <c r="D536" s="2" t="s">
        <v>32</v>
      </c>
      <c r="E536" s="3">
        <v>42945</v>
      </c>
      <c r="F536" s="4">
        <f ca="1">DATEDIF(EmpTable[[#This Row],[Start Date]],TODAY(),"Y")</f>
        <v>8</v>
      </c>
      <c r="G536" s="2" t="s">
        <v>28</v>
      </c>
      <c r="H536" s="2" t="s">
        <v>29</v>
      </c>
      <c r="I536" s="2" t="s">
        <v>42</v>
      </c>
      <c r="J536" s="2">
        <v>1981</v>
      </c>
      <c r="K536" s="2">
        <v>23772</v>
      </c>
      <c r="L536" s="2">
        <v>5</v>
      </c>
      <c r="M536" s="2">
        <v>1</v>
      </c>
      <c r="N536" s="2">
        <v>0</v>
      </c>
      <c r="O536" s="2">
        <v>3</v>
      </c>
    </row>
    <row r="537" spans="1:15" x14ac:dyDescent="0.25">
      <c r="A537" s="2">
        <v>536</v>
      </c>
      <c r="B537" s="2" t="s">
        <v>563</v>
      </c>
      <c r="C537" s="2" t="s">
        <v>741</v>
      </c>
      <c r="D537" s="2" t="s">
        <v>307</v>
      </c>
      <c r="E537" s="3">
        <v>43265</v>
      </c>
      <c r="F537" s="4">
        <f ca="1">DATEDIF(EmpTable[[#This Row],[Start Date]],TODAY(),"Y")</f>
        <v>7</v>
      </c>
      <c r="G537" s="2" t="s">
        <v>28</v>
      </c>
      <c r="H537" s="2" t="s">
        <v>22</v>
      </c>
      <c r="I537" s="2" t="s">
        <v>36</v>
      </c>
      <c r="J537" s="2">
        <v>1056</v>
      </c>
      <c r="K537" s="2">
        <v>12672</v>
      </c>
      <c r="L537" s="2">
        <v>3</v>
      </c>
      <c r="M537" s="2">
        <v>0</v>
      </c>
      <c r="N537" s="2">
        <v>0</v>
      </c>
      <c r="O537" s="2">
        <v>94</v>
      </c>
    </row>
    <row r="538" spans="1:15" x14ac:dyDescent="0.25">
      <c r="A538" s="2">
        <v>537</v>
      </c>
      <c r="B538" s="2" t="s">
        <v>33</v>
      </c>
      <c r="C538" s="2" t="s">
        <v>742</v>
      </c>
      <c r="D538" s="2" t="s">
        <v>32</v>
      </c>
      <c r="E538" s="3">
        <v>43830</v>
      </c>
      <c r="F538" s="4">
        <f ca="1">DATEDIF(EmpTable[[#This Row],[Start Date]],TODAY(),"Y")</f>
        <v>5</v>
      </c>
      <c r="G538" s="2" t="s">
        <v>53</v>
      </c>
      <c r="H538" s="2" t="s">
        <v>18</v>
      </c>
      <c r="I538" s="2" t="s">
        <v>898</v>
      </c>
      <c r="J538" s="2">
        <v>3295</v>
      </c>
      <c r="K538" s="2">
        <v>39540</v>
      </c>
      <c r="L538" s="2">
        <v>5</v>
      </c>
      <c r="M538" s="2">
        <v>0</v>
      </c>
      <c r="N538" s="2">
        <v>0</v>
      </c>
      <c r="O538" s="2">
        <v>2</v>
      </c>
    </row>
    <row r="539" spans="1:15" x14ac:dyDescent="0.25">
      <c r="A539" s="2">
        <v>538</v>
      </c>
      <c r="B539" s="2" t="s">
        <v>743</v>
      </c>
      <c r="C539" s="2" t="s">
        <v>744</v>
      </c>
      <c r="D539" s="2" t="s">
        <v>32</v>
      </c>
      <c r="E539" s="3">
        <v>43746</v>
      </c>
      <c r="F539" s="4">
        <f ca="1">DATEDIF(EmpTable[[#This Row],[Start Date]],TODAY(),"Y")</f>
        <v>6</v>
      </c>
      <c r="G539" s="2" t="s">
        <v>53</v>
      </c>
      <c r="H539" s="2" t="s">
        <v>18</v>
      </c>
      <c r="I539" s="2" t="s">
        <v>36</v>
      </c>
      <c r="J539" s="2">
        <v>1022</v>
      </c>
      <c r="K539" s="2">
        <v>12264</v>
      </c>
      <c r="L539" s="2">
        <v>4.5</v>
      </c>
      <c r="M539" s="2">
        <v>1</v>
      </c>
      <c r="N539" s="2">
        <v>0</v>
      </c>
      <c r="O539" s="2">
        <v>2</v>
      </c>
    </row>
    <row r="540" spans="1:15" x14ac:dyDescent="0.25">
      <c r="A540" s="2">
        <v>539</v>
      </c>
      <c r="B540" s="2" t="s">
        <v>71</v>
      </c>
      <c r="C540" s="2" t="s">
        <v>745</v>
      </c>
      <c r="D540" s="2" t="s">
        <v>32</v>
      </c>
      <c r="E540" s="3">
        <v>44125</v>
      </c>
      <c r="F540" s="4">
        <f ca="1">DATEDIF(EmpTable[[#This Row],[Start Date]],TODAY(),"Y")</f>
        <v>5</v>
      </c>
      <c r="G540" s="2" t="s">
        <v>45</v>
      </c>
      <c r="H540" s="2" t="s">
        <v>29</v>
      </c>
      <c r="I540" s="2" t="s">
        <v>42</v>
      </c>
      <c r="J540" s="2">
        <v>969</v>
      </c>
      <c r="K540" s="2">
        <v>11628</v>
      </c>
      <c r="L540" s="2">
        <v>3</v>
      </c>
      <c r="M540" s="2">
        <v>1</v>
      </c>
      <c r="N540" s="2">
        <v>0</v>
      </c>
      <c r="O540" s="2">
        <v>0</v>
      </c>
    </row>
    <row r="541" spans="1:15" x14ac:dyDescent="0.25">
      <c r="A541" s="2">
        <v>540</v>
      </c>
      <c r="B541" s="2" t="s">
        <v>30</v>
      </c>
      <c r="C541" s="2" t="s">
        <v>746</v>
      </c>
      <c r="D541" s="2" t="s">
        <v>32</v>
      </c>
      <c r="E541" s="3">
        <v>43568</v>
      </c>
      <c r="F541" s="4">
        <f ca="1">DATEDIF(EmpTable[[#This Row],[Start Date]],TODAY(),"Y")</f>
        <v>6</v>
      </c>
      <c r="G541" s="2" t="s">
        <v>93</v>
      </c>
      <c r="H541" s="2" t="s">
        <v>18</v>
      </c>
      <c r="I541" s="2" t="s">
        <v>36</v>
      </c>
      <c r="J541" s="2">
        <v>3354</v>
      </c>
      <c r="K541" s="2">
        <v>40248</v>
      </c>
      <c r="L541" s="2">
        <v>4.5</v>
      </c>
      <c r="M541" s="2">
        <v>3</v>
      </c>
      <c r="N541" s="2">
        <v>0</v>
      </c>
      <c r="O541" s="2">
        <v>1</v>
      </c>
    </row>
    <row r="542" spans="1:15" x14ac:dyDescent="0.25">
      <c r="A542" s="2">
        <v>541</v>
      </c>
      <c r="B542" s="2" t="s">
        <v>747</v>
      </c>
      <c r="C542" s="2" t="s">
        <v>288</v>
      </c>
      <c r="D542" s="2" t="s">
        <v>32</v>
      </c>
      <c r="E542" s="3">
        <v>43851</v>
      </c>
      <c r="F542" s="4">
        <f ca="1">DATEDIF(EmpTable[[#This Row],[Start Date]],TODAY(),"Y")</f>
        <v>5</v>
      </c>
      <c r="G542" s="2" t="s">
        <v>17</v>
      </c>
      <c r="H542" s="2" t="s">
        <v>18</v>
      </c>
      <c r="I542" s="2" t="s">
        <v>36</v>
      </c>
      <c r="J542" s="2">
        <v>2123</v>
      </c>
      <c r="K542" s="2">
        <v>25476</v>
      </c>
      <c r="L542" s="2">
        <v>5</v>
      </c>
      <c r="M542" s="2">
        <v>0</v>
      </c>
      <c r="N542" s="2">
        <v>0</v>
      </c>
      <c r="O542" s="2">
        <v>15</v>
      </c>
    </row>
    <row r="543" spans="1:15" x14ac:dyDescent="0.25">
      <c r="A543" s="2">
        <v>542</v>
      </c>
      <c r="B543" s="2" t="s">
        <v>330</v>
      </c>
      <c r="C543" s="2" t="s">
        <v>576</v>
      </c>
      <c r="D543" s="2" t="s">
        <v>307</v>
      </c>
      <c r="E543" s="3">
        <v>43728</v>
      </c>
      <c r="F543" s="4">
        <f ca="1">DATEDIF(EmpTable[[#This Row],[Start Date]],TODAY(),"Y")</f>
        <v>6</v>
      </c>
      <c r="G543" s="2" t="s">
        <v>53</v>
      </c>
      <c r="H543" s="2" t="s">
        <v>18</v>
      </c>
      <c r="I543" s="2" t="s">
        <v>19</v>
      </c>
      <c r="J543" s="2">
        <v>897</v>
      </c>
      <c r="K543" s="2">
        <v>10764</v>
      </c>
      <c r="L543" s="2">
        <v>3</v>
      </c>
      <c r="M543" s="2">
        <v>2</v>
      </c>
      <c r="N543" s="2">
        <v>0</v>
      </c>
      <c r="O543" s="2">
        <v>11</v>
      </c>
    </row>
    <row r="544" spans="1:15" x14ac:dyDescent="0.25">
      <c r="A544" s="2">
        <v>543</v>
      </c>
      <c r="B544" s="2" t="s">
        <v>33</v>
      </c>
      <c r="C544" s="2" t="s">
        <v>302</v>
      </c>
      <c r="D544" s="2" t="s">
        <v>32</v>
      </c>
      <c r="E544" s="3">
        <v>43207</v>
      </c>
      <c r="F544" s="4">
        <f ca="1">DATEDIF(EmpTable[[#This Row],[Start Date]],TODAY(),"Y")</f>
        <v>7</v>
      </c>
      <c r="G544" s="2" t="s">
        <v>17</v>
      </c>
      <c r="H544" s="2" t="s">
        <v>22</v>
      </c>
      <c r="I544" s="2" t="s">
        <v>42</v>
      </c>
      <c r="J544" s="2">
        <v>2925</v>
      </c>
      <c r="K544" s="2">
        <v>35100</v>
      </c>
      <c r="L544" s="2">
        <v>3</v>
      </c>
      <c r="M544" s="2">
        <v>3</v>
      </c>
      <c r="N544" s="2">
        <v>0</v>
      </c>
      <c r="O544" s="2">
        <v>14</v>
      </c>
    </row>
    <row r="545" spans="1:15" x14ac:dyDescent="0.25">
      <c r="A545" s="2">
        <v>544</v>
      </c>
      <c r="B545" s="2" t="s">
        <v>303</v>
      </c>
      <c r="C545" s="2" t="s">
        <v>748</v>
      </c>
      <c r="D545" s="2" t="s">
        <v>307</v>
      </c>
      <c r="E545" s="3">
        <v>43348</v>
      </c>
      <c r="F545" s="4">
        <f ca="1">DATEDIF(EmpTable[[#This Row],[Start Date]],TODAY(),"Y")</f>
        <v>7</v>
      </c>
      <c r="G545" s="2" t="s">
        <v>17</v>
      </c>
      <c r="H545" s="2" t="s">
        <v>18</v>
      </c>
      <c r="I545" s="2" t="s">
        <v>42</v>
      </c>
      <c r="J545" s="2">
        <v>1895</v>
      </c>
      <c r="K545" s="2">
        <v>22740</v>
      </c>
      <c r="L545" s="2">
        <v>2</v>
      </c>
      <c r="M545" s="2">
        <v>0</v>
      </c>
      <c r="N545" s="2">
        <v>5</v>
      </c>
      <c r="O545" s="2">
        <v>81</v>
      </c>
    </row>
    <row r="546" spans="1:15" x14ac:dyDescent="0.25">
      <c r="A546" s="2">
        <v>545</v>
      </c>
      <c r="B546" s="2" t="s">
        <v>33</v>
      </c>
      <c r="C546" s="2" t="s">
        <v>125</v>
      </c>
      <c r="D546" s="2" t="s">
        <v>32</v>
      </c>
      <c r="E546" s="3">
        <v>42409</v>
      </c>
      <c r="F546" s="4">
        <f ca="1">DATEDIF(EmpTable[[#This Row],[Start Date]],TODAY(),"Y")</f>
        <v>9</v>
      </c>
      <c r="G546" s="2" t="s">
        <v>163</v>
      </c>
      <c r="H546" s="2" t="s">
        <v>18</v>
      </c>
      <c r="I546" s="2" t="s">
        <v>19</v>
      </c>
      <c r="J546" s="2">
        <v>2191</v>
      </c>
      <c r="K546" s="2">
        <v>26292</v>
      </c>
      <c r="L546" s="2">
        <v>5</v>
      </c>
      <c r="M546" s="2">
        <v>2</v>
      </c>
      <c r="N546" s="2">
        <v>0</v>
      </c>
      <c r="O546" s="2">
        <v>7</v>
      </c>
    </row>
    <row r="547" spans="1:15" x14ac:dyDescent="0.25">
      <c r="A547" s="2">
        <v>546</v>
      </c>
      <c r="B547" s="2" t="s">
        <v>749</v>
      </c>
      <c r="C547" s="2" t="s">
        <v>372</v>
      </c>
      <c r="D547" s="2" t="s">
        <v>307</v>
      </c>
      <c r="E547" s="3">
        <v>43890</v>
      </c>
      <c r="F547" s="4">
        <f ca="1">DATEDIF(EmpTable[[#This Row],[Start Date]],TODAY(),"Y")</f>
        <v>5</v>
      </c>
      <c r="G547" s="2" t="s">
        <v>144</v>
      </c>
      <c r="H547" s="2" t="s">
        <v>18</v>
      </c>
      <c r="I547" s="2" t="s">
        <v>36</v>
      </c>
      <c r="J547" s="2">
        <v>3130</v>
      </c>
      <c r="K547" s="2">
        <v>37560</v>
      </c>
      <c r="L547" s="2">
        <v>3</v>
      </c>
      <c r="M547" s="2">
        <v>0</v>
      </c>
      <c r="N547" s="2">
        <v>0</v>
      </c>
      <c r="O547" s="2">
        <v>5</v>
      </c>
    </row>
    <row r="548" spans="1:15" x14ac:dyDescent="0.25">
      <c r="A548" s="2">
        <v>547</v>
      </c>
      <c r="B548" s="2" t="s">
        <v>750</v>
      </c>
      <c r="C548" s="2" t="s">
        <v>751</v>
      </c>
      <c r="D548" s="2" t="s">
        <v>307</v>
      </c>
      <c r="E548" s="3">
        <v>42695</v>
      </c>
      <c r="F548" s="4">
        <f ca="1">DATEDIF(EmpTable[[#This Row],[Start Date]],TODAY(),"Y")</f>
        <v>8</v>
      </c>
      <c r="G548" s="2" t="s">
        <v>35</v>
      </c>
      <c r="H548" s="2" t="s">
        <v>18</v>
      </c>
      <c r="I548" s="2" t="s">
        <v>19</v>
      </c>
      <c r="J548" s="2">
        <v>2654</v>
      </c>
      <c r="K548" s="2">
        <v>31848</v>
      </c>
      <c r="L548" s="2">
        <v>3</v>
      </c>
      <c r="M548" s="2">
        <v>0</v>
      </c>
      <c r="N548" s="2">
        <v>1</v>
      </c>
      <c r="O548" s="2">
        <v>7</v>
      </c>
    </row>
    <row r="549" spans="1:15" x14ac:dyDescent="0.25">
      <c r="A549" s="2">
        <v>548</v>
      </c>
      <c r="B549" s="2" t="s">
        <v>33</v>
      </c>
      <c r="C549" s="2" t="s">
        <v>752</v>
      </c>
      <c r="D549" s="2" t="s">
        <v>32</v>
      </c>
      <c r="E549" s="3">
        <v>44192</v>
      </c>
      <c r="F549" s="4">
        <f ca="1">DATEDIF(EmpTable[[#This Row],[Start Date]],TODAY(),"Y")</f>
        <v>4</v>
      </c>
      <c r="G549" s="2" t="s">
        <v>17</v>
      </c>
      <c r="H549" s="2" t="s">
        <v>22</v>
      </c>
      <c r="I549" s="2" t="s">
        <v>42</v>
      </c>
      <c r="J549" s="2">
        <v>859</v>
      </c>
      <c r="K549" s="2">
        <v>10308</v>
      </c>
      <c r="L549" s="2">
        <v>5</v>
      </c>
      <c r="M549" s="2">
        <v>0</v>
      </c>
      <c r="N549" s="2">
        <v>1</v>
      </c>
      <c r="O549" s="2">
        <v>5</v>
      </c>
    </row>
    <row r="550" spans="1:15" x14ac:dyDescent="0.25">
      <c r="A550" s="2">
        <v>549</v>
      </c>
      <c r="B550" s="2" t="s">
        <v>753</v>
      </c>
      <c r="C550" s="2" t="s">
        <v>754</v>
      </c>
      <c r="D550" s="2" t="s">
        <v>32</v>
      </c>
      <c r="E550" s="3">
        <v>42537</v>
      </c>
      <c r="F550" s="4">
        <f ca="1">DATEDIF(EmpTable[[#This Row],[Start Date]],TODAY(),"Y")</f>
        <v>9</v>
      </c>
      <c r="G550" s="2" t="s">
        <v>77</v>
      </c>
      <c r="H550" s="2" t="s">
        <v>18</v>
      </c>
      <c r="I550" s="2" t="s">
        <v>36</v>
      </c>
      <c r="J550" s="2">
        <v>1113</v>
      </c>
      <c r="K550" s="2">
        <v>13356</v>
      </c>
      <c r="L550" s="2">
        <v>3</v>
      </c>
      <c r="M550" s="2">
        <v>4</v>
      </c>
      <c r="N550" s="2">
        <v>0</v>
      </c>
      <c r="O550" s="2">
        <v>11</v>
      </c>
    </row>
    <row r="551" spans="1:15" x14ac:dyDescent="0.25">
      <c r="A551" s="2">
        <v>550</v>
      </c>
      <c r="B551" s="2" t="s">
        <v>165</v>
      </c>
      <c r="C551" s="2" t="s">
        <v>707</v>
      </c>
      <c r="D551" s="2" t="s">
        <v>32</v>
      </c>
      <c r="E551" s="3">
        <v>43725</v>
      </c>
      <c r="F551" s="4">
        <f ca="1">DATEDIF(EmpTable[[#This Row],[Start Date]],TODAY(),"Y")</f>
        <v>6</v>
      </c>
      <c r="G551" s="2" t="s">
        <v>41</v>
      </c>
      <c r="H551" s="2" t="s">
        <v>18</v>
      </c>
      <c r="I551" s="2" t="s">
        <v>60</v>
      </c>
      <c r="J551" s="2">
        <v>1234</v>
      </c>
      <c r="K551" s="2">
        <v>14808</v>
      </c>
      <c r="L551" s="2">
        <v>5</v>
      </c>
      <c r="M551" s="2">
        <v>1</v>
      </c>
      <c r="N551" s="2">
        <v>5</v>
      </c>
      <c r="O551" s="2">
        <v>10</v>
      </c>
    </row>
    <row r="552" spans="1:15" x14ac:dyDescent="0.25">
      <c r="A552" s="2">
        <v>551</v>
      </c>
      <c r="B552" s="2" t="s">
        <v>622</v>
      </c>
      <c r="C552" s="2" t="s">
        <v>396</v>
      </c>
      <c r="D552" s="2" t="s">
        <v>32</v>
      </c>
      <c r="E552" s="3">
        <v>43815</v>
      </c>
      <c r="F552" s="4">
        <f ca="1">DATEDIF(EmpTable[[#This Row],[Start Date]],TODAY(),"Y")</f>
        <v>5</v>
      </c>
      <c r="G552" s="2" t="s">
        <v>58</v>
      </c>
      <c r="H552" s="2" t="s">
        <v>18</v>
      </c>
      <c r="I552" s="2" t="s">
        <v>36</v>
      </c>
      <c r="J552" s="2">
        <v>2647</v>
      </c>
      <c r="K552" s="2">
        <v>31764</v>
      </c>
      <c r="L552" s="2">
        <v>3</v>
      </c>
      <c r="M552" s="2">
        <v>4</v>
      </c>
      <c r="N552" s="2">
        <v>0</v>
      </c>
      <c r="O552" s="2">
        <v>1</v>
      </c>
    </row>
    <row r="553" spans="1:15" x14ac:dyDescent="0.25">
      <c r="A553" s="2">
        <v>552</v>
      </c>
      <c r="B553" s="2" t="s">
        <v>303</v>
      </c>
      <c r="C553" s="2" t="s">
        <v>755</v>
      </c>
      <c r="D553" s="2" t="s">
        <v>307</v>
      </c>
      <c r="E553" s="3">
        <v>42583</v>
      </c>
      <c r="F553" s="4">
        <f ca="1">DATEDIF(EmpTable[[#This Row],[Start Date]],TODAY(),"Y")</f>
        <v>9</v>
      </c>
      <c r="G553" s="2" t="s">
        <v>45</v>
      </c>
      <c r="H553" s="2" t="s">
        <v>22</v>
      </c>
      <c r="I553" s="2" t="s">
        <v>36</v>
      </c>
      <c r="J553" s="2">
        <v>2200</v>
      </c>
      <c r="K553" s="2">
        <v>26400</v>
      </c>
      <c r="L553" s="2">
        <v>1</v>
      </c>
      <c r="M553" s="2">
        <v>1</v>
      </c>
      <c r="N553" s="2">
        <v>0</v>
      </c>
      <c r="O553" s="2">
        <v>6</v>
      </c>
    </row>
    <row r="554" spans="1:15" x14ac:dyDescent="0.25">
      <c r="A554" s="2">
        <v>553</v>
      </c>
      <c r="B554" s="2" t="s">
        <v>229</v>
      </c>
      <c r="C554" s="2" t="s">
        <v>369</v>
      </c>
      <c r="D554" s="2" t="s">
        <v>307</v>
      </c>
      <c r="E554" s="3">
        <v>43183</v>
      </c>
      <c r="F554" s="4">
        <f ca="1">DATEDIF(EmpTable[[#This Row],[Start Date]],TODAY(),"Y")</f>
        <v>7</v>
      </c>
      <c r="G554" s="2" t="s">
        <v>25</v>
      </c>
      <c r="H554" s="2" t="s">
        <v>18</v>
      </c>
      <c r="I554" s="2" t="s">
        <v>36</v>
      </c>
      <c r="J554" s="2">
        <v>2381</v>
      </c>
      <c r="K554" s="2">
        <v>28572</v>
      </c>
      <c r="L554" s="2">
        <v>4.5</v>
      </c>
      <c r="M554" s="2">
        <v>2</v>
      </c>
      <c r="N554" s="2">
        <v>0</v>
      </c>
      <c r="O554" s="2">
        <v>10</v>
      </c>
    </row>
    <row r="555" spans="1:15" x14ac:dyDescent="0.25">
      <c r="A555" s="2">
        <v>554</v>
      </c>
      <c r="B555" s="2" t="s">
        <v>327</v>
      </c>
      <c r="C555" s="2" t="s">
        <v>756</v>
      </c>
      <c r="D555" s="2" t="s">
        <v>32</v>
      </c>
      <c r="E555" s="3">
        <v>43817</v>
      </c>
      <c r="F555" s="4">
        <f ca="1">DATEDIF(EmpTable[[#This Row],[Start Date]],TODAY(),"Y")</f>
        <v>5</v>
      </c>
      <c r="G555" s="2" t="s">
        <v>41</v>
      </c>
      <c r="H555" s="2" t="s">
        <v>29</v>
      </c>
      <c r="I555" s="2" t="s">
        <v>42</v>
      </c>
      <c r="J555" s="2">
        <v>2329</v>
      </c>
      <c r="K555" s="2">
        <v>27948</v>
      </c>
      <c r="L555" s="2">
        <v>2</v>
      </c>
      <c r="M555" s="2">
        <v>0</v>
      </c>
      <c r="N555" s="2">
        <v>0</v>
      </c>
      <c r="O555" s="2">
        <v>5</v>
      </c>
    </row>
    <row r="556" spans="1:15" x14ac:dyDescent="0.25">
      <c r="A556" s="2">
        <v>555</v>
      </c>
      <c r="B556" s="2" t="s">
        <v>302</v>
      </c>
      <c r="C556" s="2" t="s">
        <v>757</v>
      </c>
      <c r="D556" s="2" t="s">
        <v>32</v>
      </c>
      <c r="E556" s="3">
        <v>43676</v>
      </c>
      <c r="F556" s="4">
        <f ca="1">DATEDIF(EmpTable[[#This Row],[Start Date]],TODAY(),"Y")</f>
        <v>6</v>
      </c>
      <c r="G556" s="2" t="s">
        <v>28</v>
      </c>
      <c r="H556" s="2" t="s">
        <v>18</v>
      </c>
      <c r="I556" s="2" t="s">
        <v>42</v>
      </c>
      <c r="J556" s="2">
        <v>1075</v>
      </c>
      <c r="K556" s="2">
        <v>12900</v>
      </c>
      <c r="L556" s="2">
        <v>3</v>
      </c>
      <c r="M556" s="2">
        <v>0</v>
      </c>
      <c r="N556" s="2">
        <v>4</v>
      </c>
      <c r="O556" s="2">
        <v>61</v>
      </c>
    </row>
    <row r="557" spans="1:15" x14ac:dyDescent="0.25">
      <c r="A557" s="2">
        <v>556</v>
      </c>
      <c r="B557" s="2" t="s">
        <v>334</v>
      </c>
      <c r="C557" s="2" t="s">
        <v>758</v>
      </c>
      <c r="D557" s="2" t="s">
        <v>307</v>
      </c>
      <c r="E557" s="3">
        <v>43013</v>
      </c>
      <c r="F557" s="4">
        <f ca="1">DATEDIF(EmpTable[[#This Row],[Start Date]],TODAY(),"Y")</f>
        <v>8</v>
      </c>
      <c r="G557" s="2" t="s">
        <v>58</v>
      </c>
      <c r="H557" s="2" t="s">
        <v>18</v>
      </c>
      <c r="I557" s="2" t="s">
        <v>42</v>
      </c>
      <c r="J557" s="2">
        <v>3110</v>
      </c>
      <c r="K557" s="2">
        <v>37320</v>
      </c>
      <c r="L557" s="2">
        <v>1</v>
      </c>
      <c r="M557" s="2">
        <v>1</v>
      </c>
      <c r="N557" s="2">
        <v>4</v>
      </c>
      <c r="O557" s="2">
        <v>1</v>
      </c>
    </row>
    <row r="558" spans="1:15" x14ac:dyDescent="0.25">
      <c r="A558" s="2">
        <v>557</v>
      </c>
      <c r="B558" s="2" t="s">
        <v>460</v>
      </c>
      <c r="C558" s="2" t="s">
        <v>759</v>
      </c>
      <c r="D558" s="2" t="s">
        <v>32</v>
      </c>
      <c r="E558" s="3">
        <v>42878</v>
      </c>
      <c r="F558" s="4">
        <f ca="1">DATEDIF(EmpTable[[#This Row],[Start Date]],TODAY(),"Y")</f>
        <v>8</v>
      </c>
      <c r="G558" s="2" t="s">
        <v>28</v>
      </c>
      <c r="H558" s="2" t="s">
        <v>18</v>
      </c>
      <c r="I558" s="2" t="s">
        <v>36</v>
      </c>
      <c r="J558" s="2">
        <v>2777</v>
      </c>
      <c r="K558" s="2">
        <v>33324</v>
      </c>
      <c r="L558" s="2">
        <v>5</v>
      </c>
      <c r="M558" s="2">
        <v>0</v>
      </c>
      <c r="N558" s="2">
        <v>0</v>
      </c>
      <c r="O558" s="2">
        <v>10</v>
      </c>
    </row>
    <row r="559" spans="1:15" x14ac:dyDescent="0.25">
      <c r="A559" s="2">
        <v>558</v>
      </c>
      <c r="B559" s="2" t="s">
        <v>33</v>
      </c>
      <c r="C559" s="2" t="s">
        <v>760</v>
      </c>
      <c r="D559" s="2" t="s">
        <v>32</v>
      </c>
      <c r="E559" s="3">
        <v>43525</v>
      </c>
      <c r="F559" s="4">
        <f ca="1">DATEDIF(EmpTable[[#This Row],[Start Date]],TODAY(),"Y")</f>
        <v>6</v>
      </c>
      <c r="G559" s="2" t="s">
        <v>76</v>
      </c>
      <c r="H559" s="2" t="s">
        <v>18</v>
      </c>
      <c r="I559" s="2" t="s">
        <v>19</v>
      </c>
      <c r="J559" s="2">
        <v>2306</v>
      </c>
      <c r="K559" s="2">
        <v>27672</v>
      </c>
      <c r="L559" s="2">
        <v>2</v>
      </c>
      <c r="M559" s="2">
        <v>5</v>
      </c>
      <c r="N559" s="2">
        <v>5</v>
      </c>
      <c r="O559" s="2">
        <v>11</v>
      </c>
    </row>
    <row r="560" spans="1:15" x14ac:dyDescent="0.25">
      <c r="A560" s="2">
        <v>559</v>
      </c>
      <c r="B560" s="2" t="s">
        <v>206</v>
      </c>
      <c r="C560" s="2" t="s">
        <v>761</v>
      </c>
      <c r="D560" s="2" t="s">
        <v>307</v>
      </c>
      <c r="E560" s="3">
        <v>42722</v>
      </c>
      <c r="F560" s="4">
        <f ca="1">DATEDIF(EmpTable[[#This Row],[Start Date]],TODAY(),"Y")</f>
        <v>8</v>
      </c>
      <c r="G560" s="2" t="s">
        <v>77</v>
      </c>
      <c r="H560" s="2" t="s">
        <v>18</v>
      </c>
      <c r="I560" s="2" t="s">
        <v>42</v>
      </c>
      <c r="J560" s="2">
        <v>1213</v>
      </c>
      <c r="K560" s="2">
        <v>14556</v>
      </c>
      <c r="L560" s="2">
        <v>3</v>
      </c>
      <c r="M560" s="2">
        <v>0</v>
      </c>
      <c r="N560" s="2">
        <v>0</v>
      </c>
      <c r="O560" s="2">
        <v>10</v>
      </c>
    </row>
    <row r="561" spans="1:15" x14ac:dyDescent="0.25">
      <c r="A561" s="2">
        <v>560</v>
      </c>
      <c r="B561" s="2" t="s">
        <v>762</v>
      </c>
      <c r="C561" s="2" t="s">
        <v>763</v>
      </c>
      <c r="D561" s="2" t="s">
        <v>307</v>
      </c>
      <c r="E561" s="3">
        <v>43940</v>
      </c>
      <c r="F561" s="4">
        <f ca="1">DATEDIF(EmpTable[[#This Row],[Start Date]],TODAY(),"Y")</f>
        <v>5</v>
      </c>
      <c r="G561" s="2" t="s">
        <v>77</v>
      </c>
      <c r="H561" s="2" t="s">
        <v>18</v>
      </c>
      <c r="I561" s="2" t="s">
        <v>60</v>
      </c>
      <c r="J561" s="2">
        <v>2680</v>
      </c>
      <c r="K561" s="2">
        <v>32160</v>
      </c>
      <c r="L561" s="2">
        <v>4.5</v>
      </c>
      <c r="M561" s="2">
        <v>0</v>
      </c>
      <c r="N561" s="2">
        <v>0</v>
      </c>
      <c r="O561" s="2">
        <v>1</v>
      </c>
    </row>
    <row r="562" spans="1:15" x14ac:dyDescent="0.25">
      <c r="A562" s="2">
        <v>561</v>
      </c>
      <c r="B562" s="2" t="s">
        <v>764</v>
      </c>
      <c r="C562" s="2" t="s">
        <v>765</v>
      </c>
      <c r="D562" s="2" t="s">
        <v>307</v>
      </c>
      <c r="E562" s="3">
        <v>44152</v>
      </c>
      <c r="F562" s="4">
        <f ca="1">DATEDIF(EmpTable[[#This Row],[Start Date]],TODAY(),"Y")</f>
        <v>4</v>
      </c>
      <c r="G562" s="2" t="s">
        <v>77</v>
      </c>
      <c r="H562" s="2" t="s">
        <v>18</v>
      </c>
      <c r="I562" s="2" t="s">
        <v>898</v>
      </c>
      <c r="J562" s="2">
        <v>2204</v>
      </c>
      <c r="K562" s="2">
        <v>26448</v>
      </c>
      <c r="L562" s="2">
        <v>4.5</v>
      </c>
      <c r="M562" s="2">
        <v>1</v>
      </c>
      <c r="N562" s="2">
        <v>0</v>
      </c>
      <c r="O562" s="2">
        <v>4</v>
      </c>
    </row>
    <row r="563" spans="1:15" x14ac:dyDescent="0.25">
      <c r="A563" s="2">
        <v>562</v>
      </c>
      <c r="B563" s="2" t="s">
        <v>766</v>
      </c>
      <c r="C563" s="2" t="s">
        <v>767</v>
      </c>
      <c r="D563" s="2" t="s">
        <v>307</v>
      </c>
      <c r="E563" s="3">
        <v>43113</v>
      </c>
      <c r="F563" s="4">
        <f ca="1">DATEDIF(EmpTable[[#This Row],[Start Date]],TODAY(),"Y")</f>
        <v>7</v>
      </c>
      <c r="G563" s="2" t="s">
        <v>28</v>
      </c>
      <c r="H563" s="2" t="s">
        <v>18</v>
      </c>
      <c r="I563" s="2" t="s">
        <v>42</v>
      </c>
      <c r="J563" s="2">
        <v>1297</v>
      </c>
      <c r="K563" s="2">
        <v>15564</v>
      </c>
      <c r="L563" s="2">
        <v>2</v>
      </c>
      <c r="M563" s="2">
        <v>2</v>
      </c>
      <c r="N563" s="2">
        <v>0</v>
      </c>
      <c r="O563" s="2">
        <v>8</v>
      </c>
    </row>
    <row r="564" spans="1:15" x14ac:dyDescent="0.25">
      <c r="A564" s="2">
        <v>563</v>
      </c>
      <c r="B564" s="2" t="s">
        <v>506</v>
      </c>
      <c r="C564" s="2" t="s">
        <v>768</v>
      </c>
      <c r="D564" s="2" t="s">
        <v>32</v>
      </c>
      <c r="E564" s="3">
        <v>44179</v>
      </c>
      <c r="F564" s="4">
        <f ca="1">DATEDIF(EmpTable[[#This Row],[Start Date]],TODAY(),"Y")</f>
        <v>4</v>
      </c>
      <c r="G564" s="2" t="s">
        <v>17</v>
      </c>
      <c r="H564" s="2" t="s">
        <v>18</v>
      </c>
      <c r="I564" s="2" t="s">
        <v>36</v>
      </c>
      <c r="J564" s="2">
        <v>3024</v>
      </c>
      <c r="K564" s="2">
        <v>36288</v>
      </c>
      <c r="L564" s="2">
        <v>4.5</v>
      </c>
      <c r="M564" s="2">
        <v>6</v>
      </c>
      <c r="N564" s="2">
        <v>1</v>
      </c>
      <c r="O564" s="2">
        <v>48</v>
      </c>
    </row>
    <row r="565" spans="1:15" x14ac:dyDescent="0.25">
      <c r="A565" s="2">
        <v>564</v>
      </c>
      <c r="B565" s="2" t="s">
        <v>33</v>
      </c>
      <c r="C565" s="2" t="s">
        <v>769</v>
      </c>
      <c r="D565" s="2" t="s">
        <v>32</v>
      </c>
      <c r="E565" s="3">
        <v>43142</v>
      </c>
      <c r="F565" s="4">
        <f ca="1">DATEDIF(EmpTable[[#This Row],[Start Date]],TODAY(),"Y")</f>
        <v>7</v>
      </c>
      <c r="G565" s="2" t="s">
        <v>118</v>
      </c>
      <c r="H565" s="2" t="s">
        <v>18</v>
      </c>
      <c r="I565" s="2" t="s">
        <v>42</v>
      </c>
      <c r="J565" s="2">
        <v>2228</v>
      </c>
      <c r="K565" s="2">
        <v>26736</v>
      </c>
      <c r="L565" s="2">
        <v>5</v>
      </c>
      <c r="M565" s="2">
        <v>1</v>
      </c>
      <c r="N565" s="2">
        <v>0</v>
      </c>
      <c r="O565" s="2">
        <v>78</v>
      </c>
    </row>
    <row r="566" spans="1:15" x14ac:dyDescent="0.25">
      <c r="A566" s="2">
        <v>565</v>
      </c>
      <c r="B566" s="2" t="s">
        <v>770</v>
      </c>
      <c r="C566" s="2" t="s">
        <v>771</v>
      </c>
      <c r="D566" s="2" t="s">
        <v>32</v>
      </c>
      <c r="E566" s="3">
        <v>42377</v>
      </c>
      <c r="F566" s="4">
        <f ca="1">DATEDIF(EmpTable[[#This Row],[Start Date]],TODAY(),"Y")</f>
        <v>9</v>
      </c>
      <c r="G566" s="2" t="s">
        <v>77</v>
      </c>
      <c r="H566" s="2" t="s">
        <v>18</v>
      </c>
      <c r="I566" s="2" t="s">
        <v>19</v>
      </c>
      <c r="J566" s="2">
        <v>2009</v>
      </c>
      <c r="K566" s="2">
        <v>24108</v>
      </c>
      <c r="L566" s="2">
        <v>4.5</v>
      </c>
      <c r="M566" s="2">
        <v>6</v>
      </c>
      <c r="N566" s="2">
        <v>0</v>
      </c>
      <c r="O566" s="2">
        <v>0</v>
      </c>
    </row>
    <row r="567" spans="1:15" x14ac:dyDescent="0.25">
      <c r="A567" s="2">
        <v>566</v>
      </c>
      <c r="B567" s="2" t="s">
        <v>772</v>
      </c>
      <c r="C567" s="2" t="s">
        <v>773</v>
      </c>
      <c r="D567" s="2" t="s">
        <v>32</v>
      </c>
      <c r="E567" s="3">
        <v>44087</v>
      </c>
      <c r="F567" s="4">
        <f ca="1">DATEDIF(EmpTable[[#This Row],[Start Date]],TODAY(),"Y")</f>
        <v>5</v>
      </c>
      <c r="G567" s="2" t="s">
        <v>41</v>
      </c>
      <c r="H567" s="2" t="s">
        <v>18</v>
      </c>
      <c r="I567" s="2" t="s">
        <v>36</v>
      </c>
      <c r="J567" s="2">
        <v>2573</v>
      </c>
      <c r="K567" s="2">
        <v>30876</v>
      </c>
      <c r="L567" s="2">
        <v>5</v>
      </c>
      <c r="M567" s="2">
        <v>0</v>
      </c>
      <c r="N567" s="2">
        <v>0</v>
      </c>
      <c r="O567" s="2">
        <v>28</v>
      </c>
    </row>
    <row r="568" spans="1:15" x14ac:dyDescent="0.25">
      <c r="A568" s="2">
        <v>567</v>
      </c>
      <c r="B568" s="2" t="s">
        <v>774</v>
      </c>
      <c r="C568" s="2" t="s">
        <v>412</v>
      </c>
      <c r="D568" s="2" t="s">
        <v>32</v>
      </c>
      <c r="E568" s="3">
        <v>43194</v>
      </c>
      <c r="F568" s="4">
        <f ca="1">DATEDIF(EmpTable[[#This Row],[Start Date]],TODAY(),"Y")</f>
        <v>7</v>
      </c>
      <c r="G568" s="2" t="s">
        <v>28</v>
      </c>
      <c r="H568" s="2" t="s">
        <v>18</v>
      </c>
      <c r="I568" s="2" t="s">
        <v>36</v>
      </c>
      <c r="J568" s="2">
        <v>1938</v>
      </c>
      <c r="K568" s="2">
        <v>23256</v>
      </c>
      <c r="L568" s="2">
        <v>3</v>
      </c>
      <c r="M568" s="2">
        <v>0</v>
      </c>
      <c r="N568" s="2">
        <v>0</v>
      </c>
      <c r="O568" s="2">
        <v>7</v>
      </c>
    </row>
    <row r="569" spans="1:15" x14ac:dyDescent="0.25">
      <c r="A569" s="2">
        <v>568</v>
      </c>
      <c r="B569" s="2" t="s">
        <v>578</v>
      </c>
      <c r="C569" s="2" t="s">
        <v>775</v>
      </c>
      <c r="D569" s="2" t="s">
        <v>307</v>
      </c>
      <c r="E569" s="3">
        <v>43663</v>
      </c>
      <c r="F569" s="4">
        <f ca="1">DATEDIF(EmpTable[[#This Row],[Start Date]],TODAY(),"Y")</f>
        <v>6</v>
      </c>
      <c r="G569" s="2" t="s">
        <v>41</v>
      </c>
      <c r="H569" s="2" t="s">
        <v>18</v>
      </c>
      <c r="I569" s="2" t="s">
        <v>42</v>
      </c>
      <c r="J569" s="2">
        <v>1208</v>
      </c>
      <c r="K569" s="2">
        <v>14496</v>
      </c>
      <c r="L569" s="2">
        <v>5</v>
      </c>
      <c r="M569" s="2">
        <v>3</v>
      </c>
      <c r="N569" s="2">
        <v>0</v>
      </c>
      <c r="O569" s="2">
        <v>10</v>
      </c>
    </row>
    <row r="570" spans="1:15" x14ac:dyDescent="0.25">
      <c r="A570" s="2">
        <v>569</v>
      </c>
      <c r="B570" s="2" t="s">
        <v>776</v>
      </c>
      <c r="C570" s="2" t="s">
        <v>777</v>
      </c>
      <c r="D570" s="2" t="s">
        <v>32</v>
      </c>
      <c r="E570" s="3">
        <v>43663</v>
      </c>
      <c r="F570" s="4">
        <f ca="1">DATEDIF(EmpTable[[#This Row],[Start Date]],TODAY(),"Y")</f>
        <v>6</v>
      </c>
      <c r="G570" s="2" t="s">
        <v>73</v>
      </c>
      <c r="H570" s="2" t="s">
        <v>48</v>
      </c>
      <c r="I570" s="2" t="s">
        <v>19</v>
      </c>
      <c r="J570" s="2">
        <v>2342</v>
      </c>
      <c r="K570" s="2">
        <v>28104</v>
      </c>
      <c r="L570" s="2">
        <v>4.5</v>
      </c>
      <c r="M570" s="2">
        <v>5</v>
      </c>
      <c r="N570" s="2">
        <v>0</v>
      </c>
      <c r="O570" s="2">
        <v>10</v>
      </c>
    </row>
    <row r="571" spans="1:15" x14ac:dyDescent="0.25">
      <c r="A571" s="2">
        <v>570</v>
      </c>
      <c r="B571" s="2" t="s">
        <v>33</v>
      </c>
      <c r="C571" s="2" t="s">
        <v>179</v>
      </c>
      <c r="D571" s="2" t="s">
        <v>32</v>
      </c>
      <c r="E571" s="3">
        <v>43950</v>
      </c>
      <c r="F571" s="4">
        <f ca="1">DATEDIF(EmpTable[[#This Row],[Start Date]],TODAY(),"Y")</f>
        <v>5</v>
      </c>
      <c r="G571" s="2" t="s">
        <v>50</v>
      </c>
      <c r="H571" s="2" t="s">
        <v>18</v>
      </c>
      <c r="I571" s="2" t="s">
        <v>42</v>
      </c>
      <c r="J571" s="2">
        <v>3244</v>
      </c>
      <c r="K571" s="2">
        <v>38928</v>
      </c>
      <c r="L571" s="2">
        <v>4.5</v>
      </c>
      <c r="M571" s="2">
        <v>0</v>
      </c>
      <c r="N571" s="2">
        <v>0</v>
      </c>
      <c r="O571" s="2">
        <v>78</v>
      </c>
    </row>
    <row r="572" spans="1:15" x14ac:dyDescent="0.25">
      <c r="A572" s="2">
        <v>571</v>
      </c>
      <c r="B572" s="2" t="s">
        <v>129</v>
      </c>
      <c r="C572" s="2" t="s">
        <v>778</v>
      </c>
      <c r="D572" s="2" t="s">
        <v>32</v>
      </c>
      <c r="E572" s="3">
        <v>42829</v>
      </c>
      <c r="F572" s="4">
        <f ca="1">DATEDIF(EmpTable[[#This Row],[Start Date]],TODAY(),"Y")</f>
        <v>8</v>
      </c>
      <c r="G572" s="2" t="s">
        <v>41</v>
      </c>
      <c r="H572" s="2" t="s">
        <v>18</v>
      </c>
      <c r="I572" s="2" t="s">
        <v>36</v>
      </c>
      <c r="J572" s="2">
        <v>2613</v>
      </c>
      <c r="K572" s="2">
        <v>31356</v>
      </c>
      <c r="L572" s="2">
        <v>4.5</v>
      </c>
      <c r="M572" s="2">
        <v>0</v>
      </c>
      <c r="N572" s="2">
        <v>1</v>
      </c>
      <c r="O572" s="2">
        <v>5</v>
      </c>
    </row>
    <row r="573" spans="1:15" x14ac:dyDescent="0.25">
      <c r="A573" s="2">
        <v>572</v>
      </c>
      <c r="B573" s="2" t="s">
        <v>33</v>
      </c>
      <c r="C573" s="2" t="s">
        <v>779</v>
      </c>
      <c r="D573" s="2" t="s">
        <v>32</v>
      </c>
      <c r="E573" s="3">
        <v>44184</v>
      </c>
      <c r="F573" s="4">
        <f ca="1">DATEDIF(EmpTable[[#This Row],[Start Date]],TODAY(),"Y")</f>
        <v>4</v>
      </c>
      <c r="G573" s="2" t="s">
        <v>28</v>
      </c>
      <c r="H573" s="2" t="s">
        <v>22</v>
      </c>
      <c r="I573" s="2" t="s">
        <v>42</v>
      </c>
      <c r="J573" s="2">
        <v>2263</v>
      </c>
      <c r="K573" s="2">
        <v>27156</v>
      </c>
      <c r="L573" s="2">
        <v>5</v>
      </c>
      <c r="M573" s="2">
        <v>0</v>
      </c>
      <c r="N573" s="2">
        <v>0</v>
      </c>
      <c r="O573" s="2">
        <v>9</v>
      </c>
    </row>
    <row r="574" spans="1:15" x14ac:dyDescent="0.25">
      <c r="A574" s="2">
        <v>573</v>
      </c>
      <c r="B574" s="2" t="s">
        <v>165</v>
      </c>
      <c r="C574" s="2" t="s">
        <v>698</v>
      </c>
      <c r="D574" s="2" t="s">
        <v>32</v>
      </c>
      <c r="E574" s="3">
        <v>42557</v>
      </c>
      <c r="F574" s="4">
        <f ca="1">DATEDIF(EmpTable[[#This Row],[Start Date]],TODAY(),"Y")</f>
        <v>9</v>
      </c>
      <c r="G574" s="2" t="s">
        <v>41</v>
      </c>
      <c r="H574" s="2" t="s">
        <v>18</v>
      </c>
      <c r="I574" s="2" t="s">
        <v>898</v>
      </c>
      <c r="J574" s="2">
        <v>3157</v>
      </c>
      <c r="K574" s="2">
        <v>37884</v>
      </c>
      <c r="L574" s="2">
        <v>5</v>
      </c>
      <c r="M574" s="2">
        <v>0</v>
      </c>
      <c r="N574" s="2">
        <v>0</v>
      </c>
      <c r="O574" s="2">
        <v>1</v>
      </c>
    </row>
    <row r="575" spans="1:15" x14ac:dyDescent="0.25">
      <c r="A575" s="2">
        <v>574</v>
      </c>
      <c r="B575" s="2" t="s">
        <v>33</v>
      </c>
      <c r="C575" s="2" t="s">
        <v>780</v>
      </c>
      <c r="D575" s="2" t="s">
        <v>32</v>
      </c>
      <c r="E575" s="3">
        <v>43166</v>
      </c>
      <c r="F575" s="4">
        <f ca="1">DATEDIF(EmpTable[[#This Row],[Start Date]],TODAY(),"Y")</f>
        <v>7</v>
      </c>
      <c r="G575" s="2" t="s">
        <v>41</v>
      </c>
      <c r="H575" s="2" t="s">
        <v>48</v>
      </c>
      <c r="I575" s="2" t="s">
        <v>60</v>
      </c>
      <c r="J575" s="2">
        <v>2519</v>
      </c>
      <c r="K575" s="2">
        <v>30228</v>
      </c>
      <c r="L575" s="2">
        <v>5</v>
      </c>
      <c r="M575" s="2">
        <v>2</v>
      </c>
      <c r="N575" s="2">
        <v>2</v>
      </c>
      <c r="O575" s="2">
        <v>10</v>
      </c>
    </row>
    <row r="576" spans="1:15" x14ac:dyDescent="0.25">
      <c r="A576" s="2">
        <v>575</v>
      </c>
      <c r="B576" s="2" t="s">
        <v>59</v>
      </c>
      <c r="C576" s="2" t="s">
        <v>781</v>
      </c>
      <c r="D576" s="2" t="s">
        <v>307</v>
      </c>
      <c r="E576" s="3">
        <v>43894</v>
      </c>
      <c r="F576" s="4">
        <f ca="1">DATEDIF(EmpTable[[#This Row],[Start Date]],TODAY(),"Y")</f>
        <v>5</v>
      </c>
      <c r="G576" s="2" t="s">
        <v>50</v>
      </c>
      <c r="H576" s="2" t="s">
        <v>29</v>
      </c>
      <c r="I576" s="2" t="s">
        <v>19</v>
      </c>
      <c r="J576" s="2">
        <v>3019</v>
      </c>
      <c r="K576" s="2">
        <v>36228</v>
      </c>
      <c r="L576" s="2">
        <v>4.5</v>
      </c>
      <c r="M576" s="2">
        <v>2</v>
      </c>
      <c r="N576" s="2">
        <v>0</v>
      </c>
      <c r="O576" s="2">
        <v>15</v>
      </c>
    </row>
    <row r="577" spans="1:15" x14ac:dyDescent="0.25">
      <c r="A577" s="2">
        <v>576</v>
      </c>
      <c r="B577" s="2" t="s">
        <v>782</v>
      </c>
      <c r="C577" s="2" t="s">
        <v>783</v>
      </c>
      <c r="D577" s="2" t="s">
        <v>307</v>
      </c>
      <c r="E577" s="3">
        <v>43577</v>
      </c>
      <c r="F577" s="4">
        <f ca="1">DATEDIF(EmpTable[[#This Row],[Start Date]],TODAY(),"Y")</f>
        <v>6</v>
      </c>
      <c r="G577" s="2" t="s">
        <v>28</v>
      </c>
      <c r="H577" s="2" t="s">
        <v>29</v>
      </c>
      <c r="I577" s="2" t="s">
        <v>898</v>
      </c>
      <c r="J577" s="2">
        <v>3048</v>
      </c>
      <c r="K577" s="2">
        <v>36576</v>
      </c>
      <c r="L577" s="2">
        <v>2</v>
      </c>
      <c r="M577" s="2">
        <v>3</v>
      </c>
      <c r="N577" s="2">
        <v>6</v>
      </c>
      <c r="O577" s="2">
        <v>6</v>
      </c>
    </row>
    <row r="578" spans="1:15" x14ac:dyDescent="0.25">
      <c r="A578" s="2">
        <v>577</v>
      </c>
      <c r="B578" s="2" t="s">
        <v>30</v>
      </c>
      <c r="C578" s="2" t="s">
        <v>784</v>
      </c>
      <c r="D578" s="2" t="s">
        <v>32</v>
      </c>
      <c r="E578" s="3">
        <v>43811</v>
      </c>
      <c r="F578" s="4">
        <f ca="1">DATEDIF(EmpTable[[#This Row],[Start Date]],TODAY(),"Y")</f>
        <v>5</v>
      </c>
      <c r="G578" s="2" t="s">
        <v>28</v>
      </c>
      <c r="H578" s="2" t="s">
        <v>18</v>
      </c>
      <c r="I578" s="2" t="s">
        <v>19</v>
      </c>
      <c r="J578" s="2">
        <v>1523</v>
      </c>
      <c r="K578" s="2">
        <v>18276</v>
      </c>
      <c r="L578" s="2">
        <v>4.5</v>
      </c>
      <c r="M578" s="2">
        <v>0</v>
      </c>
      <c r="N578" s="2">
        <v>4</v>
      </c>
      <c r="O578" s="2">
        <v>2</v>
      </c>
    </row>
    <row r="579" spans="1:15" x14ac:dyDescent="0.25">
      <c r="A579" s="2">
        <v>578</v>
      </c>
      <c r="B579" s="2" t="s">
        <v>785</v>
      </c>
      <c r="C579" s="2" t="s">
        <v>786</v>
      </c>
      <c r="D579" s="2" t="s">
        <v>32</v>
      </c>
      <c r="E579" s="3">
        <v>43505</v>
      </c>
      <c r="F579" s="4">
        <f ca="1">DATEDIF(EmpTable[[#This Row],[Start Date]],TODAY(),"Y")</f>
        <v>6</v>
      </c>
      <c r="G579" s="2" t="s">
        <v>58</v>
      </c>
      <c r="H579" s="2" t="s">
        <v>18</v>
      </c>
      <c r="I579" s="2" t="s">
        <v>898</v>
      </c>
      <c r="J579" s="2">
        <v>2197</v>
      </c>
      <c r="K579" s="2">
        <v>26364</v>
      </c>
      <c r="L579" s="2">
        <v>1</v>
      </c>
      <c r="M579" s="2">
        <v>1</v>
      </c>
      <c r="N579" s="2">
        <v>0</v>
      </c>
      <c r="O579" s="2">
        <v>8</v>
      </c>
    </row>
    <row r="580" spans="1:15" x14ac:dyDescent="0.25">
      <c r="A580" s="2">
        <v>579</v>
      </c>
      <c r="B580" s="2" t="s">
        <v>310</v>
      </c>
      <c r="C580" s="2" t="s">
        <v>787</v>
      </c>
      <c r="D580" s="2" t="s">
        <v>307</v>
      </c>
      <c r="E580" s="3">
        <v>43556</v>
      </c>
      <c r="F580" s="4">
        <f ca="1">DATEDIF(EmpTable[[#This Row],[Start Date]],TODAY(),"Y")</f>
        <v>6</v>
      </c>
      <c r="G580" s="2" t="s">
        <v>35</v>
      </c>
      <c r="H580" s="2" t="s">
        <v>18</v>
      </c>
      <c r="I580" s="2" t="s">
        <v>42</v>
      </c>
      <c r="J580" s="2">
        <v>1870</v>
      </c>
      <c r="K580" s="2">
        <v>22440</v>
      </c>
      <c r="L580" s="2">
        <v>4.5</v>
      </c>
      <c r="M580" s="2">
        <v>0</v>
      </c>
      <c r="N580" s="2">
        <v>3</v>
      </c>
      <c r="O580" s="2">
        <v>15</v>
      </c>
    </row>
    <row r="581" spans="1:15" x14ac:dyDescent="0.25">
      <c r="A581" s="2">
        <v>580</v>
      </c>
      <c r="B581" s="2" t="s">
        <v>33</v>
      </c>
      <c r="C581" s="2" t="s">
        <v>779</v>
      </c>
      <c r="D581" s="2" t="s">
        <v>32</v>
      </c>
      <c r="E581" s="3">
        <v>43176</v>
      </c>
      <c r="F581" s="4">
        <f ca="1">DATEDIF(EmpTable[[#This Row],[Start Date]],TODAY(),"Y")</f>
        <v>7</v>
      </c>
      <c r="G581" s="2" t="s">
        <v>28</v>
      </c>
      <c r="H581" s="2" t="s">
        <v>29</v>
      </c>
      <c r="I581" s="2" t="s">
        <v>42</v>
      </c>
      <c r="J581" s="2">
        <v>1058</v>
      </c>
      <c r="K581" s="2">
        <v>12696</v>
      </c>
      <c r="L581" s="2">
        <v>5</v>
      </c>
      <c r="M581" s="2">
        <v>0</v>
      </c>
      <c r="N581" s="2">
        <v>0</v>
      </c>
      <c r="O581" s="2">
        <v>10</v>
      </c>
    </row>
    <row r="582" spans="1:15" x14ac:dyDescent="0.25">
      <c r="A582" s="2">
        <v>581</v>
      </c>
      <c r="B582" s="2" t="s">
        <v>162</v>
      </c>
      <c r="C582" s="2" t="s">
        <v>788</v>
      </c>
      <c r="D582" s="2" t="s">
        <v>32</v>
      </c>
      <c r="E582" s="3">
        <v>43741</v>
      </c>
      <c r="F582" s="4">
        <f ca="1">DATEDIF(EmpTable[[#This Row],[Start Date]],TODAY(),"Y")</f>
        <v>6</v>
      </c>
      <c r="G582" s="2" t="s">
        <v>39</v>
      </c>
      <c r="H582" s="2" t="s">
        <v>18</v>
      </c>
      <c r="I582" s="2" t="s">
        <v>60</v>
      </c>
      <c r="J582" s="2">
        <v>1257</v>
      </c>
      <c r="K582" s="2">
        <v>15084</v>
      </c>
      <c r="L582" s="2">
        <v>4.5</v>
      </c>
      <c r="M582" s="2">
        <v>1</v>
      </c>
      <c r="N582" s="2">
        <v>3</v>
      </c>
      <c r="O582" s="2">
        <v>2</v>
      </c>
    </row>
    <row r="583" spans="1:15" x14ac:dyDescent="0.25">
      <c r="A583" s="2">
        <v>582</v>
      </c>
      <c r="B583" s="2" t="s">
        <v>789</v>
      </c>
      <c r="C583" s="2" t="s">
        <v>790</v>
      </c>
      <c r="D583" s="2" t="s">
        <v>307</v>
      </c>
      <c r="E583" s="3">
        <v>43825</v>
      </c>
      <c r="F583" s="4">
        <f ca="1">DATEDIF(EmpTable[[#This Row],[Start Date]],TODAY(),"Y")</f>
        <v>5</v>
      </c>
      <c r="G583" s="2" t="s">
        <v>35</v>
      </c>
      <c r="H583" s="2" t="s">
        <v>29</v>
      </c>
      <c r="I583" s="2" t="s">
        <v>42</v>
      </c>
      <c r="J583" s="2">
        <v>819</v>
      </c>
      <c r="K583" s="2">
        <v>9828</v>
      </c>
      <c r="L583" s="2">
        <v>4.5</v>
      </c>
      <c r="M583" s="2">
        <v>5</v>
      </c>
      <c r="N583" s="2">
        <v>0</v>
      </c>
      <c r="O583" s="2">
        <v>7</v>
      </c>
    </row>
    <row r="584" spans="1:15" x14ac:dyDescent="0.25">
      <c r="A584" s="2">
        <v>583</v>
      </c>
      <c r="B584" s="2" t="s">
        <v>207</v>
      </c>
      <c r="C584" s="2" t="s">
        <v>557</v>
      </c>
      <c r="D584" s="2" t="s">
        <v>32</v>
      </c>
      <c r="E584" s="3">
        <v>43775</v>
      </c>
      <c r="F584" s="4">
        <f ca="1">DATEDIF(EmpTable[[#This Row],[Start Date]],TODAY(),"Y")</f>
        <v>5</v>
      </c>
      <c r="G584" s="2" t="s">
        <v>353</v>
      </c>
      <c r="H584" s="2" t="s">
        <v>29</v>
      </c>
      <c r="I584" s="2" t="s">
        <v>36</v>
      </c>
      <c r="J584" s="2">
        <v>3068</v>
      </c>
      <c r="K584" s="2">
        <v>36816</v>
      </c>
      <c r="L584" s="2">
        <v>2</v>
      </c>
      <c r="M584" s="2">
        <v>4</v>
      </c>
      <c r="N584" s="2">
        <v>0</v>
      </c>
      <c r="O584" s="2">
        <v>8</v>
      </c>
    </row>
    <row r="585" spans="1:15" x14ac:dyDescent="0.25">
      <c r="A585" s="2">
        <v>584</v>
      </c>
      <c r="B585" s="2" t="s">
        <v>127</v>
      </c>
      <c r="C585" s="2" t="s">
        <v>791</v>
      </c>
      <c r="D585" s="2" t="s">
        <v>32</v>
      </c>
      <c r="E585" s="3">
        <v>43733</v>
      </c>
      <c r="F585" s="4">
        <f ca="1">DATEDIF(EmpTable[[#This Row],[Start Date]],TODAY(),"Y")</f>
        <v>6</v>
      </c>
      <c r="G585" s="2" t="s">
        <v>50</v>
      </c>
      <c r="H585" s="2" t="s">
        <v>48</v>
      </c>
      <c r="I585" s="2" t="s">
        <v>898</v>
      </c>
      <c r="J585" s="2">
        <v>1814</v>
      </c>
      <c r="K585" s="2">
        <v>21768</v>
      </c>
      <c r="L585" s="2">
        <v>3</v>
      </c>
      <c r="M585" s="2">
        <v>0</v>
      </c>
      <c r="N585" s="2">
        <v>0</v>
      </c>
      <c r="O585" s="2">
        <v>6</v>
      </c>
    </row>
    <row r="586" spans="1:15" x14ac:dyDescent="0.25">
      <c r="A586" s="2">
        <v>585</v>
      </c>
      <c r="B586" s="2" t="s">
        <v>357</v>
      </c>
      <c r="C586" s="2" t="s">
        <v>792</v>
      </c>
      <c r="D586" s="2" t="s">
        <v>32</v>
      </c>
      <c r="E586" s="3">
        <v>43605</v>
      </c>
      <c r="F586" s="4">
        <f ca="1">DATEDIF(EmpTable[[#This Row],[Start Date]],TODAY(),"Y")</f>
        <v>6</v>
      </c>
      <c r="G586" s="2" t="s">
        <v>17</v>
      </c>
      <c r="H586" s="2" t="s">
        <v>18</v>
      </c>
      <c r="I586" s="2" t="s">
        <v>898</v>
      </c>
      <c r="J586" s="2">
        <v>1076</v>
      </c>
      <c r="K586" s="2">
        <v>12912</v>
      </c>
      <c r="L586" s="2">
        <v>5</v>
      </c>
      <c r="M586" s="2">
        <v>1</v>
      </c>
      <c r="N586" s="2">
        <v>0</v>
      </c>
      <c r="O586" s="2">
        <v>4</v>
      </c>
    </row>
    <row r="587" spans="1:15" x14ac:dyDescent="0.25">
      <c r="A587" s="2">
        <v>586</v>
      </c>
      <c r="B587" s="2" t="s">
        <v>793</v>
      </c>
      <c r="C587" s="2" t="s">
        <v>794</v>
      </c>
      <c r="D587" s="2" t="s">
        <v>307</v>
      </c>
      <c r="E587" s="3">
        <v>42736</v>
      </c>
      <c r="F587" s="4">
        <f ca="1">DATEDIF(EmpTable[[#This Row],[Start Date]],TODAY(),"Y")</f>
        <v>8</v>
      </c>
      <c r="G587" s="2" t="s">
        <v>163</v>
      </c>
      <c r="H587" s="2" t="s">
        <v>18</v>
      </c>
      <c r="I587" s="2" t="s">
        <v>36</v>
      </c>
      <c r="J587" s="2">
        <v>3120</v>
      </c>
      <c r="K587" s="2">
        <v>37440</v>
      </c>
      <c r="L587" s="2">
        <v>3</v>
      </c>
      <c r="M587" s="2">
        <v>3</v>
      </c>
      <c r="N587" s="2">
        <v>0</v>
      </c>
      <c r="O587" s="2">
        <v>2</v>
      </c>
    </row>
    <row r="588" spans="1:15" x14ac:dyDescent="0.25">
      <c r="A588" s="2">
        <v>587</v>
      </c>
      <c r="B588" s="2" t="s">
        <v>99</v>
      </c>
      <c r="C588" s="2" t="s">
        <v>795</v>
      </c>
      <c r="D588" s="2" t="s">
        <v>307</v>
      </c>
      <c r="E588" s="3">
        <v>44072</v>
      </c>
      <c r="F588" s="4">
        <f ca="1">DATEDIF(EmpTable[[#This Row],[Start Date]],TODAY(),"Y")</f>
        <v>5</v>
      </c>
      <c r="G588" s="2" t="s">
        <v>17</v>
      </c>
      <c r="H588" s="2" t="s">
        <v>18</v>
      </c>
      <c r="I588" s="2" t="s">
        <v>36</v>
      </c>
      <c r="J588" s="2">
        <v>1359</v>
      </c>
      <c r="K588" s="2">
        <v>16308</v>
      </c>
      <c r="L588" s="2">
        <v>2</v>
      </c>
      <c r="M588" s="2">
        <v>0</v>
      </c>
      <c r="N588" s="2">
        <v>0</v>
      </c>
      <c r="O588" s="2">
        <v>8</v>
      </c>
    </row>
    <row r="589" spans="1:15" x14ac:dyDescent="0.25">
      <c r="A589" s="2">
        <v>588</v>
      </c>
      <c r="B589" s="2" t="s">
        <v>33</v>
      </c>
      <c r="C589" s="2" t="s">
        <v>796</v>
      </c>
      <c r="D589" s="2" t="s">
        <v>32</v>
      </c>
      <c r="E589" s="3">
        <v>43834</v>
      </c>
      <c r="F589" s="4">
        <f ca="1">DATEDIF(EmpTable[[#This Row],[Start Date]],TODAY(),"Y")</f>
        <v>5</v>
      </c>
      <c r="G589" s="2" t="s">
        <v>28</v>
      </c>
      <c r="H589" s="2" t="s">
        <v>18</v>
      </c>
      <c r="I589" s="2" t="s">
        <v>36</v>
      </c>
      <c r="J589" s="2">
        <v>3391</v>
      </c>
      <c r="K589" s="2">
        <v>40692</v>
      </c>
      <c r="L589" s="2">
        <v>1</v>
      </c>
      <c r="M589" s="2">
        <v>0</v>
      </c>
      <c r="N589" s="2">
        <v>3</v>
      </c>
      <c r="O589" s="2">
        <v>1</v>
      </c>
    </row>
    <row r="590" spans="1:15" x14ac:dyDescent="0.25">
      <c r="A590" s="2">
        <v>589</v>
      </c>
      <c r="B590" s="2" t="s">
        <v>797</v>
      </c>
      <c r="C590" s="2" t="s">
        <v>33</v>
      </c>
      <c r="D590" s="2" t="s">
        <v>307</v>
      </c>
      <c r="E590" s="3">
        <v>44054</v>
      </c>
      <c r="F590" s="4">
        <f ca="1">DATEDIF(EmpTable[[#This Row],[Start Date]],TODAY(),"Y")</f>
        <v>5</v>
      </c>
      <c r="G590" s="2" t="s">
        <v>50</v>
      </c>
      <c r="H590" s="2" t="s">
        <v>48</v>
      </c>
      <c r="I590" s="2" t="s">
        <v>42</v>
      </c>
      <c r="J590" s="2">
        <v>1892</v>
      </c>
      <c r="K590" s="2">
        <v>22704</v>
      </c>
      <c r="L590" s="2">
        <v>5</v>
      </c>
      <c r="M590" s="2">
        <v>0</v>
      </c>
      <c r="N590" s="2">
        <v>0</v>
      </c>
      <c r="O590" s="2">
        <v>6</v>
      </c>
    </row>
    <row r="591" spans="1:15" x14ac:dyDescent="0.25">
      <c r="A591" s="2">
        <v>590</v>
      </c>
      <c r="B591" s="2" t="s">
        <v>30</v>
      </c>
      <c r="C591" s="2" t="s">
        <v>798</v>
      </c>
      <c r="D591" s="2" t="s">
        <v>32</v>
      </c>
      <c r="E591" s="3">
        <v>43884</v>
      </c>
      <c r="F591" s="4">
        <f ca="1">DATEDIF(EmpTable[[#This Row],[Start Date]],TODAY(),"Y")</f>
        <v>5</v>
      </c>
      <c r="G591" s="2" t="s">
        <v>28</v>
      </c>
      <c r="H591" s="2" t="s">
        <v>18</v>
      </c>
      <c r="I591" s="2" t="s">
        <v>19</v>
      </c>
      <c r="J591" s="2">
        <v>2639</v>
      </c>
      <c r="K591" s="2">
        <v>31668</v>
      </c>
      <c r="L591" s="2">
        <v>1</v>
      </c>
      <c r="M591" s="2">
        <v>1</v>
      </c>
      <c r="N591" s="2">
        <v>0</v>
      </c>
      <c r="O591" s="2">
        <v>3</v>
      </c>
    </row>
    <row r="592" spans="1:15" x14ac:dyDescent="0.25">
      <c r="A592" s="2">
        <v>591</v>
      </c>
      <c r="B592" s="2" t="s">
        <v>334</v>
      </c>
      <c r="C592" s="2" t="s">
        <v>799</v>
      </c>
      <c r="D592" s="2" t="s">
        <v>307</v>
      </c>
      <c r="E592" s="3">
        <v>44039</v>
      </c>
      <c r="F592" s="4">
        <f ca="1">DATEDIF(EmpTable[[#This Row],[Start Date]],TODAY(),"Y")</f>
        <v>5</v>
      </c>
      <c r="G592" s="2" t="s">
        <v>53</v>
      </c>
      <c r="H592" s="2" t="s">
        <v>18</v>
      </c>
      <c r="I592" s="2" t="s">
        <v>36</v>
      </c>
      <c r="J592" s="2">
        <v>1580</v>
      </c>
      <c r="K592" s="2">
        <v>18960</v>
      </c>
      <c r="L592" s="2">
        <v>5</v>
      </c>
      <c r="M592" s="2">
        <v>2</v>
      </c>
      <c r="N592" s="2">
        <v>5</v>
      </c>
      <c r="O592" s="2">
        <v>6</v>
      </c>
    </row>
    <row r="593" spans="1:15" x14ac:dyDescent="0.25">
      <c r="A593" s="2">
        <v>592</v>
      </c>
      <c r="B593" s="2" t="s">
        <v>186</v>
      </c>
      <c r="C593" s="2" t="s">
        <v>800</v>
      </c>
      <c r="D593" s="2" t="s">
        <v>32</v>
      </c>
      <c r="E593" s="3">
        <v>43692</v>
      </c>
      <c r="F593" s="4">
        <f ca="1">DATEDIF(EmpTable[[#This Row],[Start Date]],TODAY(),"Y")</f>
        <v>6</v>
      </c>
      <c r="G593" s="2" t="s">
        <v>17</v>
      </c>
      <c r="H593" s="2" t="s">
        <v>18</v>
      </c>
      <c r="I593" s="2" t="s">
        <v>36</v>
      </c>
      <c r="J593" s="2">
        <v>2186</v>
      </c>
      <c r="K593" s="2">
        <v>26232</v>
      </c>
      <c r="L593" s="2">
        <v>3</v>
      </c>
      <c r="M593" s="2">
        <v>0</v>
      </c>
      <c r="N593" s="2">
        <v>0</v>
      </c>
      <c r="O593" s="2">
        <v>4</v>
      </c>
    </row>
    <row r="594" spans="1:15" x14ac:dyDescent="0.25">
      <c r="A594" s="2">
        <v>593</v>
      </c>
      <c r="B594" s="2" t="s">
        <v>33</v>
      </c>
      <c r="C594" s="2" t="s">
        <v>721</v>
      </c>
      <c r="D594" s="2" t="s">
        <v>32</v>
      </c>
      <c r="E594" s="3">
        <v>43684</v>
      </c>
      <c r="F594" s="4">
        <f ca="1">DATEDIF(EmpTable[[#This Row],[Start Date]],TODAY(),"Y")</f>
        <v>6</v>
      </c>
      <c r="G594" s="2" t="s">
        <v>53</v>
      </c>
      <c r="H594" s="2" t="s">
        <v>29</v>
      </c>
      <c r="I594" s="2" t="s">
        <v>19</v>
      </c>
      <c r="J594" s="2">
        <v>1574</v>
      </c>
      <c r="K594" s="2">
        <v>18888</v>
      </c>
      <c r="L594" s="2">
        <v>2</v>
      </c>
      <c r="M594" s="2">
        <v>0</v>
      </c>
      <c r="N594" s="2">
        <v>0</v>
      </c>
      <c r="O594" s="2">
        <v>6</v>
      </c>
    </row>
    <row r="595" spans="1:15" x14ac:dyDescent="0.25">
      <c r="A595" s="2">
        <v>594</v>
      </c>
      <c r="B595" s="2" t="s">
        <v>718</v>
      </c>
      <c r="C595" s="2" t="s">
        <v>801</v>
      </c>
      <c r="D595" s="2" t="s">
        <v>307</v>
      </c>
      <c r="E595" s="3">
        <v>43154</v>
      </c>
      <c r="F595" s="4">
        <f ca="1">DATEDIF(EmpTable[[#This Row],[Start Date]],TODAY(),"Y")</f>
        <v>7</v>
      </c>
      <c r="G595" s="2" t="s">
        <v>41</v>
      </c>
      <c r="H595" s="2" t="s">
        <v>22</v>
      </c>
      <c r="I595" s="2" t="s">
        <v>36</v>
      </c>
      <c r="J595" s="2">
        <v>2013</v>
      </c>
      <c r="K595" s="2">
        <v>24156</v>
      </c>
      <c r="L595" s="2">
        <v>4.5</v>
      </c>
      <c r="M595" s="2">
        <v>6</v>
      </c>
      <c r="N595" s="2">
        <v>0</v>
      </c>
      <c r="O595" s="2">
        <v>8</v>
      </c>
    </row>
    <row r="596" spans="1:15" x14ac:dyDescent="0.25">
      <c r="A596" s="2">
        <v>595</v>
      </c>
      <c r="B596" s="2" t="s">
        <v>419</v>
      </c>
      <c r="C596" s="2" t="s">
        <v>802</v>
      </c>
      <c r="D596" s="2" t="s">
        <v>307</v>
      </c>
      <c r="E596" s="3">
        <v>43835</v>
      </c>
      <c r="F596" s="4">
        <f ca="1">DATEDIF(EmpTable[[#This Row],[Start Date]],TODAY(),"Y")</f>
        <v>5</v>
      </c>
      <c r="G596" s="2" t="s">
        <v>50</v>
      </c>
      <c r="H596" s="2" t="s">
        <v>18</v>
      </c>
      <c r="I596" s="2" t="s">
        <v>36</v>
      </c>
      <c r="J596" s="2">
        <v>2075</v>
      </c>
      <c r="K596" s="2">
        <v>24900</v>
      </c>
      <c r="L596" s="2">
        <v>2</v>
      </c>
      <c r="M596" s="2">
        <v>0</v>
      </c>
      <c r="N596" s="2">
        <v>0</v>
      </c>
      <c r="O596" s="2">
        <v>5</v>
      </c>
    </row>
    <row r="597" spans="1:15" x14ac:dyDescent="0.25">
      <c r="A597" s="2">
        <v>596</v>
      </c>
      <c r="B597" s="2" t="s">
        <v>122</v>
      </c>
      <c r="C597" s="2" t="s">
        <v>803</v>
      </c>
      <c r="D597" s="2" t="s">
        <v>307</v>
      </c>
      <c r="E597" s="3">
        <v>43225</v>
      </c>
      <c r="F597" s="4">
        <f ca="1">DATEDIF(EmpTable[[#This Row],[Start Date]],TODAY(),"Y")</f>
        <v>7</v>
      </c>
      <c r="G597" s="2" t="s">
        <v>28</v>
      </c>
      <c r="H597" s="2" t="s">
        <v>18</v>
      </c>
      <c r="I597" s="2" t="s">
        <v>36</v>
      </c>
      <c r="J597" s="2">
        <v>1372</v>
      </c>
      <c r="K597" s="2">
        <v>16464</v>
      </c>
      <c r="L597" s="2">
        <v>1</v>
      </c>
      <c r="M597" s="2">
        <v>0</v>
      </c>
      <c r="N597" s="2">
        <v>3</v>
      </c>
      <c r="O597" s="2">
        <v>2</v>
      </c>
    </row>
    <row r="598" spans="1:15" x14ac:dyDescent="0.25">
      <c r="A598" s="2">
        <v>597</v>
      </c>
      <c r="B598" s="2" t="s">
        <v>170</v>
      </c>
      <c r="C598" s="2" t="s">
        <v>804</v>
      </c>
      <c r="D598" s="2" t="s">
        <v>32</v>
      </c>
      <c r="E598" s="3">
        <v>43315</v>
      </c>
      <c r="F598" s="4">
        <f ca="1">DATEDIF(EmpTable[[#This Row],[Start Date]],TODAY(),"Y")</f>
        <v>7</v>
      </c>
      <c r="G598" s="2" t="s">
        <v>53</v>
      </c>
      <c r="H598" s="2" t="s">
        <v>18</v>
      </c>
      <c r="I598" s="2" t="s">
        <v>42</v>
      </c>
      <c r="J598" s="2">
        <v>2026</v>
      </c>
      <c r="K598" s="2">
        <v>24312</v>
      </c>
      <c r="L598" s="2">
        <v>4.5</v>
      </c>
      <c r="M598" s="2">
        <v>0</v>
      </c>
      <c r="N598" s="2">
        <v>0</v>
      </c>
      <c r="O598" s="2">
        <v>7</v>
      </c>
    </row>
    <row r="599" spans="1:15" x14ac:dyDescent="0.25">
      <c r="A599" s="2">
        <v>598</v>
      </c>
      <c r="B599" s="2" t="s">
        <v>805</v>
      </c>
      <c r="C599" s="2" t="s">
        <v>806</v>
      </c>
      <c r="D599" s="2" t="s">
        <v>32</v>
      </c>
      <c r="E599" s="3">
        <v>42854</v>
      </c>
      <c r="F599" s="4">
        <f ca="1">DATEDIF(EmpTable[[#This Row],[Start Date]],TODAY(),"Y")</f>
        <v>8</v>
      </c>
      <c r="G599" s="2" t="s">
        <v>28</v>
      </c>
      <c r="H599" s="2" t="s">
        <v>29</v>
      </c>
      <c r="I599" s="2" t="s">
        <v>36</v>
      </c>
      <c r="J599" s="2">
        <v>1351</v>
      </c>
      <c r="K599" s="2">
        <v>16212</v>
      </c>
      <c r="L599" s="2">
        <v>2</v>
      </c>
      <c r="M599" s="2">
        <v>0</v>
      </c>
      <c r="N599" s="2">
        <v>0</v>
      </c>
      <c r="O599" s="2">
        <v>8</v>
      </c>
    </row>
    <row r="600" spans="1:15" x14ac:dyDescent="0.25">
      <c r="A600" s="2">
        <v>599</v>
      </c>
      <c r="B600" s="2" t="s">
        <v>186</v>
      </c>
      <c r="C600" s="2" t="s">
        <v>807</v>
      </c>
      <c r="D600" s="2" t="s">
        <v>32</v>
      </c>
      <c r="E600" s="3">
        <v>42884</v>
      </c>
      <c r="F600" s="4">
        <f ca="1">DATEDIF(EmpTable[[#This Row],[Start Date]],TODAY(),"Y")</f>
        <v>8</v>
      </c>
      <c r="G600" s="2" t="s">
        <v>17</v>
      </c>
      <c r="H600" s="2" t="s">
        <v>18</v>
      </c>
      <c r="I600" s="2" t="s">
        <v>19</v>
      </c>
      <c r="J600" s="2">
        <v>1111</v>
      </c>
      <c r="K600" s="2">
        <v>13332</v>
      </c>
      <c r="L600" s="2">
        <v>1</v>
      </c>
      <c r="M600" s="2">
        <v>3</v>
      </c>
      <c r="N600" s="2">
        <v>0</v>
      </c>
      <c r="O600" s="2">
        <v>6</v>
      </c>
    </row>
    <row r="601" spans="1:15" x14ac:dyDescent="0.25">
      <c r="A601" s="2">
        <v>600</v>
      </c>
      <c r="B601" s="2" t="s">
        <v>49</v>
      </c>
      <c r="C601" s="2" t="s">
        <v>808</v>
      </c>
      <c r="D601" s="2" t="s">
        <v>32</v>
      </c>
      <c r="E601" s="3">
        <v>44016</v>
      </c>
      <c r="F601" s="4">
        <f ca="1">DATEDIF(EmpTable[[#This Row],[Start Date]],TODAY(),"Y")</f>
        <v>5</v>
      </c>
      <c r="G601" s="2" t="s">
        <v>17</v>
      </c>
      <c r="H601" s="2" t="s">
        <v>18</v>
      </c>
      <c r="I601" s="2" t="s">
        <v>36</v>
      </c>
      <c r="J601" s="2">
        <v>1554</v>
      </c>
      <c r="K601" s="2">
        <v>18648</v>
      </c>
      <c r="L601" s="2">
        <v>5</v>
      </c>
      <c r="M601" s="2">
        <v>6</v>
      </c>
      <c r="N601" s="2">
        <v>5</v>
      </c>
      <c r="O601" s="2">
        <v>8</v>
      </c>
    </row>
    <row r="602" spans="1:15" x14ac:dyDescent="0.25">
      <c r="A602" s="2">
        <v>601</v>
      </c>
      <c r="B602" s="2" t="s">
        <v>684</v>
      </c>
      <c r="C602" s="2" t="s">
        <v>809</v>
      </c>
      <c r="D602" s="2" t="s">
        <v>32</v>
      </c>
      <c r="E602" s="3">
        <v>43758</v>
      </c>
      <c r="F602" s="4">
        <f ca="1">DATEDIF(EmpTable[[#This Row],[Start Date]],TODAY(),"Y")</f>
        <v>6</v>
      </c>
      <c r="G602" s="2" t="s">
        <v>77</v>
      </c>
      <c r="H602" s="2" t="s">
        <v>22</v>
      </c>
      <c r="I602" s="2" t="s">
        <v>19</v>
      </c>
      <c r="J602" s="2">
        <v>3057</v>
      </c>
      <c r="K602" s="2">
        <v>36684</v>
      </c>
      <c r="L602" s="2">
        <v>5</v>
      </c>
      <c r="M602" s="2">
        <v>0</v>
      </c>
      <c r="N602" s="2">
        <v>0</v>
      </c>
      <c r="O602" s="2">
        <v>0</v>
      </c>
    </row>
    <row r="603" spans="1:15" x14ac:dyDescent="0.25">
      <c r="A603" s="2">
        <v>602</v>
      </c>
      <c r="B603" s="2" t="s">
        <v>357</v>
      </c>
      <c r="C603" s="2" t="s">
        <v>810</v>
      </c>
      <c r="D603" s="2" t="s">
        <v>32</v>
      </c>
      <c r="E603" s="3">
        <v>43453</v>
      </c>
      <c r="F603" s="4">
        <f ca="1">DATEDIF(EmpTable[[#This Row],[Start Date]],TODAY(),"Y")</f>
        <v>6</v>
      </c>
      <c r="G603" s="2" t="s">
        <v>50</v>
      </c>
      <c r="H603" s="2" t="s">
        <v>22</v>
      </c>
      <c r="I603" s="2" t="s">
        <v>60</v>
      </c>
      <c r="J603" s="2">
        <v>1733</v>
      </c>
      <c r="K603" s="2">
        <v>20796</v>
      </c>
      <c r="L603" s="2">
        <v>3</v>
      </c>
      <c r="M603" s="2">
        <v>0</v>
      </c>
      <c r="N603" s="2">
        <v>0</v>
      </c>
      <c r="O603" s="2">
        <v>3</v>
      </c>
    </row>
    <row r="604" spans="1:15" x14ac:dyDescent="0.25">
      <c r="A604" s="2">
        <v>603</v>
      </c>
      <c r="B604" s="2" t="s">
        <v>30</v>
      </c>
      <c r="C604" s="2" t="s">
        <v>811</v>
      </c>
      <c r="D604" s="2" t="s">
        <v>32</v>
      </c>
      <c r="E604" s="3">
        <v>42393</v>
      </c>
      <c r="F604" s="4">
        <f ca="1">DATEDIF(EmpTable[[#This Row],[Start Date]],TODAY(),"Y")</f>
        <v>9</v>
      </c>
      <c r="G604" s="2" t="s">
        <v>163</v>
      </c>
      <c r="H604" s="2" t="s">
        <v>18</v>
      </c>
      <c r="I604" s="2" t="s">
        <v>42</v>
      </c>
      <c r="J604" s="2">
        <v>1511</v>
      </c>
      <c r="K604" s="2">
        <v>18132</v>
      </c>
      <c r="L604" s="2">
        <v>5</v>
      </c>
      <c r="M604" s="2">
        <v>0</v>
      </c>
      <c r="N604" s="2">
        <v>0</v>
      </c>
      <c r="O604" s="2">
        <v>2</v>
      </c>
    </row>
    <row r="605" spans="1:15" x14ac:dyDescent="0.25">
      <c r="A605" s="2">
        <v>604</v>
      </c>
      <c r="B605" s="2" t="s">
        <v>30</v>
      </c>
      <c r="C605" s="2" t="s">
        <v>113</v>
      </c>
      <c r="D605" s="2" t="s">
        <v>32</v>
      </c>
      <c r="E605" s="3">
        <v>42737</v>
      </c>
      <c r="F605" s="4">
        <f ca="1">DATEDIF(EmpTable[[#This Row],[Start Date]],TODAY(),"Y")</f>
        <v>8</v>
      </c>
      <c r="G605" s="2" t="s">
        <v>39</v>
      </c>
      <c r="H605" s="2" t="s">
        <v>18</v>
      </c>
      <c r="I605" s="2" t="s">
        <v>42</v>
      </c>
      <c r="J605" s="2">
        <v>2542</v>
      </c>
      <c r="K605" s="2">
        <v>30504</v>
      </c>
      <c r="L605" s="2">
        <v>5</v>
      </c>
      <c r="M605" s="2">
        <v>0</v>
      </c>
      <c r="N605" s="2">
        <v>6</v>
      </c>
      <c r="O605" s="2">
        <v>6</v>
      </c>
    </row>
    <row r="606" spans="1:15" x14ac:dyDescent="0.25">
      <c r="A606" s="2">
        <v>605</v>
      </c>
      <c r="B606" s="2" t="s">
        <v>812</v>
      </c>
      <c r="C606" s="2" t="s">
        <v>685</v>
      </c>
      <c r="D606" s="2" t="s">
        <v>307</v>
      </c>
      <c r="E606" s="3">
        <v>43830</v>
      </c>
      <c r="F606" s="4">
        <f ca="1">DATEDIF(EmpTable[[#This Row],[Start Date]],TODAY(),"Y")</f>
        <v>5</v>
      </c>
      <c r="G606" s="2" t="s">
        <v>17</v>
      </c>
      <c r="H606" s="2" t="s">
        <v>18</v>
      </c>
      <c r="I606" s="2" t="s">
        <v>36</v>
      </c>
      <c r="J606" s="2">
        <v>1573</v>
      </c>
      <c r="K606" s="2">
        <v>18876</v>
      </c>
      <c r="L606" s="2">
        <v>1</v>
      </c>
      <c r="M606" s="2">
        <v>2</v>
      </c>
      <c r="N606" s="2">
        <v>0</v>
      </c>
      <c r="O606" s="2">
        <v>3</v>
      </c>
    </row>
    <row r="607" spans="1:15" x14ac:dyDescent="0.25">
      <c r="A607" s="2">
        <v>606</v>
      </c>
      <c r="B607" s="2" t="s">
        <v>33</v>
      </c>
      <c r="C607" s="2" t="s">
        <v>813</v>
      </c>
      <c r="D607" s="2" t="s">
        <v>32</v>
      </c>
      <c r="E607" s="3">
        <v>43010</v>
      </c>
      <c r="F607" s="4">
        <f ca="1">DATEDIF(EmpTable[[#This Row],[Start Date]],TODAY(),"Y")</f>
        <v>8</v>
      </c>
      <c r="G607" s="2" t="s">
        <v>28</v>
      </c>
      <c r="H607" s="2" t="s">
        <v>48</v>
      </c>
      <c r="I607" s="2" t="s">
        <v>42</v>
      </c>
      <c r="J607" s="2">
        <v>2604</v>
      </c>
      <c r="K607" s="2">
        <v>31248</v>
      </c>
      <c r="L607" s="2">
        <v>3</v>
      </c>
      <c r="M607" s="2">
        <v>0</v>
      </c>
      <c r="N607" s="2">
        <v>0</v>
      </c>
      <c r="O607" s="2">
        <v>1</v>
      </c>
    </row>
    <row r="608" spans="1:15" x14ac:dyDescent="0.25">
      <c r="A608" s="2">
        <v>607</v>
      </c>
      <c r="B608" s="2" t="s">
        <v>814</v>
      </c>
      <c r="C608" s="2" t="s">
        <v>815</v>
      </c>
      <c r="D608" s="2" t="s">
        <v>307</v>
      </c>
      <c r="E608" s="3">
        <v>43592</v>
      </c>
      <c r="F608" s="4">
        <f ca="1">DATEDIF(EmpTable[[#This Row],[Start Date]],TODAY(),"Y")</f>
        <v>6</v>
      </c>
      <c r="G608" s="2" t="s">
        <v>77</v>
      </c>
      <c r="H608" s="2" t="s">
        <v>48</v>
      </c>
      <c r="I608" s="2" t="s">
        <v>19</v>
      </c>
      <c r="J608" s="2">
        <v>3152</v>
      </c>
      <c r="K608" s="2">
        <v>37824</v>
      </c>
      <c r="L608" s="2">
        <v>5</v>
      </c>
      <c r="M608" s="2">
        <v>0</v>
      </c>
      <c r="N608" s="2">
        <v>0</v>
      </c>
      <c r="O608" s="2">
        <v>8</v>
      </c>
    </row>
    <row r="609" spans="1:15" x14ac:dyDescent="0.25">
      <c r="A609" s="2">
        <v>608</v>
      </c>
      <c r="B609" s="2" t="s">
        <v>33</v>
      </c>
      <c r="C609" s="2" t="s">
        <v>167</v>
      </c>
      <c r="D609" s="2" t="s">
        <v>32</v>
      </c>
      <c r="E609" s="3">
        <v>44097</v>
      </c>
      <c r="F609" s="4">
        <f ca="1">DATEDIF(EmpTable[[#This Row],[Start Date]],TODAY(),"Y")</f>
        <v>5</v>
      </c>
      <c r="G609" s="2" t="s">
        <v>41</v>
      </c>
      <c r="H609" s="2" t="s">
        <v>29</v>
      </c>
      <c r="I609" s="2" t="s">
        <v>898</v>
      </c>
      <c r="J609" s="2">
        <v>2655</v>
      </c>
      <c r="K609" s="2">
        <v>31860</v>
      </c>
      <c r="L609" s="2">
        <v>5</v>
      </c>
      <c r="M609" s="2">
        <v>0</v>
      </c>
      <c r="N609" s="2">
        <v>0</v>
      </c>
      <c r="O609" s="2">
        <v>6</v>
      </c>
    </row>
    <row r="610" spans="1:15" x14ac:dyDescent="0.25">
      <c r="A610" s="2">
        <v>609</v>
      </c>
      <c r="B610" s="2" t="s">
        <v>33</v>
      </c>
      <c r="C610" s="2" t="s">
        <v>816</v>
      </c>
      <c r="D610" s="2" t="s">
        <v>32</v>
      </c>
      <c r="E610" s="3">
        <v>42412</v>
      </c>
      <c r="F610" s="4">
        <f ca="1">DATEDIF(EmpTable[[#This Row],[Start Date]],TODAY(),"Y")</f>
        <v>9</v>
      </c>
      <c r="G610" s="2" t="s">
        <v>73</v>
      </c>
      <c r="H610" s="2" t="s">
        <v>18</v>
      </c>
      <c r="I610" s="2" t="s">
        <v>60</v>
      </c>
      <c r="J610" s="2">
        <v>1405</v>
      </c>
      <c r="K610" s="2">
        <v>16860</v>
      </c>
      <c r="L610" s="2">
        <v>5</v>
      </c>
      <c r="M610" s="2">
        <v>6</v>
      </c>
      <c r="N610" s="2">
        <v>0</v>
      </c>
      <c r="O610" s="2">
        <v>10</v>
      </c>
    </row>
    <row r="611" spans="1:15" x14ac:dyDescent="0.25">
      <c r="A611" s="2">
        <v>610</v>
      </c>
      <c r="B611" s="2" t="s">
        <v>186</v>
      </c>
      <c r="C611" s="2" t="s">
        <v>817</v>
      </c>
      <c r="D611" s="2" t="s">
        <v>32</v>
      </c>
      <c r="E611" s="3">
        <v>43234</v>
      </c>
      <c r="F611" s="4">
        <f ca="1">DATEDIF(EmpTable[[#This Row],[Start Date]],TODAY(),"Y")</f>
        <v>7</v>
      </c>
      <c r="G611" s="2" t="s">
        <v>28</v>
      </c>
      <c r="H611" s="2" t="s">
        <v>18</v>
      </c>
      <c r="I611" s="2" t="s">
        <v>36</v>
      </c>
      <c r="J611" s="2">
        <v>3100</v>
      </c>
      <c r="K611" s="2">
        <v>37200</v>
      </c>
      <c r="L611" s="2">
        <v>5</v>
      </c>
      <c r="M611" s="2">
        <v>0</v>
      </c>
      <c r="N611" s="2">
        <v>0</v>
      </c>
      <c r="O611" s="2">
        <v>7</v>
      </c>
    </row>
    <row r="612" spans="1:15" x14ac:dyDescent="0.25">
      <c r="A612" s="2">
        <v>611</v>
      </c>
      <c r="B612" s="2" t="s">
        <v>206</v>
      </c>
      <c r="C612" s="2" t="s">
        <v>818</v>
      </c>
      <c r="D612" s="2" t="s">
        <v>307</v>
      </c>
      <c r="E612" s="3">
        <v>42947</v>
      </c>
      <c r="F612" s="4">
        <f ca="1">DATEDIF(EmpTable[[#This Row],[Start Date]],TODAY(),"Y")</f>
        <v>8</v>
      </c>
      <c r="G612" s="2" t="s">
        <v>28</v>
      </c>
      <c r="H612" s="2" t="s">
        <v>29</v>
      </c>
      <c r="I612" s="2" t="s">
        <v>898</v>
      </c>
      <c r="J612" s="2">
        <v>2729</v>
      </c>
      <c r="K612" s="2">
        <v>32748</v>
      </c>
      <c r="L612" s="2">
        <v>4.5</v>
      </c>
      <c r="M612" s="2">
        <v>0</v>
      </c>
      <c r="N612" s="2">
        <v>0</v>
      </c>
      <c r="O612" s="2">
        <v>6</v>
      </c>
    </row>
    <row r="613" spans="1:15" x14ac:dyDescent="0.25">
      <c r="A613" s="2">
        <v>612</v>
      </c>
      <c r="B613" s="2" t="s">
        <v>186</v>
      </c>
      <c r="C613" s="2" t="s">
        <v>350</v>
      </c>
      <c r="D613" s="2" t="s">
        <v>32</v>
      </c>
      <c r="E613" s="3">
        <v>43290</v>
      </c>
      <c r="F613" s="4">
        <f ca="1">DATEDIF(EmpTable[[#This Row],[Start Date]],TODAY(),"Y")</f>
        <v>7</v>
      </c>
      <c r="G613" s="2" t="s">
        <v>58</v>
      </c>
      <c r="H613" s="2" t="s">
        <v>18</v>
      </c>
      <c r="I613" s="2" t="s">
        <v>42</v>
      </c>
      <c r="J613" s="2">
        <v>1467</v>
      </c>
      <c r="K613" s="2">
        <v>17604</v>
      </c>
      <c r="L613" s="2">
        <v>5</v>
      </c>
      <c r="M613" s="2">
        <v>0</v>
      </c>
      <c r="N613" s="2">
        <v>0</v>
      </c>
      <c r="O613" s="2">
        <v>7</v>
      </c>
    </row>
    <row r="614" spans="1:15" x14ac:dyDescent="0.25">
      <c r="A614" s="2">
        <v>613</v>
      </c>
      <c r="B614" s="2" t="s">
        <v>37</v>
      </c>
      <c r="C614" s="2" t="s">
        <v>819</v>
      </c>
      <c r="D614" s="2" t="s">
        <v>307</v>
      </c>
      <c r="E614" s="3">
        <v>42791</v>
      </c>
      <c r="F614" s="4">
        <f ca="1">DATEDIF(EmpTable[[#This Row],[Start Date]],TODAY(),"Y")</f>
        <v>8</v>
      </c>
      <c r="G614" s="2" t="s">
        <v>28</v>
      </c>
      <c r="H614" s="2" t="s">
        <v>22</v>
      </c>
      <c r="I614" s="2" t="s">
        <v>42</v>
      </c>
      <c r="J614" s="2">
        <v>1612</v>
      </c>
      <c r="K614" s="2">
        <v>19344</v>
      </c>
      <c r="L614" s="2">
        <v>5</v>
      </c>
      <c r="M614" s="2">
        <v>0</v>
      </c>
      <c r="N614" s="2">
        <v>0</v>
      </c>
      <c r="O614" s="2">
        <v>4</v>
      </c>
    </row>
    <row r="615" spans="1:15" x14ac:dyDescent="0.25">
      <c r="A615" s="2">
        <v>614</v>
      </c>
      <c r="B615" s="2" t="s">
        <v>33</v>
      </c>
      <c r="C615" s="2" t="s">
        <v>820</v>
      </c>
      <c r="D615" s="2" t="s">
        <v>32</v>
      </c>
      <c r="E615" s="3">
        <v>43574</v>
      </c>
      <c r="F615" s="4">
        <f ca="1">DATEDIF(EmpTable[[#This Row],[Start Date]],TODAY(),"Y")</f>
        <v>6</v>
      </c>
      <c r="G615" s="2" t="s">
        <v>17</v>
      </c>
      <c r="H615" s="2" t="s">
        <v>18</v>
      </c>
      <c r="I615" s="2" t="s">
        <v>42</v>
      </c>
      <c r="J615" s="2">
        <v>2901</v>
      </c>
      <c r="K615" s="2">
        <v>34812</v>
      </c>
      <c r="L615" s="2">
        <v>5</v>
      </c>
      <c r="M615" s="2">
        <v>0</v>
      </c>
      <c r="N615" s="2">
        <v>0</v>
      </c>
      <c r="O615" s="2">
        <v>6</v>
      </c>
    </row>
    <row r="616" spans="1:15" x14ac:dyDescent="0.25">
      <c r="A616" s="2">
        <v>615</v>
      </c>
      <c r="B616" s="2" t="s">
        <v>116</v>
      </c>
      <c r="C616" s="2" t="s">
        <v>821</v>
      </c>
      <c r="D616" s="2" t="s">
        <v>32</v>
      </c>
      <c r="E616" s="3">
        <v>42952</v>
      </c>
      <c r="F616" s="4">
        <f ca="1">DATEDIF(EmpTable[[#This Row],[Start Date]],TODAY(),"Y")</f>
        <v>8</v>
      </c>
      <c r="G616" s="2" t="s">
        <v>163</v>
      </c>
      <c r="H616" s="2" t="s">
        <v>18</v>
      </c>
      <c r="I616" s="2" t="s">
        <v>42</v>
      </c>
      <c r="J616" s="2">
        <v>1999</v>
      </c>
      <c r="K616" s="2">
        <v>23988</v>
      </c>
      <c r="L616" s="2">
        <v>3</v>
      </c>
      <c r="M616" s="2">
        <v>0</v>
      </c>
      <c r="N616" s="2">
        <v>0</v>
      </c>
      <c r="O616" s="2">
        <v>4</v>
      </c>
    </row>
    <row r="617" spans="1:15" x14ac:dyDescent="0.25">
      <c r="A617" s="2">
        <v>616</v>
      </c>
      <c r="B617" s="2" t="s">
        <v>184</v>
      </c>
      <c r="C617" s="2" t="s">
        <v>167</v>
      </c>
      <c r="D617" s="2" t="s">
        <v>307</v>
      </c>
      <c r="E617" s="3">
        <v>43239</v>
      </c>
      <c r="F617" s="4">
        <f ca="1">DATEDIF(EmpTable[[#This Row],[Start Date]],TODAY(),"Y")</f>
        <v>7</v>
      </c>
      <c r="G617" s="2" t="s">
        <v>41</v>
      </c>
      <c r="H617" s="2" t="s">
        <v>22</v>
      </c>
      <c r="I617" s="2" t="s">
        <v>36</v>
      </c>
      <c r="J617" s="2">
        <v>705</v>
      </c>
      <c r="K617" s="2">
        <v>8460</v>
      </c>
      <c r="L617" s="2">
        <v>3</v>
      </c>
      <c r="M617" s="2">
        <v>6</v>
      </c>
      <c r="N617" s="2">
        <v>0</v>
      </c>
      <c r="O617" s="2">
        <v>8</v>
      </c>
    </row>
    <row r="618" spans="1:15" x14ac:dyDescent="0.25">
      <c r="A618" s="2">
        <v>617</v>
      </c>
      <c r="B618" s="2" t="s">
        <v>89</v>
      </c>
      <c r="C618" s="2" t="s">
        <v>822</v>
      </c>
      <c r="D618" s="2" t="s">
        <v>307</v>
      </c>
      <c r="E618" s="3">
        <v>43737</v>
      </c>
      <c r="F618" s="4">
        <f ca="1">DATEDIF(EmpTable[[#This Row],[Start Date]],TODAY(),"Y")</f>
        <v>6</v>
      </c>
      <c r="G618" s="2" t="s">
        <v>39</v>
      </c>
      <c r="H618" s="2" t="s">
        <v>18</v>
      </c>
      <c r="I618" s="2" t="s">
        <v>36</v>
      </c>
      <c r="J618" s="2">
        <v>3311</v>
      </c>
      <c r="K618" s="2">
        <v>39732</v>
      </c>
      <c r="L618" s="2">
        <v>4.5</v>
      </c>
      <c r="M618" s="2">
        <v>0</v>
      </c>
      <c r="N618" s="2">
        <v>0</v>
      </c>
      <c r="O618" s="2">
        <v>1</v>
      </c>
    </row>
    <row r="619" spans="1:15" x14ac:dyDescent="0.25">
      <c r="A619" s="2">
        <v>618</v>
      </c>
      <c r="B619" s="2" t="s">
        <v>539</v>
      </c>
      <c r="C619" s="2" t="s">
        <v>823</v>
      </c>
      <c r="D619" s="2" t="s">
        <v>307</v>
      </c>
      <c r="E619" s="3">
        <v>43107</v>
      </c>
      <c r="F619" s="4">
        <f ca="1">DATEDIF(EmpTable[[#This Row],[Start Date]],TODAY(),"Y")</f>
        <v>7</v>
      </c>
      <c r="G619" s="2" t="s">
        <v>28</v>
      </c>
      <c r="H619" s="2" t="s">
        <v>18</v>
      </c>
      <c r="I619" s="2" t="s">
        <v>19</v>
      </c>
      <c r="J619" s="2">
        <v>2516</v>
      </c>
      <c r="K619" s="2">
        <v>30192</v>
      </c>
      <c r="L619" s="2">
        <v>3</v>
      </c>
      <c r="M619" s="2">
        <v>6</v>
      </c>
      <c r="N619" s="2">
        <v>0</v>
      </c>
      <c r="O619" s="2">
        <v>3</v>
      </c>
    </row>
    <row r="620" spans="1:15" x14ac:dyDescent="0.25">
      <c r="A620" s="2">
        <v>619</v>
      </c>
      <c r="B620" s="2" t="s">
        <v>824</v>
      </c>
      <c r="C620" s="2" t="s">
        <v>825</v>
      </c>
      <c r="D620" s="2" t="s">
        <v>32</v>
      </c>
      <c r="E620" s="3">
        <v>43742</v>
      </c>
      <c r="F620" s="4">
        <f ca="1">DATEDIF(EmpTable[[#This Row],[Start Date]],TODAY(),"Y")</f>
        <v>6</v>
      </c>
      <c r="G620" s="2" t="s">
        <v>41</v>
      </c>
      <c r="H620" s="2" t="s">
        <v>22</v>
      </c>
      <c r="I620" s="2" t="s">
        <v>36</v>
      </c>
      <c r="J620" s="2">
        <v>2000</v>
      </c>
      <c r="K620" s="2">
        <v>24000</v>
      </c>
      <c r="L620" s="2">
        <v>3</v>
      </c>
      <c r="M620" s="2">
        <v>1</v>
      </c>
      <c r="N620" s="2">
        <v>0</v>
      </c>
      <c r="O620" s="2">
        <v>0</v>
      </c>
    </row>
    <row r="621" spans="1:15" x14ac:dyDescent="0.25">
      <c r="A621" s="2">
        <v>620</v>
      </c>
      <c r="B621" s="2" t="s">
        <v>489</v>
      </c>
      <c r="C621" s="2" t="s">
        <v>826</v>
      </c>
      <c r="D621" s="2" t="s">
        <v>307</v>
      </c>
      <c r="E621" s="3">
        <v>43735</v>
      </c>
      <c r="F621" s="4">
        <f ca="1">DATEDIF(EmpTable[[#This Row],[Start Date]],TODAY(),"Y")</f>
        <v>6</v>
      </c>
      <c r="G621" s="2" t="s">
        <v>53</v>
      </c>
      <c r="H621" s="2" t="s">
        <v>29</v>
      </c>
      <c r="I621" s="2" t="s">
        <v>60</v>
      </c>
      <c r="J621" s="2">
        <v>2860</v>
      </c>
      <c r="K621" s="2">
        <v>34320</v>
      </c>
      <c r="L621" s="2">
        <v>3</v>
      </c>
      <c r="M621" s="2">
        <v>0</v>
      </c>
      <c r="N621" s="2">
        <v>6</v>
      </c>
      <c r="O621" s="2">
        <v>7</v>
      </c>
    </row>
    <row r="622" spans="1:15" x14ac:dyDescent="0.25">
      <c r="A622" s="2">
        <v>621</v>
      </c>
      <c r="B622" s="2" t="s">
        <v>146</v>
      </c>
      <c r="C622" s="2" t="s">
        <v>827</v>
      </c>
      <c r="D622" s="2" t="s">
        <v>32</v>
      </c>
      <c r="E622" s="3">
        <v>43557</v>
      </c>
      <c r="F622" s="4">
        <f ca="1">DATEDIF(EmpTable[[#This Row],[Start Date]],TODAY(),"Y")</f>
        <v>6</v>
      </c>
      <c r="G622" s="2" t="s">
        <v>17</v>
      </c>
      <c r="H622" s="2" t="s">
        <v>18</v>
      </c>
      <c r="I622" s="2" t="s">
        <v>898</v>
      </c>
      <c r="J622" s="2">
        <v>943</v>
      </c>
      <c r="K622" s="2">
        <v>11316</v>
      </c>
      <c r="L622" s="2">
        <v>4.5</v>
      </c>
      <c r="M622" s="2">
        <v>0</v>
      </c>
      <c r="N622" s="2">
        <v>0</v>
      </c>
      <c r="O622" s="2">
        <v>1</v>
      </c>
    </row>
    <row r="623" spans="1:15" x14ac:dyDescent="0.25">
      <c r="A623" s="2">
        <v>622</v>
      </c>
      <c r="B623" s="2" t="s">
        <v>341</v>
      </c>
      <c r="C623" s="2" t="s">
        <v>828</v>
      </c>
      <c r="D623" s="2" t="s">
        <v>32</v>
      </c>
      <c r="E623" s="3">
        <v>43720</v>
      </c>
      <c r="F623" s="4">
        <f ca="1">DATEDIF(EmpTable[[#This Row],[Start Date]],TODAY(),"Y")</f>
        <v>6</v>
      </c>
      <c r="G623" s="2" t="s">
        <v>17</v>
      </c>
      <c r="H623" s="2" t="s">
        <v>48</v>
      </c>
      <c r="I623" s="2" t="s">
        <v>42</v>
      </c>
      <c r="J623" s="2">
        <v>1018</v>
      </c>
      <c r="K623" s="2">
        <v>12216</v>
      </c>
      <c r="L623" s="2">
        <v>2</v>
      </c>
      <c r="M623" s="2">
        <v>5</v>
      </c>
      <c r="N623" s="2">
        <v>0</v>
      </c>
      <c r="O623" s="2">
        <v>10</v>
      </c>
    </row>
    <row r="624" spans="1:15" x14ac:dyDescent="0.25">
      <c r="A624" s="2">
        <v>623</v>
      </c>
      <c r="B624" s="2" t="s">
        <v>116</v>
      </c>
      <c r="C624" s="2" t="s">
        <v>829</v>
      </c>
      <c r="D624" s="2" t="s">
        <v>32</v>
      </c>
      <c r="E624" s="3">
        <v>43502</v>
      </c>
      <c r="F624" s="4">
        <f ca="1">DATEDIF(EmpTable[[#This Row],[Start Date]],TODAY(),"Y")</f>
        <v>6</v>
      </c>
      <c r="G624" s="2" t="s">
        <v>17</v>
      </c>
      <c r="H624" s="2" t="s">
        <v>18</v>
      </c>
      <c r="I624" s="2" t="s">
        <v>60</v>
      </c>
      <c r="J624" s="2">
        <v>1835</v>
      </c>
      <c r="K624" s="2">
        <v>22020</v>
      </c>
      <c r="L624" s="2">
        <v>3</v>
      </c>
      <c r="M624" s="2">
        <v>1</v>
      </c>
      <c r="N624" s="2">
        <v>0</v>
      </c>
      <c r="O624" s="2">
        <v>50</v>
      </c>
    </row>
    <row r="625" spans="1:15" x14ac:dyDescent="0.25">
      <c r="A625" s="2">
        <v>624</v>
      </c>
      <c r="B625" s="2" t="s">
        <v>373</v>
      </c>
      <c r="C625" s="2" t="s">
        <v>830</v>
      </c>
      <c r="D625" s="2" t="s">
        <v>32</v>
      </c>
      <c r="E625" s="3">
        <v>43348</v>
      </c>
      <c r="F625" s="4">
        <f ca="1">DATEDIF(EmpTable[[#This Row],[Start Date]],TODAY(),"Y")</f>
        <v>7</v>
      </c>
      <c r="G625" s="2" t="s">
        <v>77</v>
      </c>
      <c r="H625" s="2" t="s">
        <v>48</v>
      </c>
      <c r="I625" s="2" t="s">
        <v>19</v>
      </c>
      <c r="J625" s="2">
        <v>2192</v>
      </c>
      <c r="K625" s="2">
        <v>26304</v>
      </c>
      <c r="L625" s="2">
        <v>4.5</v>
      </c>
      <c r="M625" s="2">
        <v>0</v>
      </c>
      <c r="N625" s="2">
        <v>4</v>
      </c>
      <c r="O625" s="2">
        <v>1</v>
      </c>
    </row>
    <row r="626" spans="1:15" x14ac:dyDescent="0.25">
      <c r="A626" s="2">
        <v>625</v>
      </c>
      <c r="B626" s="2" t="s">
        <v>831</v>
      </c>
      <c r="C626" s="2" t="s">
        <v>832</v>
      </c>
      <c r="D626" s="2" t="s">
        <v>32</v>
      </c>
      <c r="E626" s="3">
        <v>43641</v>
      </c>
      <c r="F626" s="4">
        <f ca="1">DATEDIF(EmpTable[[#This Row],[Start Date]],TODAY(),"Y")</f>
        <v>6</v>
      </c>
      <c r="G626" s="2" t="s">
        <v>28</v>
      </c>
      <c r="H626" s="2" t="s">
        <v>18</v>
      </c>
      <c r="I626" s="2" t="s">
        <v>42</v>
      </c>
      <c r="J626" s="2">
        <v>2875</v>
      </c>
      <c r="K626" s="2">
        <v>34500</v>
      </c>
      <c r="L626" s="2">
        <v>3</v>
      </c>
      <c r="M626" s="2">
        <v>0</v>
      </c>
      <c r="N626" s="2">
        <v>0</v>
      </c>
      <c r="O626" s="2">
        <v>4</v>
      </c>
    </row>
    <row r="627" spans="1:15" x14ac:dyDescent="0.25">
      <c r="A627" s="2">
        <v>626</v>
      </c>
      <c r="B627" s="2" t="s">
        <v>69</v>
      </c>
      <c r="C627" s="2" t="s">
        <v>832</v>
      </c>
      <c r="D627" s="2" t="s">
        <v>32</v>
      </c>
      <c r="E627" s="3">
        <v>43737</v>
      </c>
      <c r="F627" s="4">
        <f ca="1">DATEDIF(EmpTable[[#This Row],[Start Date]],TODAY(),"Y")</f>
        <v>6</v>
      </c>
      <c r="G627" s="2" t="s">
        <v>58</v>
      </c>
      <c r="H627" s="2" t="s">
        <v>22</v>
      </c>
      <c r="I627" s="2" t="s">
        <v>19</v>
      </c>
      <c r="J627" s="2">
        <v>1332</v>
      </c>
      <c r="K627" s="2">
        <v>15984</v>
      </c>
      <c r="L627" s="2">
        <v>2</v>
      </c>
      <c r="M627" s="2">
        <v>0</v>
      </c>
      <c r="N627" s="2">
        <v>0</v>
      </c>
      <c r="O627" s="2">
        <v>14</v>
      </c>
    </row>
    <row r="628" spans="1:15" x14ac:dyDescent="0.25">
      <c r="A628" s="2">
        <v>627</v>
      </c>
      <c r="B628" s="2" t="s">
        <v>33</v>
      </c>
      <c r="C628" s="2" t="s">
        <v>833</v>
      </c>
      <c r="D628" s="2" t="s">
        <v>32</v>
      </c>
      <c r="E628" s="3">
        <v>43071</v>
      </c>
      <c r="F628" s="4">
        <f ca="1">DATEDIF(EmpTable[[#This Row],[Start Date]],TODAY(),"Y")</f>
        <v>7</v>
      </c>
      <c r="G628" s="2" t="s">
        <v>50</v>
      </c>
      <c r="H628" s="2" t="s">
        <v>22</v>
      </c>
      <c r="I628" s="2" t="s">
        <v>36</v>
      </c>
      <c r="J628" s="2">
        <v>2023</v>
      </c>
      <c r="K628" s="2">
        <v>24276</v>
      </c>
      <c r="L628" s="2">
        <v>5</v>
      </c>
      <c r="M628" s="2">
        <v>6</v>
      </c>
      <c r="N628" s="2">
        <v>0</v>
      </c>
      <c r="O628" s="2">
        <v>5</v>
      </c>
    </row>
    <row r="629" spans="1:15" x14ac:dyDescent="0.25">
      <c r="A629" s="2">
        <v>628</v>
      </c>
      <c r="B629" s="2" t="s">
        <v>33</v>
      </c>
      <c r="C629" s="2" t="s">
        <v>834</v>
      </c>
      <c r="D629" s="2" t="s">
        <v>32</v>
      </c>
      <c r="E629" s="3">
        <v>44156</v>
      </c>
      <c r="F629" s="4">
        <f ca="1">DATEDIF(EmpTable[[#This Row],[Start Date]],TODAY(),"Y")</f>
        <v>4</v>
      </c>
      <c r="G629" s="2" t="s">
        <v>77</v>
      </c>
      <c r="H629" s="2" t="s">
        <v>18</v>
      </c>
      <c r="I629" s="2" t="s">
        <v>898</v>
      </c>
      <c r="J629" s="2">
        <v>2094</v>
      </c>
      <c r="K629" s="2">
        <v>25128</v>
      </c>
      <c r="L629" s="2">
        <v>4.5</v>
      </c>
      <c r="M629" s="2">
        <v>6</v>
      </c>
      <c r="N629" s="2">
        <v>5</v>
      </c>
      <c r="O629" s="2">
        <v>2</v>
      </c>
    </row>
    <row r="630" spans="1:15" x14ac:dyDescent="0.25">
      <c r="A630" s="2">
        <v>629</v>
      </c>
      <c r="B630" s="2" t="s">
        <v>33</v>
      </c>
      <c r="C630" s="2" t="s">
        <v>835</v>
      </c>
      <c r="D630" s="2" t="s">
        <v>32</v>
      </c>
      <c r="E630" s="3">
        <v>43617</v>
      </c>
      <c r="F630" s="4">
        <f ca="1">DATEDIF(EmpTable[[#This Row],[Start Date]],TODAY(),"Y")</f>
        <v>6</v>
      </c>
      <c r="G630" s="2" t="s">
        <v>45</v>
      </c>
      <c r="H630" s="2" t="s">
        <v>22</v>
      </c>
      <c r="I630" s="2" t="s">
        <v>36</v>
      </c>
      <c r="J630" s="2">
        <v>3006</v>
      </c>
      <c r="K630" s="2">
        <v>36072</v>
      </c>
      <c r="L630" s="2">
        <v>4.5</v>
      </c>
      <c r="M630" s="2">
        <v>0</v>
      </c>
      <c r="N630" s="2">
        <v>3</v>
      </c>
      <c r="O630" s="2">
        <v>7</v>
      </c>
    </row>
    <row r="631" spans="1:15" x14ac:dyDescent="0.25">
      <c r="A631" s="2">
        <v>630</v>
      </c>
      <c r="B631" s="2" t="s">
        <v>836</v>
      </c>
      <c r="C631" s="2" t="s">
        <v>837</v>
      </c>
      <c r="D631" s="2" t="s">
        <v>32</v>
      </c>
      <c r="E631" s="3">
        <v>43795</v>
      </c>
      <c r="F631" s="4">
        <f ca="1">DATEDIF(EmpTable[[#This Row],[Start Date]],TODAY(),"Y")</f>
        <v>5</v>
      </c>
      <c r="G631" s="2" t="s">
        <v>28</v>
      </c>
      <c r="H631" s="2" t="s">
        <v>29</v>
      </c>
      <c r="I631" s="2" t="s">
        <v>42</v>
      </c>
      <c r="J631" s="2">
        <v>2717</v>
      </c>
      <c r="K631" s="2">
        <v>32604</v>
      </c>
      <c r="L631" s="2">
        <v>5</v>
      </c>
      <c r="M631" s="2">
        <v>0</v>
      </c>
      <c r="N631" s="2">
        <v>0</v>
      </c>
      <c r="O631" s="2">
        <v>7</v>
      </c>
    </row>
    <row r="632" spans="1:15" x14ac:dyDescent="0.25">
      <c r="A632" s="2">
        <v>631</v>
      </c>
      <c r="B632" s="2" t="s">
        <v>833</v>
      </c>
      <c r="C632" s="2" t="s">
        <v>838</v>
      </c>
      <c r="D632" s="2" t="s">
        <v>32</v>
      </c>
      <c r="E632" s="3">
        <v>43326</v>
      </c>
      <c r="F632" s="4">
        <f ca="1">DATEDIF(EmpTable[[#This Row],[Start Date]],TODAY(),"Y")</f>
        <v>7</v>
      </c>
      <c r="G632" s="2" t="s">
        <v>76</v>
      </c>
      <c r="H632" s="2" t="s">
        <v>29</v>
      </c>
      <c r="I632" s="2" t="s">
        <v>42</v>
      </c>
      <c r="J632" s="2">
        <v>3135</v>
      </c>
      <c r="K632" s="2">
        <v>37620</v>
      </c>
      <c r="L632" s="2">
        <v>3</v>
      </c>
      <c r="M632" s="2">
        <v>1</v>
      </c>
      <c r="N632" s="2">
        <v>0</v>
      </c>
      <c r="O632" s="2">
        <v>5</v>
      </c>
    </row>
    <row r="633" spans="1:15" x14ac:dyDescent="0.25">
      <c r="A633" s="2">
        <v>632</v>
      </c>
      <c r="B633" s="2" t="s">
        <v>59</v>
      </c>
      <c r="C633" s="2" t="s">
        <v>46</v>
      </c>
      <c r="D633" s="2" t="s">
        <v>307</v>
      </c>
      <c r="E633" s="3">
        <v>43776</v>
      </c>
      <c r="F633" s="4">
        <f ca="1">DATEDIF(EmpTable[[#This Row],[Start Date]],TODAY(),"Y")</f>
        <v>5</v>
      </c>
      <c r="G633" s="2" t="s">
        <v>41</v>
      </c>
      <c r="H633" s="2" t="s">
        <v>29</v>
      </c>
      <c r="I633" s="2" t="s">
        <v>36</v>
      </c>
      <c r="J633" s="2">
        <v>2334</v>
      </c>
      <c r="K633" s="2">
        <v>28008</v>
      </c>
      <c r="L633" s="2">
        <v>1</v>
      </c>
      <c r="M633" s="2">
        <v>2</v>
      </c>
      <c r="N633" s="2">
        <v>0</v>
      </c>
      <c r="O633" s="2">
        <v>2</v>
      </c>
    </row>
    <row r="634" spans="1:15" x14ac:dyDescent="0.25">
      <c r="A634" s="2">
        <v>633</v>
      </c>
      <c r="B634" s="2" t="s">
        <v>172</v>
      </c>
      <c r="C634" s="2" t="s">
        <v>46</v>
      </c>
      <c r="D634" s="2" t="s">
        <v>307</v>
      </c>
      <c r="E634" s="3">
        <v>43487</v>
      </c>
      <c r="F634" s="4">
        <f ca="1">DATEDIF(EmpTable[[#This Row],[Start Date]],TODAY(),"Y")</f>
        <v>6</v>
      </c>
      <c r="G634" s="2" t="s">
        <v>41</v>
      </c>
      <c r="H634" s="2" t="s">
        <v>18</v>
      </c>
      <c r="I634" s="2" t="s">
        <v>36</v>
      </c>
      <c r="J634" s="2">
        <v>1661</v>
      </c>
      <c r="K634" s="2">
        <v>19932</v>
      </c>
      <c r="L634" s="2">
        <v>5</v>
      </c>
      <c r="M634" s="2">
        <v>4</v>
      </c>
      <c r="N634" s="2">
        <v>0</v>
      </c>
      <c r="O634" s="2">
        <v>9</v>
      </c>
    </row>
    <row r="635" spans="1:15" x14ac:dyDescent="0.25">
      <c r="A635" s="2">
        <v>634</v>
      </c>
      <c r="B635" s="2" t="s">
        <v>56</v>
      </c>
      <c r="C635" s="2" t="s">
        <v>839</v>
      </c>
      <c r="D635" s="2" t="s">
        <v>307</v>
      </c>
      <c r="E635" s="3">
        <v>43595</v>
      </c>
      <c r="F635" s="4">
        <f ca="1">DATEDIF(EmpTable[[#This Row],[Start Date]],TODAY(),"Y")</f>
        <v>6</v>
      </c>
      <c r="G635" s="2" t="s">
        <v>353</v>
      </c>
      <c r="H635" s="2" t="s">
        <v>18</v>
      </c>
      <c r="I635" s="2" t="s">
        <v>898</v>
      </c>
      <c r="J635" s="2">
        <v>1230</v>
      </c>
      <c r="K635" s="2">
        <v>14760</v>
      </c>
      <c r="L635" s="2">
        <v>5</v>
      </c>
      <c r="M635" s="2">
        <v>0</v>
      </c>
      <c r="N635" s="2">
        <v>6</v>
      </c>
      <c r="O635" s="2">
        <v>5</v>
      </c>
    </row>
    <row r="636" spans="1:15" x14ac:dyDescent="0.25">
      <c r="A636" s="2">
        <v>635</v>
      </c>
      <c r="B636" s="2" t="s">
        <v>37</v>
      </c>
      <c r="C636" s="2" t="s">
        <v>257</v>
      </c>
      <c r="D636" s="2" t="s">
        <v>307</v>
      </c>
      <c r="E636" s="3">
        <v>42434</v>
      </c>
      <c r="F636" s="4">
        <f ca="1">DATEDIF(EmpTable[[#This Row],[Start Date]],TODAY(),"Y")</f>
        <v>9</v>
      </c>
      <c r="G636" s="2" t="s">
        <v>39</v>
      </c>
      <c r="H636" s="2" t="s">
        <v>22</v>
      </c>
      <c r="I636" s="2" t="s">
        <v>42</v>
      </c>
      <c r="J636" s="2">
        <v>1483</v>
      </c>
      <c r="K636" s="2">
        <v>17796</v>
      </c>
      <c r="L636" s="2">
        <v>5</v>
      </c>
      <c r="M636" s="2">
        <v>0</v>
      </c>
      <c r="N636" s="2">
        <v>2</v>
      </c>
      <c r="O636" s="2">
        <v>8</v>
      </c>
    </row>
    <row r="637" spans="1:15" x14ac:dyDescent="0.25">
      <c r="A637" s="2">
        <v>636</v>
      </c>
      <c r="B637" s="2" t="s">
        <v>124</v>
      </c>
      <c r="C637" s="2" t="s">
        <v>840</v>
      </c>
      <c r="D637" s="2" t="s">
        <v>32</v>
      </c>
      <c r="E637" s="3">
        <v>43614</v>
      </c>
      <c r="F637" s="4">
        <f ca="1">DATEDIF(EmpTable[[#This Row],[Start Date]],TODAY(),"Y")</f>
        <v>6</v>
      </c>
      <c r="G637" s="2" t="s">
        <v>17</v>
      </c>
      <c r="H637" s="2" t="s">
        <v>29</v>
      </c>
      <c r="I637" s="2" t="s">
        <v>36</v>
      </c>
      <c r="J637" s="2">
        <v>2462</v>
      </c>
      <c r="K637" s="2">
        <v>29544</v>
      </c>
      <c r="L637" s="2">
        <v>3</v>
      </c>
      <c r="M637" s="2">
        <v>6</v>
      </c>
      <c r="N637" s="2">
        <v>3</v>
      </c>
      <c r="O637" s="2">
        <v>2</v>
      </c>
    </row>
    <row r="638" spans="1:15" x14ac:dyDescent="0.25">
      <c r="A638" s="2">
        <v>637</v>
      </c>
      <c r="B638" s="2" t="s">
        <v>718</v>
      </c>
      <c r="C638" s="2" t="s">
        <v>841</v>
      </c>
      <c r="D638" s="2" t="s">
        <v>307</v>
      </c>
      <c r="E638" s="3">
        <v>44194</v>
      </c>
      <c r="F638" s="4">
        <f ca="1">DATEDIF(EmpTable[[#This Row],[Start Date]],TODAY(),"Y")</f>
        <v>4</v>
      </c>
      <c r="G638" s="2" t="s">
        <v>77</v>
      </c>
      <c r="H638" s="2" t="s">
        <v>18</v>
      </c>
      <c r="I638" s="2" t="s">
        <v>898</v>
      </c>
      <c r="J638" s="2">
        <v>2180</v>
      </c>
      <c r="K638" s="2">
        <v>26160</v>
      </c>
      <c r="L638" s="2">
        <v>5</v>
      </c>
      <c r="M638" s="2">
        <v>3</v>
      </c>
      <c r="N638" s="2">
        <v>0</v>
      </c>
      <c r="O638" s="2">
        <v>0</v>
      </c>
    </row>
    <row r="639" spans="1:15" x14ac:dyDescent="0.25">
      <c r="A639" s="2">
        <v>638</v>
      </c>
      <c r="B639" s="2" t="s">
        <v>212</v>
      </c>
      <c r="C639" s="2" t="s">
        <v>842</v>
      </c>
      <c r="D639" s="2" t="s">
        <v>307</v>
      </c>
      <c r="E639" s="3">
        <v>42576</v>
      </c>
      <c r="F639" s="4">
        <f ca="1">DATEDIF(EmpTable[[#This Row],[Start Date]],TODAY(),"Y")</f>
        <v>9</v>
      </c>
      <c r="G639" s="2" t="s">
        <v>118</v>
      </c>
      <c r="H639" s="2" t="s">
        <v>18</v>
      </c>
      <c r="I639" s="2" t="s">
        <v>36</v>
      </c>
      <c r="J639" s="2">
        <v>943</v>
      </c>
      <c r="K639" s="2">
        <v>11316</v>
      </c>
      <c r="L639" s="2">
        <v>5</v>
      </c>
      <c r="M639" s="2">
        <v>0</v>
      </c>
      <c r="N639" s="2">
        <v>4</v>
      </c>
      <c r="O639" s="2">
        <v>7</v>
      </c>
    </row>
    <row r="640" spans="1:15" x14ac:dyDescent="0.25">
      <c r="A640" s="2">
        <v>639</v>
      </c>
      <c r="B640" s="2" t="s">
        <v>20</v>
      </c>
      <c r="C640" s="2" t="s">
        <v>843</v>
      </c>
      <c r="D640" s="2" t="s">
        <v>32</v>
      </c>
      <c r="E640" s="3">
        <v>43688</v>
      </c>
      <c r="F640" s="4">
        <f ca="1">DATEDIF(EmpTable[[#This Row],[Start Date]],TODAY(),"Y")</f>
        <v>6</v>
      </c>
      <c r="G640" s="2" t="s">
        <v>25</v>
      </c>
      <c r="H640" s="2" t="s">
        <v>18</v>
      </c>
      <c r="I640" s="2" t="s">
        <v>42</v>
      </c>
      <c r="J640" s="2">
        <v>2489</v>
      </c>
      <c r="K640" s="2">
        <v>29868</v>
      </c>
      <c r="L640" s="2">
        <v>3</v>
      </c>
      <c r="M640" s="2">
        <v>6</v>
      </c>
      <c r="N640" s="2">
        <v>0</v>
      </c>
      <c r="O640" s="2">
        <v>3</v>
      </c>
    </row>
    <row r="641" spans="1:15" x14ac:dyDescent="0.25">
      <c r="A641" s="2">
        <v>640</v>
      </c>
      <c r="B641" s="2" t="s">
        <v>195</v>
      </c>
      <c r="C641" s="2" t="s">
        <v>844</v>
      </c>
      <c r="D641" s="2" t="s">
        <v>32</v>
      </c>
      <c r="E641" s="3">
        <v>43781</v>
      </c>
      <c r="F641" s="4">
        <f ca="1">DATEDIF(EmpTable[[#This Row],[Start Date]],TODAY(),"Y")</f>
        <v>5</v>
      </c>
      <c r="G641" s="2" t="s">
        <v>35</v>
      </c>
      <c r="H641" s="2" t="s">
        <v>18</v>
      </c>
      <c r="I641" s="2" t="s">
        <v>60</v>
      </c>
      <c r="J641" s="2">
        <v>2279</v>
      </c>
      <c r="K641" s="2">
        <v>27348</v>
      </c>
      <c r="L641" s="2">
        <v>5</v>
      </c>
      <c r="M641" s="2">
        <v>0</v>
      </c>
      <c r="N641" s="2">
        <v>0</v>
      </c>
      <c r="O641" s="2">
        <v>4</v>
      </c>
    </row>
    <row r="642" spans="1:15" x14ac:dyDescent="0.25">
      <c r="A642" s="2">
        <v>641</v>
      </c>
      <c r="B642" s="2" t="s">
        <v>651</v>
      </c>
      <c r="C642" s="2" t="s">
        <v>627</v>
      </c>
      <c r="D642" s="2" t="s">
        <v>307</v>
      </c>
      <c r="E642" s="3">
        <v>43479</v>
      </c>
      <c r="F642" s="4">
        <f ca="1">DATEDIF(EmpTable[[#This Row],[Start Date]],TODAY(),"Y")</f>
        <v>6</v>
      </c>
      <c r="G642" s="2" t="s">
        <v>77</v>
      </c>
      <c r="H642" s="2" t="s">
        <v>22</v>
      </c>
      <c r="I642" s="2" t="s">
        <v>42</v>
      </c>
      <c r="J642" s="2">
        <v>840</v>
      </c>
      <c r="K642" s="2">
        <v>10080</v>
      </c>
      <c r="L642" s="2">
        <v>3</v>
      </c>
      <c r="M642" s="2">
        <v>4</v>
      </c>
      <c r="N642" s="2">
        <v>0</v>
      </c>
      <c r="O642" s="2">
        <v>10</v>
      </c>
    </row>
    <row r="643" spans="1:15" x14ac:dyDescent="0.25">
      <c r="A643" s="2">
        <v>642</v>
      </c>
      <c r="B643" s="2" t="s">
        <v>845</v>
      </c>
      <c r="C643" s="2" t="s">
        <v>283</v>
      </c>
      <c r="D643" s="2" t="s">
        <v>32</v>
      </c>
      <c r="E643" s="3">
        <v>43511</v>
      </c>
      <c r="F643" s="4">
        <f ca="1">DATEDIF(EmpTable[[#This Row],[Start Date]],TODAY(),"Y")</f>
        <v>6</v>
      </c>
      <c r="G643" s="2" t="s">
        <v>17</v>
      </c>
      <c r="H643" s="2" t="s">
        <v>18</v>
      </c>
      <c r="I643" s="2" t="s">
        <v>36</v>
      </c>
      <c r="J643" s="2">
        <v>1601</v>
      </c>
      <c r="K643" s="2">
        <v>19212</v>
      </c>
      <c r="L643" s="2">
        <v>5</v>
      </c>
      <c r="M643" s="2">
        <v>0</v>
      </c>
      <c r="N643" s="2">
        <v>0</v>
      </c>
      <c r="O643" s="2">
        <v>3</v>
      </c>
    </row>
    <row r="644" spans="1:15" x14ac:dyDescent="0.25">
      <c r="A644" s="2">
        <v>643</v>
      </c>
      <c r="B644" s="2" t="s">
        <v>219</v>
      </c>
      <c r="C644" s="2" t="s">
        <v>618</v>
      </c>
      <c r="D644" s="2" t="s">
        <v>32</v>
      </c>
      <c r="E644" s="3">
        <v>43218</v>
      </c>
      <c r="F644" s="4">
        <f ca="1">DATEDIF(EmpTable[[#This Row],[Start Date]],TODAY(),"Y")</f>
        <v>7</v>
      </c>
      <c r="G644" s="2" t="s">
        <v>41</v>
      </c>
      <c r="H644" s="2" t="s">
        <v>18</v>
      </c>
      <c r="I644" s="2" t="s">
        <v>36</v>
      </c>
      <c r="J644" s="2">
        <v>1414</v>
      </c>
      <c r="K644" s="2">
        <v>16968</v>
      </c>
      <c r="L644" s="2">
        <v>5</v>
      </c>
      <c r="M644" s="2">
        <v>4</v>
      </c>
      <c r="N644" s="2">
        <v>0</v>
      </c>
      <c r="O644" s="2">
        <v>10</v>
      </c>
    </row>
    <row r="645" spans="1:15" x14ac:dyDescent="0.25">
      <c r="A645" s="2">
        <v>644</v>
      </c>
      <c r="B645" s="2" t="s">
        <v>151</v>
      </c>
      <c r="C645" s="2" t="s">
        <v>846</v>
      </c>
      <c r="D645" s="2" t="s">
        <v>32</v>
      </c>
      <c r="E645" s="3">
        <v>43915</v>
      </c>
      <c r="F645" s="4">
        <f ca="1">DATEDIF(EmpTable[[#This Row],[Start Date]],TODAY(),"Y")</f>
        <v>5</v>
      </c>
      <c r="G645" s="2" t="s">
        <v>50</v>
      </c>
      <c r="H645" s="2" t="s">
        <v>29</v>
      </c>
      <c r="I645" s="2" t="s">
        <v>36</v>
      </c>
      <c r="J645" s="2">
        <v>905</v>
      </c>
      <c r="K645" s="2">
        <v>10860</v>
      </c>
      <c r="L645" s="2">
        <v>3</v>
      </c>
      <c r="M645" s="2">
        <v>0</v>
      </c>
      <c r="N645" s="2">
        <v>0</v>
      </c>
      <c r="O645" s="2">
        <v>8</v>
      </c>
    </row>
    <row r="646" spans="1:15" x14ac:dyDescent="0.25">
      <c r="A646" s="2">
        <v>645</v>
      </c>
      <c r="B646" s="2" t="s">
        <v>847</v>
      </c>
      <c r="C646" s="2" t="s">
        <v>323</v>
      </c>
      <c r="D646" s="2" t="s">
        <v>307</v>
      </c>
      <c r="E646" s="3">
        <v>43894</v>
      </c>
      <c r="F646" s="4">
        <f ca="1">DATEDIF(EmpTable[[#This Row],[Start Date]],TODAY(),"Y")</f>
        <v>5</v>
      </c>
      <c r="G646" s="2" t="s">
        <v>53</v>
      </c>
      <c r="H646" s="2" t="s">
        <v>29</v>
      </c>
      <c r="I646" s="2" t="s">
        <v>36</v>
      </c>
      <c r="J646" s="2">
        <v>2525</v>
      </c>
      <c r="K646" s="2">
        <v>30300</v>
      </c>
      <c r="L646" s="2">
        <v>3</v>
      </c>
      <c r="M646" s="2">
        <v>0</v>
      </c>
      <c r="N646" s="2">
        <v>0</v>
      </c>
      <c r="O646" s="2">
        <v>10</v>
      </c>
    </row>
    <row r="647" spans="1:15" x14ac:dyDescent="0.25">
      <c r="A647" s="2">
        <v>646</v>
      </c>
      <c r="B647" s="2" t="s">
        <v>33</v>
      </c>
      <c r="C647" s="2" t="s">
        <v>165</v>
      </c>
      <c r="D647" s="2" t="s">
        <v>32</v>
      </c>
      <c r="E647" s="3">
        <v>43245</v>
      </c>
      <c r="F647" s="4">
        <f ca="1">DATEDIF(EmpTable[[#This Row],[Start Date]],TODAY(),"Y")</f>
        <v>7</v>
      </c>
      <c r="G647" s="2" t="s">
        <v>39</v>
      </c>
      <c r="H647" s="2" t="s">
        <v>18</v>
      </c>
      <c r="I647" s="2" t="s">
        <v>36</v>
      </c>
      <c r="J647" s="2">
        <v>1412</v>
      </c>
      <c r="K647" s="2">
        <v>16944</v>
      </c>
      <c r="L647" s="2">
        <v>2</v>
      </c>
      <c r="M647" s="2">
        <v>0</v>
      </c>
      <c r="N647" s="2">
        <v>0</v>
      </c>
      <c r="O647" s="2">
        <v>7</v>
      </c>
    </row>
    <row r="648" spans="1:15" x14ac:dyDescent="0.25">
      <c r="A648" s="2">
        <v>647</v>
      </c>
      <c r="B648" s="2" t="s">
        <v>327</v>
      </c>
      <c r="C648" s="2" t="s">
        <v>848</v>
      </c>
      <c r="D648" s="2" t="s">
        <v>32</v>
      </c>
      <c r="E648" s="3">
        <v>43834</v>
      </c>
      <c r="F648" s="4">
        <f ca="1">DATEDIF(EmpTable[[#This Row],[Start Date]],TODAY(),"Y")</f>
        <v>5</v>
      </c>
      <c r="G648" s="2" t="s">
        <v>28</v>
      </c>
      <c r="H648" s="2" t="s">
        <v>48</v>
      </c>
      <c r="I648" s="2" t="s">
        <v>42</v>
      </c>
      <c r="J648" s="2">
        <v>2397</v>
      </c>
      <c r="K648" s="2">
        <v>28764</v>
      </c>
      <c r="L648" s="2">
        <v>3</v>
      </c>
      <c r="M648" s="2">
        <v>0</v>
      </c>
      <c r="N648" s="2">
        <v>0</v>
      </c>
      <c r="O648" s="2">
        <v>100</v>
      </c>
    </row>
    <row r="649" spans="1:15" x14ac:dyDescent="0.25">
      <c r="A649" s="2">
        <v>648</v>
      </c>
      <c r="B649" s="2" t="s">
        <v>33</v>
      </c>
      <c r="C649" s="2" t="s">
        <v>849</v>
      </c>
      <c r="D649" s="2" t="s">
        <v>32</v>
      </c>
      <c r="E649" s="3">
        <v>44055</v>
      </c>
      <c r="F649" s="4">
        <f ca="1">DATEDIF(EmpTable[[#This Row],[Start Date]],TODAY(),"Y")</f>
        <v>5</v>
      </c>
      <c r="G649" s="2" t="s">
        <v>41</v>
      </c>
      <c r="H649" s="2" t="s">
        <v>18</v>
      </c>
      <c r="I649" s="2" t="s">
        <v>36</v>
      </c>
      <c r="J649" s="2">
        <v>1153</v>
      </c>
      <c r="K649" s="2">
        <v>13836</v>
      </c>
      <c r="L649" s="2">
        <v>4.5</v>
      </c>
      <c r="M649" s="2">
        <v>0</v>
      </c>
      <c r="N649" s="2">
        <v>2</v>
      </c>
      <c r="O649" s="2">
        <v>10</v>
      </c>
    </row>
    <row r="650" spans="1:15" x14ac:dyDescent="0.25">
      <c r="A650" s="2">
        <v>649</v>
      </c>
      <c r="B650" s="2" t="s">
        <v>170</v>
      </c>
      <c r="C650" s="2" t="s">
        <v>850</v>
      </c>
      <c r="D650" s="2" t="s">
        <v>32</v>
      </c>
      <c r="E650" s="3">
        <v>42952</v>
      </c>
      <c r="F650" s="4">
        <f ca="1">DATEDIF(EmpTable[[#This Row],[Start Date]],TODAY(),"Y")</f>
        <v>8</v>
      </c>
      <c r="G650" s="2" t="s">
        <v>41</v>
      </c>
      <c r="H650" s="2" t="s">
        <v>18</v>
      </c>
      <c r="I650" s="2" t="s">
        <v>36</v>
      </c>
      <c r="J650" s="2">
        <v>2091</v>
      </c>
      <c r="K650" s="2">
        <v>25092</v>
      </c>
      <c r="L650" s="2">
        <v>2</v>
      </c>
      <c r="M650" s="2">
        <v>0</v>
      </c>
      <c r="N650" s="2">
        <v>0</v>
      </c>
      <c r="O650" s="2">
        <v>6</v>
      </c>
    </row>
    <row r="651" spans="1:15" x14ac:dyDescent="0.25">
      <c r="A651" s="2">
        <v>650</v>
      </c>
      <c r="B651" s="2" t="s">
        <v>20</v>
      </c>
      <c r="C651" s="2" t="s">
        <v>851</v>
      </c>
      <c r="D651" s="2" t="s">
        <v>32</v>
      </c>
      <c r="E651" s="3">
        <v>44011</v>
      </c>
      <c r="F651" s="4">
        <f ca="1">DATEDIF(EmpTable[[#This Row],[Start Date]],TODAY(),"Y")</f>
        <v>5</v>
      </c>
      <c r="G651" s="2" t="s">
        <v>28</v>
      </c>
      <c r="H651" s="2" t="s">
        <v>29</v>
      </c>
      <c r="I651" s="2" t="s">
        <v>19</v>
      </c>
      <c r="J651" s="2">
        <v>1444</v>
      </c>
      <c r="K651" s="2">
        <v>17328</v>
      </c>
      <c r="L651" s="2">
        <v>5</v>
      </c>
      <c r="M651" s="2">
        <v>3</v>
      </c>
      <c r="N651" s="2">
        <v>0</v>
      </c>
      <c r="O651" s="2">
        <v>7</v>
      </c>
    </row>
    <row r="652" spans="1:15" x14ac:dyDescent="0.25">
      <c r="A652" s="2">
        <v>651</v>
      </c>
      <c r="B652" s="2" t="s">
        <v>852</v>
      </c>
      <c r="C652" s="2" t="s">
        <v>853</v>
      </c>
      <c r="D652" s="2" t="s">
        <v>307</v>
      </c>
      <c r="E652" s="3">
        <v>42795</v>
      </c>
      <c r="F652" s="4">
        <f ca="1">DATEDIF(EmpTable[[#This Row],[Start Date]],TODAY(),"Y")</f>
        <v>8</v>
      </c>
      <c r="G652" s="2" t="s">
        <v>28</v>
      </c>
      <c r="H652" s="2" t="s">
        <v>18</v>
      </c>
      <c r="I652" s="2" t="s">
        <v>36</v>
      </c>
      <c r="J652" s="2">
        <v>2360</v>
      </c>
      <c r="K652" s="2">
        <v>28320</v>
      </c>
      <c r="L652" s="2">
        <v>4.5</v>
      </c>
      <c r="M652" s="2">
        <v>0</v>
      </c>
      <c r="N652" s="2">
        <v>0</v>
      </c>
      <c r="O652" s="2">
        <v>1</v>
      </c>
    </row>
    <row r="653" spans="1:15" x14ac:dyDescent="0.25">
      <c r="A653" s="2">
        <v>652</v>
      </c>
      <c r="B653" s="2" t="s">
        <v>33</v>
      </c>
      <c r="C653" s="2" t="s">
        <v>775</v>
      </c>
      <c r="D653" s="2" t="s">
        <v>32</v>
      </c>
      <c r="E653" s="3">
        <v>44177</v>
      </c>
      <c r="F653" s="4">
        <f ca="1">DATEDIF(EmpTable[[#This Row],[Start Date]],TODAY(),"Y")</f>
        <v>4</v>
      </c>
      <c r="G653" s="2" t="s">
        <v>53</v>
      </c>
      <c r="H653" s="2" t="s">
        <v>29</v>
      </c>
      <c r="I653" s="2" t="s">
        <v>36</v>
      </c>
      <c r="J653" s="2">
        <v>2576</v>
      </c>
      <c r="K653" s="2">
        <v>30912</v>
      </c>
      <c r="L653" s="2">
        <v>1</v>
      </c>
      <c r="M653" s="2">
        <v>6</v>
      </c>
      <c r="N653" s="2">
        <v>0</v>
      </c>
      <c r="O653" s="2">
        <v>6</v>
      </c>
    </row>
    <row r="654" spans="1:15" x14ac:dyDescent="0.25">
      <c r="A654" s="2">
        <v>653</v>
      </c>
      <c r="B654" s="2" t="s">
        <v>33</v>
      </c>
      <c r="C654" s="2" t="s">
        <v>854</v>
      </c>
      <c r="D654" s="2" t="s">
        <v>32</v>
      </c>
      <c r="E654" s="3">
        <v>43793</v>
      </c>
      <c r="F654" s="4">
        <f ca="1">DATEDIF(EmpTable[[#This Row],[Start Date]],TODAY(),"Y")</f>
        <v>5</v>
      </c>
      <c r="G654" s="2" t="s">
        <v>41</v>
      </c>
      <c r="H654" s="2" t="s">
        <v>18</v>
      </c>
      <c r="I654" s="2" t="s">
        <v>42</v>
      </c>
      <c r="J654" s="2">
        <v>2376</v>
      </c>
      <c r="K654" s="2">
        <v>28512</v>
      </c>
      <c r="L654" s="2">
        <v>2</v>
      </c>
      <c r="M654" s="2">
        <v>6</v>
      </c>
      <c r="N654" s="2">
        <v>0</v>
      </c>
      <c r="O654" s="2">
        <v>57</v>
      </c>
    </row>
    <row r="655" spans="1:15" x14ac:dyDescent="0.25">
      <c r="A655" s="2">
        <v>654</v>
      </c>
      <c r="B655" s="2" t="s">
        <v>437</v>
      </c>
      <c r="C655" s="2" t="s">
        <v>329</v>
      </c>
      <c r="D655" s="2" t="s">
        <v>32</v>
      </c>
      <c r="E655" s="3">
        <v>43681</v>
      </c>
      <c r="F655" s="4">
        <f ca="1">DATEDIF(EmpTable[[#This Row],[Start Date]],TODAY(),"Y")</f>
        <v>6</v>
      </c>
      <c r="G655" s="2" t="s">
        <v>53</v>
      </c>
      <c r="H655" s="2" t="s">
        <v>29</v>
      </c>
      <c r="I655" s="2" t="s">
        <v>36</v>
      </c>
      <c r="J655" s="2">
        <v>2924</v>
      </c>
      <c r="K655" s="2">
        <v>35088</v>
      </c>
      <c r="L655" s="2">
        <v>4.5</v>
      </c>
      <c r="M655" s="2">
        <v>0</v>
      </c>
      <c r="N655" s="2">
        <v>0</v>
      </c>
      <c r="O655" s="2">
        <v>10</v>
      </c>
    </row>
    <row r="656" spans="1:15" x14ac:dyDescent="0.25">
      <c r="A656" s="2">
        <v>655</v>
      </c>
      <c r="B656" s="2" t="s">
        <v>357</v>
      </c>
      <c r="C656" s="2" t="s">
        <v>855</v>
      </c>
      <c r="D656" s="2" t="s">
        <v>32</v>
      </c>
      <c r="E656" s="3">
        <v>42785</v>
      </c>
      <c r="F656" s="4">
        <f ca="1">DATEDIF(EmpTable[[#This Row],[Start Date]],TODAY(),"Y")</f>
        <v>8</v>
      </c>
      <c r="G656" s="2" t="s">
        <v>77</v>
      </c>
      <c r="H656" s="2" t="s">
        <v>22</v>
      </c>
      <c r="I656" s="2" t="s">
        <v>19</v>
      </c>
      <c r="J656" s="2">
        <v>2548</v>
      </c>
      <c r="K656" s="2">
        <v>30576</v>
      </c>
      <c r="L656" s="2">
        <v>1</v>
      </c>
      <c r="M656" s="2">
        <v>0</v>
      </c>
      <c r="N656" s="2">
        <v>0</v>
      </c>
      <c r="O656" s="2">
        <v>10</v>
      </c>
    </row>
    <row r="657" spans="1:15" x14ac:dyDescent="0.25">
      <c r="A657" s="2">
        <v>656</v>
      </c>
      <c r="B657" s="2" t="s">
        <v>856</v>
      </c>
      <c r="C657" s="2" t="s">
        <v>857</v>
      </c>
      <c r="D657" s="2" t="s">
        <v>32</v>
      </c>
      <c r="E657" s="3">
        <v>43852</v>
      </c>
      <c r="F657" s="4">
        <f ca="1">DATEDIF(EmpTable[[#This Row],[Start Date]],TODAY(),"Y")</f>
        <v>5</v>
      </c>
      <c r="G657" s="2" t="s">
        <v>41</v>
      </c>
      <c r="H657" s="2" t="s">
        <v>22</v>
      </c>
      <c r="I657" s="2" t="s">
        <v>60</v>
      </c>
      <c r="J657" s="2">
        <v>841</v>
      </c>
      <c r="K657" s="2">
        <v>10092</v>
      </c>
      <c r="L657" s="2">
        <v>1</v>
      </c>
      <c r="M657" s="2">
        <v>4</v>
      </c>
      <c r="N657" s="2">
        <v>0</v>
      </c>
      <c r="O657" s="2">
        <v>7</v>
      </c>
    </row>
    <row r="658" spans="1:15" x14ac:dyDescent="0.25">
      <c r="A658" s="2">
        <v>657</v>
      </c>
      <c r="B658" s="2" t="s">
        <v>56</v>
      </c>
      <c r="C658" s="2" t="s">
        <v>858</v>
      </c>
      <c r="D658" s="2" t="s">
        <v>307</v>
      </c>
      <c r="E658" s="3">
        <v>43966</v>
      </c>
      <c r="F658" s="4">
        <f ca="1">DATEDIF(EmpTable[[#This Row],[Start Date]],TODAY(),"Y")</f>
        <v>5</v>
      </c>
      <c r="G658" s="2" t="s">
        <v>28</v>
      </c>
      <c r="H658" s="2" t="s">
        <v>18</v>
      </c>
      <c r="I658" s="2" t="s">
        <v>36</v>
      </c>
      <c r="J658" s="2">
        <v>3017</v>
      </c>
      <c r="K658" s="2">
        <v>36204</v>
      </c>
      <c r="L658" s="2">
        <v>3</v>
      </c>
      <c r="M658" s="2">
        <v>0</v>
      </c>
      <c r="N658" s="2">
        <v>0</v>
      </c>
      <c r="O658" s="2">
        <v>6</v>
      </c>
    </row>
    <row r="659" spans="1:15" x14ac:dyDescent="0.25">
      <c r="A659" s="2">
        <v>658</v>
      </c>
      <c r="B659" s="2" t="s">
        <v>859</v>
      </c>
      <c r="C659" s="2" t="s">
        <v>860</v>
      </c>
      <c r="D659" s="2" t="s">
        <v>32</v>
      </c>
      <c r="E659" s="3">
        <v>43126</v>
      </c>
      <c r="F659" s="4">
        <f ca="1">DATEDIF(EmpTable[[#This Row],[Start Date]],TODAY(),"Y")</f>
        <v>7</v>
      </c>
      <c r="G659" s="2" t="s">
        <v>53</v>
      </c>
      <c r="H659" s="2" t="s">
        <v>29</v>
      </c>
      <c r="I659" s="2" t="s">
        <v>36</v>
      </c>
      <c r="J659" s="2">
        <v>1077</v>
      </c>
      <c r="K659" s="2">
        <v>12924</v>
      </c>
      <c r="L659" s="2">
        <v>5</v>
      </c>
      <c r="M659" s="2">
        <v>0</v>
      </c>
      <c r="N659" s="2">
        <v>0</v>
      </c>
      <c r="O659" s="2">
        <v>9</v>
      </c>
    </row>
    <row r="660" spans="1:15" x14ac:dyDescent="0.25">
      <c r="A660" s="2">
        <v>659</v>
      </c>
      <c r="B660" s="2" t="s">
        <v>210</v>
      </c>
      <c r="C660" s="2" t="s">
        <v>861</v>
      </c>
      <c r="D660" s="2" t="s">
        <v>307</v>
      </c>
      <c r="E660" s="3">
        <v>43223</v>
      </c>
      <c r="F660" s="4">
        <f ca="1">DATEDIF(EmpTable[[#This Row],[Start Date]],TODAY(),"Y")</f>
        <v>7</v>
      </c>
      <c r="G660" s="2" t="s">
        <v>58</v>
      </c>
      <c r="H660" s="2" t="s">
        <v>18</v>
      </c>
      <c r="I660" s="2" t="s">
        <v>60</v>
      </c>
      <c r="J660" s="2">
        <v>3316</v>
      </c>
      <c r="K660" s="2">
        <v>39792</v>
      </c>
      <c r="L660" s="2">
        <v>4.5</v>
      </c>
      <c r="M660" s="2">
        <v>0</v>
      </c>
      <c r="N660" s="2">
        <v>0</v>
      </c>
      <c r="O660" s="2">
        <v>8</v>
      </c>
    </row>
    <row r="661" spans="1:15" x14ac:dyDescent="0.25">
      <c r="A661" s="2">
        <v>660</v>
      </c>
      <c r="B661" s="2" t="s">
        <v>111</v>
      </c>
      <c r="C661" s="2" t="s">
        <v>389</v>
      </c>
      <c r="D661" s="2" t="s">
        <v>32</v>
      </c>
      <c r="E661" s="3">
        <v>43442</v>
      </c>
      <c r="F661" s="4">
        <f ca="1">DATEDIF(EmpTable[[#This Row],[Start Date]],TODAY(),"Y")</f>
        <v>6</v>
      </c>
      <c r="G661" s="2" t="s">
        <v>118</v>
      </c>
      <c r="H661" s="2" t="s">
        <v>48</v>
      </c>
      <c r="I661" s="2" t="s">
        <v>60</v>
      </c>
      <c r="J661" s="2">
        <v>2188</v>
      </c>
      <c r="K661" s="2">
        <v>26256</v>
      </c>
      <c r="L661" s="2">
        <v>4.5</v>
      </c>
      <c r="M661" s="2">
        <v>5</v>
      </c>
      <c r="N661" s="2">
        <v>0</v>
      </c>
      <c r="O661" s="2">
        <v>9</v>
      </c>
    </row>
    <row r="662" spans="1:15" x14ac:dyDescent="0.25">
      <c r="A662" s="2">
        <v>661</v>
      </c>
      <c r="B662" s="2" t="s">
        <v>862</v>
      </c>
      <c r="C662" s="2" t="s">
        <v>863</v>
      </c>
      <c r="D662" s="2" t="s">
        <v>32</v>
      </c>
      <c r="E662" s="3">
        <v>43500</v>
      </c>
      <c r="F662" s="4">
        <f ca="1">DATEDIF(EmpTable[[#This Row],[Start Date]],TODAY(),"Y")</f>
        <v>6</v>
      </c>
      <c r="G662" s="2" t="s">
        <v>118</v>
      </c>
      <c r="H662" s="2" t="s">
        <v>29</v>
      </c>
      <c r="I662" s="2" t="s">
        <v>60</v>
      </c>
      <c r="J662" s="2">
        <v>1684</v>
      </c>
      <c r="K662" s="2">
        <v>20208</v>
      </c>
      <c r="L662" s="2">
        <v>5</v>
      </c>
      <c r="M662" s="2">
        <v>0</v>
      </c>
      <c r="N662" s="2">
        <v>0</v>
      </c>
      <c r="O662" s="2">
        <v>6</v>
      </c>
    </row>
    <row r="663" spans="1:15" x14ac:dyDescent="0.25">
      <c r="A663" s="2">
        <v>662</v>
      </c>
      <c r="B663" s="2" t="s">
        <v>864</v>
      </c>
      <c r="C663" s="2" t="s">
        <v>865</v>
      </c>
      <c r="D663" s="2" t="s">
        <v>307</v>
      </c>
      <c r="E663" s="3">
        <v>43783</v>
      </c>
      <c r="F663" s="4">
        <f ca="1">DATEDIF(EmpTable[[#This Row],[Start Date]],TODAY(),"Y")</f>
        <v>5</v>
      </c>
      <c r="G663" s="2" t="s">
        <v>41</v>
      </c>
      <c r="H663" s="2" t="s">
        <v>18</v>
      </c>
      <c r="I663" s="2" t="s">
        <v>42</v>
      </c>
      <c r="J663" s="2">
        <v>716</v>
      </c>
      <c r="K663" s="2">
        <v>8592</v>
      </c>
      <c r="L663" s="2">
        <v>3</v>
      </c>
      <c r="M663" s="2">
        <v>0</v>
      </c>
      <c r="N663" s="2">
        <v>0</v>
      </c>
      <c r="O663" s="2">
        <v>8</v>
      </c>
    </row>
    <row r="664" spans="1:15" x14ac:dyDescent="0.25">
      <c r="A664" s="2">
        <v>663</v>
      </c>
      <c r="B664" s="2" t="s">
        <v>413</v>
      </c>
      <c r="C664" s="2" t="s">
        <v>476</v>
      </c>
      <c r="D664" s="2" t="s">
        <v>307</v>
      </c>
      <c r="E664" s="3">
        <v>43604</v>
      </c>
      <c r="F664" s="4">
        <f ca="1">DATEDIF(EmpTable[[#This Row],[Start Date]],TODAY(),"Y")</f>
        <v>6</v>
      </c>
      <c r="G664" s="2" t="s">
        <v>28</v>
      </c>
      <c r="H664" s="2" t="s">
        <v>18</v>
      </c>
      <c r="I664" s="2" t="s">
        <v>36</v>
      </c>
      <c r="J664" s="2">
        <v>2703</v>
      </c>
      <c r="K664" s="2">
        <v>32436</v>
      </c>
      <c r="L664" s="2">
        <v>2</v>
      </c>
      <c r="M664" s="2">
        <v>0</v>
      </c>
      <c r="N664" s="2">
        <v>0</v>
      </c>
      <c r="O664" s="2">
        <v>4</v>
      </c>
    </row>
    <row r="665" spans="1:15" x14ac:dyDescent="0.25">
      <c r="A665" s="2">
        <v>664</v>
      </c>
      <c r="B665" s="2" t="s">
        <v>71</v>
      </c>
      <c r="C665" s="2" t="s">
        <v>866</v>
      </c>
      <c r="D665" s="2" t="s">
        <v>32</v>
      </c>
      <c r="E665" s="3">
        <v>43289</v>
      </c>
      <c r="F665" s="4">
        <f ca="1">DATEDIF(EmpTable[[#This Row],[Start Date]],TODAY(),"Y")</f>
        <v>7</v>
      </c>
      <c r="G665" s="2" t="s">
        <v>73</v>
      </c>
      <c r="H665" s="2" t="s">
        <v>18</v>
      </c>
      <c r="I665" s="2" t="s">
        <v>898</v>
      </c>
      <c r="J665" s="2">
        <v>2361</v>
      </c>
      <c r="K665" s="2">
        <v>28332</v>
      </c>
      <c r="L665" s="2">
        <v>5</v>
      </c>
      <c r="M665" s="2">
        <v>0</v>
      </c>
      <c r="N665" s="2">
        <v>0</v>
      </c>
      <c r="O665" s="2">
        <v>1</v>
      </c>
    </row>
    <row r="666" spans="1:15" x14ac:dyDescent="0.25">
      <c r="A666" s="2">
        <v>665</v>
      </c>
      <c r="B666" s="2" t="s">
        <v>33</v>
      </c>
      <c r="C666" s="2" t="s">
        <v>142</v>
      </c>
      <c r="D666" s="2" t="s">
        <v>32</v>
      </c>
      <c r="E666" s="3">
        <v>44141</v>
      </c>
      <c r="F666" s="4">
        <f ca="1">DATEDIF(EmpTable[[#This Row],[Start Date]],TODAY(),"Y")</f>
        <v>4</v>
      </c>
      <c r="G666" s="2" t="s">
        <v>28</v>
      </c>
      <c r="H666" s="2" t="s">
        <v>18</v>
      </c>
      <c r="I666" s="2" t="s">
        <v>42</v>
      </c>
      <c r="J666" s="2">
        <v>1797</v>
      </c>
      <c r="K666" s="2">
        <v>21564</v>
      </c>
      <c r="L666" s="2">
        <v>1</v>
      </c>
      <c r="M666" s="2">
        <v>6</v>
      </c>
      <c r="N666" s="2">
        <v>0</v>
      </c>
      <c r="O666" s="2">
        <v>7</v>
      </c>
    </row>
    <row r="667" spans="1:15" x14ac:dyDescent="0.25">
      <c r="A667" s="2">
        <v>666</v>
      </c>
      <c r="B667" s="2" t="s">
        <v>64</v>
      </c>
      <c r="C667" s="2" t="s">
        <v>867</v>
      </c>
      <c r="D667" s="2" t="s">
        <v>32</v>
      </c>
      <c r="E667" s="3">
        <v>43995</v>
      </c>
      <c r="F667" s="4">
        <f ca="1">DATEDIF(EmpTable[[#This Row],[Start Date]],TODAY(),"Y")</f>
        <v>5</v>
      </c>
      <c r="G667" s="2" t="s">
        <v>93</v>
      </c>
      <c r="H667" s="2" t="s">
        <v>18</v>
      </c>
      <c r="I667" s="2" t="s">
        <v>898</v>
      </c>
      <c r="J667" s="2">
        <v>2252</v>
      </c>
      <c r="K667" s="2">
        <v>27024</v>
      </c>
      <c r="L667" s="2">
        <v>3</v>
      </c>
      <c r="M667" s="2">
        <v>0</v>
      </c>
      <c r="N667" s="2">
        <v>0</v>
      </c>
      <c r="O667" s="2">
        <v>2</v>
      </c>
    </row>
    <row r="668" spans="1:15" x14ac:dyDescent="0.25">
      <c r="A668" s="2">
        <v>667</v>
      </c>
      <c r="B668" s="2" t="s">
        <v>503</v>
      </c>
      <c r="C668" s="2" t="s">
        <v>868</v>
      </c>
      <c r="D668" s="2" t="s">
        <v>307</v>
      </c>
      <c r="E668" s="3">
        <v>43373</v>
      </c>
      <c r="F668" s="4">
        <f ca="1">DATEDIF(EmpTable[[#This Row],[Start Date]],TODAY(),"Y")</f>
        <v>7</v>
      </c>
      <c r="G668" s="2" t="s">
        <v>28</v>
      </c>
      <c r="H668" s="2" t="s">
        <v>18</v>
      </c>
      <c r="I668" s="2" t="s">
        <v>36</v>
      </c>
      <c r="J668" s="2">
        <v>2486</v>
      </c>
      <c r="K668" s="2">
        <v>29832</v>
      </c>
      <c r="L668" s="2">
        <v>5</v>
      </c>
      <c r="M668" s="2">
        <v>5</v>
      </c>
      <c r="N668" s="2">
        <v>2</v>
      </c>
      <c r="O668" s="2">
        <v>9</v>
      </c>
    </row>
    <row r="669" spans="1:15" x14ac:dyDescent="0.25">
      <c r="A669" s="2">
        <v>668</v>
      </c>
      <c r="B669" s="2" t="s">
        <v>30</v>
      </c>
      <c r="C669" s="2" t="s">
        <v>869</v>
      </c>
      <c r="D669" s="2" t="s">
        <v>32</v>
      </c>
      <c r="E669" s="3">
        <v>43995</v>
      </c>
      <c r="F669" s="4">
        <f ca="1">DATEDIF(EmpTable[[#This Row],[Start Date]],TODAY(),"Y")</f>
        <v>5</v>
      </c>
      <c r="G669" s="2" t="s">
        <v>28</v>
      </c>
      <c r="H669" s="2" t="s">
        <v>18</v>
      </c>
      <c r="I669" s="2" t="s">
        <v>36</v>
      </c>
      <c r="J669" s="2">
        <v>1197</v>
      </c>
      <c r="K669" s="2">
        <v>14364</v>
      </c>
      <c r="L669" s="2">
        <v>2</v>
      </c>
      <c r="M669" s="2">
        <v>4</v>
      </c>
      <c r="N669" s="2">
        <v>0</v>
      </c>
      <c r="O669" s="2">
        <v>8</v>
      </c>
    </row>
    <row r="670" spans="1:15" x14ac:dyDescent="0.25">
      <c r="A670" s="2">
        <v>669</v>
      </c>
      <c r="B670" s="2" t="s">
        <v>870</v>
      </c>
      <c r="C670" s="2" t="s">
        <v>871</v>
      </c>
      <c r="D670" s="2" t="s">
        <v>307</v>
      </c>
      <c r="E670" s="3">
        <v>43590</v>
      </c>
      <c r="F670" s="4">
        <f ca="1">DATEDIF(EmpTable[[#This Row],[Start Date]],TODAY(),"Y")</f>
        <v>6</v>
      </c>
      <c r="G670" s="2" t="s">
        <v>53</v>
      </c>
      <c r="H670" s="2" t="s">
        <v>22</v>
      </c>
      <c r="I670" s="2" t="s">
        <v>36</v>
      </c>
      <c r="J670" s="2">
        <v>3389</v>
      </c>
      <c r="K670" s="2">
        <v>40668</v>
      </c>
      <c r="L670" s="2">
        <v>3</v>
      </c>
      <c r="M670" s="2">
        <v>1</v>
      </c>
      <c r="N670" s="2">
        <v>0</v>
      </c>
      <c r="O670" s="2">
        <v>7</v>
      </c>
    </row>
    <row r="671" spans="1:15" x14ac:dyDescent="0.25">
      <c r="A671" s="2">
        <v>670</v>
      </c>
      <c r="B671" s="2" t="s">
        <v>215</v>
      </c>
      <c r="C671" s="2" t="s">
        <v>872</v>
      </c>
      <c r="D671" s="2" t="s">
        <v>307</v>
      </c>
      <c r="E671" s="3">
        <v>43800</v>
      </c>
      <c r="F671" s="4">
        <f ca="1">DATEDIF(EmpTable[[#This Row],[Start Date]],TODAY(),"Y")</f>
        <v>5</v>
      </c>
      <c r="G671" s="2" t="s">
        <v>35</v>
      </c>
      <c r="H671" s="2" t="s">
        <v>29</v>
      </c>
      <c r="I671" s="2" t="s">
        <v>42</v>
      </c>
      <c r="J671" s="2">
        <v>2760</v>
      </c>
      <c r="K671" s="2">
        <v>33120</v>
      </c>
      <c r="L671" s="2">
        <v>1</v>
      </c>
      <c r="M671" s="2">
        <v>6</v>
      </c>
      <c r="N671" s="2">
        <v>6</v>
      </c>
      <c r="O671" s="2">
        <v>1</v>
      </c>
    </row>
    <row r="672" spans="1:15" x14ac:dyDescent="0.25">
      <c r="A672" s="2">
        <v>671</v>
      </c>
      <c r="B672" s="2" t="s">
        <v>213</v>
      </c>
      <c r="C672" s="2" t="s">
        <v>873</v>
      </c>
      <c r="D672" s="2" t="s">
        <v>32</v>
      </c>
      <c r="E672" s="3">
        <v>42992</v>
      </c>
      <c r="F672" s="4">
        <f ca="1">DATEDIF(EmpTable[[#This Row],[Start Date]],TODAY(),"Y")</f>
        <v>8</v>
      </c>
      <c r="G672" s="2" t="s">
        <v>88</v>
      </c>
      <c r="H672" s="2" t="s">
        <v>22</v>
      </c>
      <c r="I672" s="2" t="s">
        <v>42</v>
      </c>
      <c r="J672" s="2">
        <v>1232</v>
      </c>
      <c r="K672" s="2">
        <v>14784</v>
      </c>
      <c r="L672" s="2">
        <v>5</v>
      </c>
      <c r="M672" s="2">
        <v>3</v>
      </c>
      <c r="N672" s="2">
        <v>0</v>
      </c>
      <c r="O672" s="2">
        <v>10</v>
      </c>
    </row>
    <row r="673" spans="1:15" x14ac:dyDescent="0.25">
      <c r="A673" s="2">
        <v>672</v>
      </c>
      <c r="B673" s="2" t="s">
        <v>606</v>
      </c>
      <c r="C673" s="2" t="s">
        <v>874</v>
      </c>
      <c r="D673" s="2" t="s">
        <v>307</v>
      </c>
      <c r="E673" s="3">
        <v>43573</v>
      </c>
      <c r="F673" s="4">
        <f ca="1">DATEDIF(EmpTable[[#This Row],[Start Date]],TODAY(),"Y")</f>
        <v>6</v>
      </c>
      <c r="G673" s="2" t="s">
        <v>53</v>
      </c>
      <c r="H673" s="2" t="s">
        <v>29</v>
      </c>
      <c r="I673" s="2" t="s">
        <v>36</v>
      </c>
      <c r="J673" s="2">
        <v>1045</v>
      </c>
      <c r="K673" s="2">
        <v>12540</v>
      </c>
      <c r="L673" s="2">
        <v>5</v>
      </c>
      <c r="M673" s="2">
        <v>6</v>
      </c>
      <c r="N673" s="2">
        <v>0</v>
      </c>
      <c r="O673" s="2">
        <v>4</v>
      </c>
    </row>
    <row r="674" spans="1:15" x14ac:dyDescent="0.25">
      <c r="A674" s="2">
        <v>673</v>
      </c>
      <c r="B674" s="2" t="s">
        <v>33</v>
      </c>
      <c r="C674" s="2" t="s">
        <v>875</v>
      </c>
      <c r="D674" s="2" t="s">
        <v>32</v>
      </c>
      <c r="E674" s="3">
        <v>43104</v>
      </c>
      <c r="F674" s="4">
        <f ca="1">DATEDIF(EmpTable[[#This Row],[Start Date]],TODAY(),"Y")</f>
        <v>7</v>
      </c>
      <c r="G674" s="2" t="s">
        <v>50</v>
      </c>
      <c r="H674" s="2" t="s">
        <v>18</v>
      </c>
      <c r="I674" s="2" t="s">
        <v>19</v>
      </c>
      <c r="J674" s="2">
        <v>3257</v>
      </c>
      <c r="K674" s="2">
        <v>39084</v>
      </c>
      <c r="L674" s="2">
        <v>3</v>
      </c>
      <c r="M674" s="2">
        <v>0</v>
      </c>
      <c r="N674" s="2">
        <v>0</v>
      </c>
      <c r="O674" s="2">
        <v>6</v>
      </c>
    </row>
    <row r="675" spans="1:15" x14ac:dyDescent="0.25">
      <c r="A675" s="2">
        <v>674</v>
      </c>
      <c r="B675" s="2" t="s">
        <v>876</v>
      </c>
      <c r="C675" s="2" t="s">
        <v>877</v>
      </c>
      <c r="D675" s="2" t="s">
        <v>307</v>
      </c>
      <c r="E675" s="3">
        <v>43160</v>
      </c>
      <c r="F675" s="4">
        <f ca="1">DATEDIF(EmpTable[[#This Row],[Start Date]],TODAY(),"Y")</f>
        <v>7</v>
      </c>
      <c r="G675" s="2" t="s">
        <v>53</v>
      </c>
      <c r="H675" s="2" t="s">
        <v>18</v>
      </c>
      <c r="I675" s="2" t="s">
        <v>60</v>
      </c>
      <c r="J675" s="2">
        <v>3026</v>
      </c>
      <c r="K675" s="2">
        <v>36312</v>
      </c>
      <c r="L675" s="2">
        <v>3</v>
      </c>
      <c r="M675" s="2">
        <v>4</v>
      </c>
      <c r="N675" s="2">
        <v>0</v>
      </c>
      <c r="O675" s="2">
        <v>1</v>
      </c>
    </row>
    <row r="676" spans="1:15" x14ac:dyDescent="0.25">
      <c r="A676" s="2">
        <v>675</v>
      </c>
      <c r="B676" s="2" t="s">
        <v>878</v>
      </c>
      <c r="C676" s="2" t="s">
        <v>879</v>
      </c>
      <c r="D676" s="2" t="s">
        <v>307</v>
      </c>
      <c r="E676" s="3">
        <v>43766</v>
      </c>
      <c r="F676" s="4">
        <f ca="1">DATEDIF(EmpTable[[#This Row],[Start Date]],TODAY(),"Y")</f>
        <v>6</v>
      </c>
      <c r="G676" s="2" t="s">
        <v>77</v>
      </c>
      <c r="H676" s="2" t="s">
        <v>18</v>
      </c>
      <c r="I676" s="2" t="s">
        <v>36</v>
      </c>
      <c r="J676" s="2">
        <v>1898</v>
      </c>
      <c r="K676" s="2">
        <v>22776</v>
      </c>
      <c r="L676" s="2">
        <v>4.5</v>
      </c>
      <c r="M676" s="2">
        <v>1</v>
      </c>
      <c r="N676" s="2">
        <v>0</v>
      </c>
      <c r="O676" s="2">
        <v>2</v>
      </c>
    </row>
    <row r="677" spans="1:15" x14ac:dyDescent="0.25">
      <c r="A677" s="2">
        <v>676</v>
      </c>
      <c r="B677" s="2" t="s">
        <v>880</v>
      </c>
      <c r="C677" s="2" t="s">
        <v>881</v>
      </c>
      <c r="D677" s="2" t="s">
        <v>32</v>
      </c>
      <c r="E677" s="3">
        <v>43275</v>
      </c>
      <c r="F677" s="4">
        <f ca="1">DATEDIF(EmpTable[[#This Row],[Start Date]],TODAY(),"Y")</f>
        <v>7</v>
      </c>
      <c r="G677" s="2" t="s">
        <v>28</v>
      </c>
      <c r="H677" s="2" t="s">
        <v>18</v>
      </c>
      <c r="I677" s="2" t="s">
        <v>60</v>
      </c>
      <c r="J677" s="2">
        <v>2778</v>
      </c>
      <c r="K677" s="2">
        <v>33336</v>
      </c>
      <c r="L677" s="2">
        <v>3</v>
      </c>
      <c r="M677" s="2">
        <v>2</v>
      </c>
      <c r="N677" s="2">
        <v>0</v>
      </c>
      <c r="O677" s="2">
        <v>20</v>
      </c>
    </row>
    <row r="678" spans="1:15" x14ac:dyDescent="0.25">
      <c r="A678" s="2">
        <v>677</v>
      </c>
      <c r="B678" s="2" t="s">
        <v>20</v>
      </c>
      <c r="C678" s="2" t="s">
        <v>882</v>
      </c>
      <c r="D678" s="2" t="s">
        <v>32</v>
      </c>
      <c r="E678" s="3">
        <v>43104</v>
      </c>
      <c r="F678" s="4">
        <f ca="1">DATEDIF(EmpTable[[#This Row],[Start Date]],TODAY(),"Y")</f>
        <v>7</v>
      </c>
      <c r="G678" s="2" t="s">
        <v>77</v>
      </c>
      <c r="H678" s="2" t="s">
        <v>48</v>
      </c>
      <c r="I678" s="2" t="s">
        <v>36</v>
      </c>
      <c r="J678" s="2">
        <v>2880</v>
      </c>
      <c r="K678" s="2">
        <v>34560</v>
      </c>
      <c r="L678" s="2">
        <v>2</v>
      </c>
      <c r="M678" s="2">
        <v>4</v>
      </c>
      <c r="N678" s="2">
        <v>0</v>
      </c>
      <c r="O678" s="2">
        <v>5</v>
      </c>
    </row>
    <row r="679" spans="1:15" x14ac:dyDescent="0.25">
      <c r="A679" s="2">
        <v>678</v>
      </c>
      <c r="B679" s="2" t="s">
        <v>272</v>
      </c>
      <c r="C679" s="2" t="s">
        <v>883</v>
      </c>
      <c r="D679" s="2" t="s">
        <v>32</v>
      </c>
      <c r="E679" s="3">
        <v>43538</v>
      </c>
      <c r="F679" s="4">
        <f ca="1">DATEDIF(EmpTable[[#This Row],[Start Date]],TODAY(),"Y")</f>
        <v>6</v>
      </c>
      <c r="G679" s="2" t="s">
        <v>353</v>
      </c>
      <c r="H679" s="2" t="s">
        <v>22</v>
      </c>
      <c r="I679" s="2" t="s">
        <v>42</v>
      </c>
      <c r="J679" s="2">
        <v>2815</v>
      </c>
      <c r="K679" s="2">
        <v>33780</v>
      </c>
      <c r="L679" s="2">
        <v>3</v>
      </c>
      <c r="M679" s="2">
        <v>6</v>
      </c>
      <c r="N679" s="2">
        <v>0</v>
      </c>
      <c r="O679" s="2">
        <v>2</v>
      </c>
    </row>
    <row r="680" spans="1:15" x14ac:dyDescent="0.25">
      <c r="A680" s="2">
        <v>679</v>
      </c>
      <c r="B680" s="2" t="s">
        <v>884</v>
      </c>
      <c r="C680" s="2" t="s">
        <v>885</v>
      </c>
      <c r="D680" s="2" t="s">
        <v>307</v>
      </c>
      <c r="E680" s="3">
        <v>43448</v>
      </c>
      <c r="F680" s="4">
        <f ca="1">DATEDIF(EmpTable[[#This Row],[Start Date]],TODAY(),"Y")</f>
        <v>6</v>
      </c>
      <c r="G680" s="2" t="s">
        <v>45</v>
      </c>
      <c r="H680" s="2" t="s">
        <v>48</v>
      </c>
      <c r="I680" s="2" t="s">
        <v>898</v>
      </c>
      <c r="J680" s="2">
        <v>1134</v>
      </c>
      <c r="K680" s="2">
        <v>13608</v>
      </c>
      <c r="L680" s="2">
        <v>2</v>
      </c>
      <c r="M680" s="2">
        <v>0</v>
      </c>
      <c r="N680" s="2">
        <v>0</v>
      </c>
      <c r="O680" s="2">
        <v>14</v>
      </c>
    </row>
    <row r="681" spans="1:15" x14ac:dyDescent="0.25">
      <c r="A681" s="2">
        <v>680</v>
      </c>
      <c r="B681" s="2" t="s">
        <v>886</v>
      </c>
      <c r="C681" s="2" t="s">
        <v>887</v>
      </c>
      <c r="D681" s="2" t="s">
        <v>307</v>
      </c>
      <c r="E681" s="3">
        <v>43757</v>
      </c>
      <c r="F681" s="4">
        <f ca="1">DATEDIF(EmpTable[[#This Row],[Start Date]],TODAY(),"Y")</f>
        <v>6</v>
      </c>
      <c r="G681" s="2" t="s">
        <v>76</v>
      </c>
      <c r="H681" s="2" t="s">
        <v>29</v>
      </c>
      <c r="I681" s="2" t="s">
        <v>19</v>
      </c>
      <c r="J681" s="2">
        <v>3334</v>
      </c>
      <c r="K681" s="2">
        <v>40008</v>
      </c>
      <c r="L681" s="2">
        <v>1</v>
      </c>
      <c r="M681" s="2">
        <v>0</v>
      </c>
      <c r="N681" s="2">
        <v>0</v>
      </c>
      <c r="O681" s="2">
        <v>4</v>
      </c>
    </row>
    <row r="682" spans="1:15" x14ac:dyDescent="0.25">
      <c r="A682" s="2">
        <v>681</v>
      </c>
      <c r="B682" s="2" t="s">
        <v>67</v>
      </c>
      <c r="C682" s="2" t="s">
        <v>326</v>
      </c>
      <c r="D682" s="2" t="s">
        <v>32</v>
      </c>
      <c r="E682" s="3">
        <v>43981</v>
      </c>
      <c r="F682" s="4">
        <f ca="1">DATEDIF(EmpTable[[#This Row],[Start Date]],TODAY(),"Y")</f>
        <v>5</v>
      </c>
      <c r="G682" s="2" t="s">
        <v>28</v>
      </c>
      <c r="H682" s="2" t="s">
        <v>48</v>
      </c>
      <c r="I682" s="2" t="s">
        <v>898</v>
      </c>
      <c r="J682" s="2">
        <v>2574</v>
      </c>
      <c r="K682" s="2">
        <v>30888</v>
      </c>
      <c r="L682" s="2">
        <v>3</v>
      </c>
      <c r="M682" s="2">
        <v>3</v>
      </c>
      <c r="N682" s="2">
        <v>0</v>
      </c>
      <c r="O682" s="2">
        <v>4</v>
      </c>
    </row>
    <row r="683" spans="1:15" x14ac:dyDescent="0.25">
      <c r="A683" s="2">
        <v>682</v>
      </c>
      <c r="B683" s="2" t="s">
        <v>327</v>
      </c>
      <c r="C683" s="2" t="s">
        <v>888</v>
      </c>
      <c r="D683" s="2" t="s">
        <v>32</v>
      </c>
      <c r="E683" s="3">
        <v>43530</v>
      </c>
      <c r="F683" s="4">
        <f ca="1">DATEDIF(EmpTable[[#This Row],[Start Date]],TODAY(),"Y")</f>
        <v>6</v>
      </c>
      <c r="G683" s="2" t="s">
        <v>28</v>
      </c>
      <c r="H683" s="2" t="s">
        <v>18</v>
      </c>
      <c r="I683" s="2" t="s">
        <v>19</v>
      </c>
      <c r="J683" s="2">
        <v>1123</v>
      </c>
      <c r="K683" s="2">
        <v>13476</v>
      </c>
      <c r="L683" s="2">
        <v>1</v>
      </c>
      <c r="M683" s="2">
        <v>0</v>
      </c>
      <c r="N683" s="2">
        <v>0</v>
      </c>
      <c r="O683" s="2">
        <v>7</v>
      </c>
    </row>
    <row r="684" spans="1:15" x14ac:dyDescent="0.25">
      <c r="A684" s="2">
        <v>683</v>
      </c>
      <c r="B684" s="2" t="s">
        <v>357</v>
      </c>
      <c r="C684" s="2" t="s">
        <v>758</v>
      </c>
      <c r="D684" s="2" t="s">
        <v>32</v>
      </c>
      <c r="E684" s="3">
        <v>42502</v>
      </c>
      <c r="F684" s="4">
        <f ca="1">DATEDIF(EmpTable[[#This Row],[Start Date]],TODAY(),"Y")</f>
        <v>9</v>
      </c>
      <c r="G684" s="2" t="s">
        <v>41</v>
      </c>
      <c r="H684" s="2" t="s">
        <v>29</v>
      </c>
      <c r="I684" s="2" t="s">
        <v>42</v>
      </c>
      <c r="J684" s="2">
        <v>2147</v>
      </c>
      <c r="K684" s="2">
        <v>25764</v>
      </c>
      <c r="L684" s="2">
        <v>3</v>
      </c>
      <c r="M684" s="2">
        <v>0</v>
      </c>
      <c r="N684" s="2">
        <v>4</v>
      </c>
      <c r="O684" s="2">
        <v>2</v>
      </c>
    </row>
    <row r="685" spans="1:15" x14ac:dyDescent="0.25">
      <c r="A685" s="2">
        <v>684</v>
      </c>
      <c r="B685" s="2" t="s">
        <v>889</v>
      </c>
      <c r="C685" s="2" t="s">
        <v>890</v>
      </c>
      <c r="D685" s="2" t="s">
        <v>32</v>
      </c>
      <c r="E685" s="3">
        <v>42913</v>
      </c>
      <c r="F685" s="4">
        <f ca="1">DATEDIF(EmpTable[[#This Row],[Start Date]],TODAY(),"Y")</f>
        <v>8</v>
      </c>
      <c r="G685" s="2" t="s">
        <v>50</v>
      </c>
      <c r="H685" s="2" t="s">
        <v>18</v>
      </c>
      <c r="I685" s="2" t="s">
        <v>42</v>
      </c>
      <c r="J685" s="2">
        <v>2929</v>
      </c>
      <c r="K685" s="2">
        <v>35148</v>
      </c>
      <c r="L685" s="2">
        <v>4.5</v>
      </c>
      <c r="M685" s="2">
        <v>0</v>
      </c>
      <c r="N685" s="2">
        <v>0</v>
      </c>
      <c r="O685" s="2">
        <v>2</v>
      </c>
    </row>
    <row r="686" spans="1:15" x14ac:dyDescent="0.25">
      <c r="A686" s="2">
        <v>685</v>
      </c>
      <c r="B686" s="2" t="s">
        <v>891</v>
      </c>
      <c r="C686" s="2" t="s">
        <v>892</v>
      </c>
      <c r="D686" s="2" t="s">
        <v>32</v>
      </c>
      <c r="E686" s="3">
        <v>43977</v>
      </c>
      <c r="F686" s="4">
        <f ca="1">DATEDIF(EmpTable[[#This Row],[Start Date]],TODAY(),"Y")</f>
        <v>5</v>
      </c>
      <c r="G686" s="2" t="s">
        <v>58</v>
      </c>
      <c r="H686" s="2" t="s">
        <v>294</v>
      </c>
      <c r="I686" s="2" t="s">
        <v>60</v>
      </c>
      <c r="J686" s="2">
        <v>1452</v>
      </c>
      <c r="K686" s="2">
        <v>17424</v>
      </c>
      <c r="L686" s="2">
        <v>2</v>
      </c>
      <c r="M686" s="2">
        <v>0</v>
      </c>
      <c r="N686" s="2">
        <v>3</v>
      </c>
      <c r="O686" s="2">
        <v>1</v>
      </c>
    </row>
    <row r="687" spans="1:15" x14ac:dyDescent="0.25">
      <c r="A687" s="2">
        <v>686</v>
      </c>
      <c r="B687" s="2" t="s">
        <v>893</v>
      </c>
      <c r="C687" s="2" t="s">
        <v>894</v>
      </c>
      <c r="D687" s="2" t="s">
        <v>32</v>
      </c>
      <c r="E687" s="3">
        <v>43985</v>
      </c>
      <c r="F687" s="4">
        <f ca="1">DATEDIF(EmpTable[[#This Row],[Start Date]],TODAY(),"Y")</f>
        <v>5</v>
      </c>
      <c r="G687" s="2" t="s">
        <v>53</v>
      </c>
      <c r="H687" s="2" t="s">
        <v>18</v>
      </c>
      <c r="I687" s="2" t="s">
        <v>36</v>
      </c>
      <c r="J687" s="2">
        <v>3237</v>
      </c>
      <c r="K687" s="2">
        <v>38844</v>
      </c>
      <c r="L687" s="2">
        <v>3</v>
      </c>
      <c r="M687" s="2">
        <v>1</v>
      </c>
      <c r="N687" s="2">
        <v>0</v>
      </c>
      <c r="O687" s="2">
        <v>4</v>
      </c>
    </row>
    <row r="688" spans="1:15" x14ac:dyDescent="0.25">
      <c r="A688" s="2">
        <v>687</v>
      </c>
      <c r="B688" s="2" t="s">
        <v>290</v>
      </c>
      <c r="C688" s="2" t="s">
        <v>895</v>
      </c>
      <c r="D688" s="2" t="s">
        <v>32</v>
      </c>
      <c r="E688" s="3">
        <v>42927</v>
      </c>
      <c r="F688" s="4">
        <f ca="1">DATEDIF(EmpTable[[#This Row],[Start Date]],TODAY(),"Y")</f>
        <v>8</v>
      </c>
      <c r="G688" s="2" t="s">
        <v>53</v>
      </c>
      <c r="H688" s="2" t="s">
        <v>18</v>
      </c>
      <c r="I688" s="2" t="s">
        <v>36</v>
      </c>
      <c r="J688" s="2">
        <v>2819</v>
      </c>
      <c r="K688" s="2">
        <v>33828</v>
      </c>
      <c r="L688" s="2">
        <v>5</v>
      </c>
      <c r="M688" s="2">
        <v>0</v>
      </c>
      <c r="N688" s="2">
        <v>0</v>
      </c>
      <c r="O688" s="2">
        <v>0</v>
      </c>
    </row>
    <row r="689" spans="1:15" x14ac:dyDescent="0.25">
      <c r="A689" s="2">
        <v>688</v>
      </c>
      <c r="B689" s="2" t="s">
        <v>33</v>
      </c>
      <c r="C689" s="2" t="s">
        <v>896</v>
      </c>
      <c r="D689" s="2" t="s">
        <v>32</v>
      </c>
      <c r="E689" s="3">
        <v>43250</v>
      </c>
      <c r="F689" s="4">
        <f ca="1">DATEDIF(EmpTable[[#This Row],[Start Date]],TODAY(),"Y")</f>
        <v>7</v>
      </c>
      <c r="G689" s="2" t="s">
        <v>118</v>
      </c>
      <c r="H689" s="2" t="s">
        <v>18</v>
      </c>
      <c r="I689" s="2" t="s">
        <v>36</v>
      </c>
      <c r="J689" s="2">
        <v>2069</v>
      </c>
      <c r="K689" s="2">
        <v>24828</v>
      </c>
      <c r="L689" s="2">
        <v>3</v>
      </c>
      <c r="M689" s="2">
        <v>0</v>
      </c>
      <c r="N689" s="2">
        <v>0</v>
      </c>
      <c r="O689" s="2">
        <v>10</v>
      </c>
    </row>
    <row r="690" spans="1:15" x14ac:dyDescent="0.25">
      <c r="A690" s="2">
        <v>689</v>
      </c>
      <c r="B690" s="2" t="s">
        <v>897</v>
      </c>
      <c r="C690" s="2" t="s">
        <v>504</v>
      </c>
      <c r="D690" s="2" t="s">
        <v>32</v>
      </c>
      <c r="E690" s="3">
        <v>44048</v>
      </c>
      <c r="F690" s="4">
        <f ca="1">DATEDIF(EmpTable[[#This Row],[Start Date]],TODAY(),"Y")</f>
        <v>5</v>
      </c>
      <c r="G690" s="2" t="s">
        <v>50</v>
      </c>
      <c r="H690" s="2" t="s">
        <v>29</v>
      </c>
      <c r="I690" s="2" t="s">
        <v>36</v>
      </c>
      <c r="J690" s="2">
        <v>2606</v>
      </c>
      <c r="K690" s="2">
        <v>31272</v>
      </c>
      <c r="L690" s="2">
        <v>5</v>
      </c>
      <c r="M690" s="2">
        <v>0</v>
      </c>
      <c r="N690" s="2">
        <v>0</v>
      </c>
      <c r="O690" s="2">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E65D0-62B4-4B5C-8A50-F5EFE17FAFD0}">
  <dimension ref="A3:J86"/>
  <sheetViews>
    <sheetView topLeftCell="A37" zoomScale="86" zoomScaleNormal="40" workbookViewId="0">
      <selection activeCell="A47" sqref="A40:B61"/>
    </sheetView>
  </sheetViews>
  <sheetFormatPr defaultRowHeight="15.75" x14ac:dyDescent="0.25"/>
  <cols>
    <col min="1" max="1" width="18.875" bestFit="1" customWidth="1"/>
    <col min="2" max="2" width="22.5" bestFit="1" customWidth="1"/>
    <col min="3" max="3" width="7.125" bestFit="1" customWidth="1"/>
    <col min="4" max="4" width="10.75" bestFit="1" customWidth="1"/>
    <col min="5" max="5" width="21.75" bestFit="1" customWidth="1"/>
    <col min="6" max="6" width="18.875" bestFit="1" customWidth="1"/>
    <col min="7" max="8" width="18.5" bestFit="1" customWidth="1"/>
    <col min="9" max="9" width="18.875" bestFit="1" customWidth="1"/>
    <col min="10" max="10" width="18.25" bestFit="1" customWidth="1"/>
  </cols>
  <sheetData>
    <row r="3" spans="1:10" x14ac:dyDescent="0.25">
      <c r="A3" s="7" t="s">
        <v>899</v>
      </c>
      <c r="B3" t="s">
        <v>904</v>
      </c>
    </row>
    <row r="4" spans="1:10" x14ac:dyDescent="0.25">
      <c r="A4" s="8" t="s">
        <v>307</v>
      </c>
      <c r="B4" s="10">
        <v>0.34679376922380561</v>
      </c>
    </row>
    <row r="5" spans="1:10" x14ac:dyDescent="0.25">
      <c r="A5" s="8" t="s">
        <v>32</v>
      </c>
      <c r="B5" s="10">
        <v>0.65320623077619433</v>
      </c>
    </row>
    <row r="6" spans="1:10" x14ac:dyDescent="0.25">
      <c r="A6" s="8" t="s">
        <v>900</v>
      </c>
      <c r="B6" s="10">
        <v>1</v>
      </c>
    </row>
    <row r="9" spans="1:10" x14ac:dyDescent="0.25">
      <c r="A9" s="7" t="s">
        <v>902</v>
      </c>
      <c r="B9" s="7" t="s">
        <v>901</v>
      </c>
    </row>
    <row r="10" spans="1:10" x14ac:dyDescent="0.25">
      <c r="A10" s="7" t="s">
        <v>899</v>
      </c>
      <c r="B10" t="s">
        <v>307</v>
      </c>
      <c r="C10" t="s">
        <v>32</v>
      </c>
      <c r="D10" t="s">
        <v>900</v>
      </c>
      <c r="F10" s="7" t="s">
        <v>899</v>
      </c>
      <c r="G10" t="s">
        <v>908</v>
      </c>
      <c r="I10" s="7" t="s">
        <v>899</v>
      </c>
      <c r="J10" t="s">
        <v>902</v>
      </c>
    </row>
    <row r="11" spans="1:10" x14ac:dyDescent="0.25">
      <c r="A11" s="8" t="s">
        <v>18</v>
      </c>
      <c r="B11" s="10">
        <v>0.20350163615068445</v>
      </c>
      <c r="C11" s="10">
        <v>0.35234187443990872</v>
      </c>
      <c r="D11" s="10">
        <v>0.55584351059059323</v>
      </c>
      <c r="F11" s="8" t="s">
        <v>18</v>
      </c>
      <c r="G11" s="9">
        <v>41400</v>
      </c>
      <c r="I11" s="8" t="s">
        <v>18</v>
      </c>
      <c r="J11" s="9">
        <v>9504864</v>
      </c>
    </row>
    <row r="12" spans="1:10" x14ac:dyDescent="0.25">
      <c r="A12" s="8" t="s">
        <v>22</v>
      </c>
      <c r="B12" s="10">
        <v>4.8516095891131941E-2</v>
      </c>
      <c r="C12" s="10">
        <v>7.9587169322472909E-2</v>
      </c>
      <c r="D12" s="10">
        <v>0.12810326521360485</v>
      </c>
      <c r="F12" s="8" t="s">
        <v>294</v>
      </c>
      <c r="G12" s="9">
        <v>40044</v>
      </c>
      <c r="I12" s="8" t="s">
        <v>294</v>
      </c>
      <c r="J12" s="9">
        <v>262632</v>
      </c>
    </row>
    <row r="13" spans="1:10" x14ac:dyDescent="0.25">
      <c r="A13" s="8" t="s">
        <v>48</v>
      </c>
      <c r="B13" s="10">
        <v>1.9341876545185197E-2</v>
      </c>
      <c r="C13" s="10">
        <v>5.5603859954203222E-2</v>
      </c>
      <c r="D13" s="10">
        <v>7.4945736499388418E-2</v>
      </c>
      <c r="F13" s="8" t="s">
        <v>22</v>
      </c>
      <c r="G13" s="9">
        <v>41316</v>
      </c>
      <c r="I13" s="8" t="s">
        <v>22</v>
      </c>
      <c r="J13" s="9">
        <v>2190552</v>
      </c>
    </row>
    <row r="14" spans="1:10" x14ac:dyDescent="0.25">
      <c r="A14" s="8" t="s">
        <v>29</v>
      </c>
      <c r="B14" s="10">
        <v>6.7613058608791216E-2</v>
      </c>
      <c r="C14" s="10">
        <v>0.15813573559411953</v>
      </c>
      <c r="D14" s="10">
        <v>0.22574879420291075</v>
      </c>
      <c r="F14" s="8" t="s">
        <v>48</v>
      </c>
      <c r="G14" s="9">
        <v>39888</v>
      </c>
      <c r="I14" s="8" t="s">
        <v>48</v>
      </c>
      <c r="J14" s="9">
        <v>1281564</v>
      </c>
    </row>
    <row r="15" spans="1:10" x14ac:dyDescent="0.25">
      <c r="A15" s="8" t="s">
        <v>294</v>
      </c>
      <c r="B15" s="10">
        <v>7.821102028012809E-3</v>
      </c>
      <c r="C15" s="10">
        <v>7.5375914654899571E-3</v>
      </c>
      <c r="D15" s="10">
        <v>1.5358693493502766E-2</v>
      </c>
      <c r="F15" s="8" t="s">
        <v>29</v>
      </c>
      <c r="G15" s="9">
        <v>40848</v>
      </c>
      <c r="I15" s="8" t="s">
        <v>29</v>
      </c>
      <c r="J15" s="9">
        <v>3860280</v>
      </c>
    </row>
    <row r="16" spans="1:10" x14ac:dyDescent="0.25">
      <c r="A16" s="8" t="s">
        <v>900</v>
      </c>
      <c r="B16" s="10">
        <v>0.34679376922380561</v>
      </c>
      <c r="C16" s="10">
        <v>0.65320623077619433</v>
      </c>
      <c r="D16" s="10">
        <v>1</v>
      </c>
      <c r="F16" s="8" t="s">
        <v>900</v>
      </c>
      <c r="G16" s="9">
        <v>41400</v>
      </c>
      <c r="I16" s="8" t="s">
        <v>900</v>
      </c>
      <c r="J16" s="9">
        <v>17099892</v>
      </c>
    </row>
    <row r="20" spans="1:2" x14ac:dyDescent="0.25">
      <c r="A20" s="7" t="s">
        <v>899</v>
      </c>
      <c r="B20" t="s">
        <v>906</v>
      </c>
    </row>
    <row r="21" spans="1:2" x14ac:dyDescent="0.25">
      <c r="A21" s="8" t="s">
        <v>18</v>
      </c>
      <c r="B21" s="9">
        <v>14.939313984168866</v>
      </c>
    </row>
    <row r="22" spans="1:2" x14ac:dyDescent="0.25">
      <c r="A22" s="8" t="s">
        <v>294</v>
      </c>
      <c r="B22" s="9">
        <v>15.545454545454545</v>
      </c>
    </row>
    <row r="23" spans="1:2" x14ac:dyDescent="0.25">
      <c r="A23" s="8" t="s">
        <v>22</v>
      </c>
      <c r="B23" s="9">
        <v>19.244444444444444</v>
      </c>
    </row>
    <row r="24" spans="1:2" x14ac:dyDescent="0.25">
      <c r="A24" s="8" t="s">
        <v>48</v>
      </c>
      <c r="B24" s="9">
        <v>9.3584905660377355</v>
      </c>
    </row>
    <row r="25" spans="1:2" x14ac:dyDescent="0.25">
      <c r="A25" s="8" t="s">
        <v>29</v>
      </c>
      <c r="B25" s="9">
        <v>8.8461538461538467</v>
      </c>
    </row>
    <row r="26" spans="1:2" x14ac:dyDescent="0.25">
      <c r="A26" s="8" t="s">
        <v>900</v>
      </c>
      <c r="B26" s="9">
        <v>13.702467343976778</v>
      </c>
    </row>
    <row r="30" spans="1:2" x14ac:dyDescent="0.25">
      <c r="A30" s="7" t="s">
        <v>899</v>
      </c>
      <c r="B30" t="s">
        <v>907</v>
      </c>
    </row>
    <row r="31" spans="1:2" x14ac:dyDescent="0.25">
      <c r="A31" s="8" t="s">
        <v>18</v>
      </c>
      <c r="B31" s="9">
        <v>0.77308707124010556</v>
      </c>
    </row>
    <row r="32" spans="1:2" x14ac:dyDescent="0.25">
      <c r="A32" s="8" t="s">
        <v>294</v>
      </c>
      <c r="B32" s="9">
        <v>1.4545454545454546</v>
      </c>
    </row>
    <row r="33" spans="1:8" x14ac:dyDescent="0.25">
      <c r="A33" s="8" t="s">
        <v>22</v>
      </c>
      <c r="B33" s="9">
        <v>0.7</v>
      </c>
    </row>
    <row r="34" spans="1:8" x14ac:dyDescent="0.25">
      <c r="A34" s="8" t="s">
        <v>48</v>
      </c>
      <c r="B34" s="9">
        <v>0.39622641509433965</v>
      </c>
    </row>
    <row r="35" spans="1:8" x14ac:dyDescent="0.25">
      <c r="A35" s="8" t="s">
        <v>29</v>
      </c>
      <c r="B35" s="9">
        <v>0.83333333333333337</v>
      </c>
    </row>
    <row r="36" spans="1:8" x14ac:dyDescent="0.25">
      <c r="A36" s="8" t="s">
        <v>900</v>
      </c>
      <c r="B36" s="9">
        <v>0.75907111756168355</v>
      </c>
    </row>
    <row r="40" spans="1:8" x14ac:dyDescent="0.25">
      <c r="A40" s="7" t="s">
        <v>899</v>
      </c>
      <c r="B40" t="s">
        <v>902</v>
      </c>
      <c r="D40" s="7" t="s">
        <v>899</v>
      </c>
      <c r="E40" t="s">
        <v>903</v>
      </c>
      <c r="G40" s="7" t="s">
        <v>899</v>
      </c>
      <c r="H40" t="s">
        <v>908</v>
      </c>
    </row>
    <row r="41" spans="1:8" x14ac:dyDescent="0.25">
      <c r="A41" s="8" t="s">
        <v>118</v>
      </c>
      <c r="B41" s="9">
        <v>458580</v>
      </c>
      <c r="D41" s="8" t="s">
        <v>41</v>
      </c>
      <c r="E41" s="9">
        <v>23246</v>
      </c>
      <c r="G41" s="8" t="s">
        <v>41</v>
      </c>
      <c r="H41" s="9">
        <v>41400</v>
      </c>
    </row>
    <row r="42" spans="1:8" x14ac:dyDescent="0.25">
      <c r="A42" s="8" t="s">
        <v>39</v>
      </c>
      <c r="B42" s="9">
        <v>469548</v>
      </c>
      <c r="D42" s="8" t="s">
        <v>118</v>
      </c>
      <c r="E42" s="9">
        <v>24135.78947368421</v>
      </c>
      <c r="G42" s="8" t="s">
        <v>118</v>
      </c>
      <c r="H42" s="9">
        <v>40656</v>
      </c>
    </row>
    <row r="43" spans="1:8" x14ac:dyDescent="0.25">
      <c r="A43" s="8" t="s">
        <v>35</v>
      </c>
      <c r="B43" s="9">
        <v>801600</v>
      </c>
      <c r="D43" s="8" t="s">
        <v>93</v>
      </c>
      <c r="E43" s="9">
        <v>30097.846153846152</v>
      </c>
      <c r="G43" s="8" t="s">
        <v>93</v>
      </c>
      <c r="H43" s="9">
        <v>40248</v>
      </c>
    </row>
    <row r="44" spans="1:8" x14ac:dyDescent="0.25">
      <c r="A44" s="8" t="s">
        <v>50</v>
      </c>
      <c r="B44" s="9">
        <v>1014972</v>
      </c>
      <c r="D44" s="8" t="s">
        <v>163</v>
      </c>
      <c r="E44" s="9">
        <v>24005.333333333332</v>
      </c>
      <c r="G44" s="8" t="s">
        <v>163</v>
      </c>
      <c r="H44" s="9">
        <v>37440</v>
      </c>
    </row>
    <row r="45" spans="1:8" x14ac:dyDescent="0.25">
      <c r="A45" s="8" t="s">
        <v>58</v>
      </c>
      <c r="B45" s="9">
        <v>1187208</v>
      </c>
      <c r="D45" s="8" t="s">
        <v>53</v>
      </c>
      <c r="E45" s="9">
        <v>27423.310344827587</v>
      </c>
      <c r="G45" s="8" t="s">
        <v>53</v>
      </c>
      <c r="H45" s="9">
        <v>40848</v>
      </c>
    </row>
    <row r="46" spans="1:8" x14ac:dyDescent="0.25">
      <c r="A46" s="8" t="s">
        <v>53</v>
      </c>
      <c r="B46" s="9">
        <v>1590552</v>
      </c>
      <c r="D46" s="8" t="s">
        <v>45</v>
      </c>
      <c r="E46" s="9">
        <v>24994.5</v>
      </c>
      <c r="G46" s="8" t="s">
        <v>45</v>
      </c>
      <c r="H46" s="9">
        <v>39300</v>
      </c>
    </row>
    <row r="47" spans="1:8" x14ac:dyDescent="0.25">
      <c r="A47" s="8" t="s">
        <v>77</v>
      </c>
      <c r="B47" s="9">
        <v>1675476</v>
      </c>
      <c r="D47" s="8" t="s">
        <v>200</v>
      </c>
      <c r="E47" s="9">
        <v>30670.285714285714</v>
      </c>
      <c r="G47" s="8" t="s">
        <v>200</v>
      </c>
      <c r="H47" s="9">
        <v>37116</v>
      </c>
    </row>
    <row r="48" spans="1:8" x14ac:dyDescent="0.25">
      <c r="A48" s="8" t="s">
        <v>41</v>
      </c>
      <c r="B48" s="9">
        <v>1952664</v>
      </c>
      <c r="D48" s="8" t="s">
        <v>50</v>
      </c>
      <c r="E48" s="9">
        <v>25374.3</v>
      </c>
      <c r="G48" s="8" t="s">
        <v>50</v>
      </c>
      <c r="H48" s="9">
        <v>39096</v>
      </c>
    </row>
    <row r="49" spans="1:8" x14ac:dyDescent="0.25">
      <c r="A49" s="8" t="s">
        <v>17</v>
      </c>
      <c r="B49" s="9">
        <v>2193624</v>
      </c>
      <c r="D49" s="8" t="s">
        <v>25</v>
      </c>
      <c r="E49" s="9">
        <v>26908.5</v>
      </c>
      <c r="G49" s="8" t="s">
        <v>25</v>
      </c>
      <c r="H49" s="9">
        <v>41352</v>
      </c>
    </row>
    <row r="50" spans="1:8" x14ac:dyDescent="0.25">
      <c r="A50" s="8" t="s">
        <v>28</v>
      </c>
      <c r="B50" s="9">
        <v>3367788</v>
      </c>
      <c r="D50" s="8" t="s">
        <v>28</v>
      </c>
      <c r="E50" s="9">
        <v>24055.628571428573</v>
      </c>
      <c r="G50" s="8" t="s">
        <v>28</v>
      </c>
      <c r="H50" s="9">
        <v>40932</v>
      </c>
    </row>
    <row r="51" spans="1:8" x14ac:dyDescent="0.25">
      <c r="A51" s="8" t="s">
        <v>900</v>
      </c>
      <c r="B51" s="9">
        <v>14712012</v>
      </c>
      <c r="D51" s="8" t="s">
        <v>73</v>
      </c>
      <c r="E51" s="9">
        <v>23052</v>
      </c>
      <c r="G51" s="8" t="s">
        <v>73</v>
      </c>
      <c r="H51" s="9">
        <v>28332</v>
      </c>
    </row>
    <row r="52" spans="1:8" x14ac:dyDescent="0.25">
      <c r="D52" s="8" t="s">
        <v>58</v>
      </c>
      <c r="E52" s="9">
        <v>24733.5</v>
      </c>
      <c r="G52" s="8" t="s">
        <v>58</v>
      </c>
      <c r="H52" s="9">
        <v>40920</v>
      </c>
    </row>
    <row r="53" spans="1:8" x14ac:dyDescent="0.25">
      <c r="D53" s="8" t="s">
        <v>35</v>
      </c>
      <c r="E53" s="9">
        <v>23576.470588235294</v>
      </c>
      <c r="G53" s="8" t="s">
        <v>35</v>
      </c>
      <c r="H53" s="9">
        <v>40044</v>
      </c>
    </row>
    <row r="54" spans="1:8" x14ac:dyDescent="0.25">
      <c r="D54" s="8" t="s">
        <v>88</v>
      </c>
      <c r="E54" s="9">
        <v>24485.142857142859</v>
      </c>
      <c r="G54" s="8" t="s">
        <v>88</v>
      </c>
      <c r="H54" s="9">
        <v>39384</v>
      </c>
    </row>
    <row r="55" spans="1:8" x14ac:dyDescent="0.25">
      <c r="D55" s="8" t="s">
        <v>77</v>
      </c>
      <c r="E55" s="9">
        <v>25007.104477611942</v>
      </c>
      <c r="G55" s="8" t="s">
        <v>77</v>
      </c>
      <c r="H55" s="9">
        <v>41040</v>
      </c>
    </row>
    <row r="56" spans="1:8" x14ac:dyDescent="0.25">
      <c r="D56" s="8" t="s">
        <v>17</v>
      </c>
      <c r="E56" s="9">
        <v>24647.460674157304</v>
      </c>
      <c r="G56" s="8" t="s">
        <v>17</v>
      </c>
      <c r="H56" s="9">
        <v>41316</v>
      </c>
    </row>
    <row r="57" spans="1:8" x14ac:dyDescent="0.25">
      <c r="D57" s="8" t="s">
        <v>353</v>
      </c>
      <c r="E57" s="9">
        <v>22644</v>
      </c>
      <c r="G57" s="8" t="s">
        <v>353</v>
      </c>
      <c r="H57" s="9">
        <v>36816</v>
      </c>
    </row>
    <row r="58" spans="1:8" x14ac:dyDescent="0.25">
      <c r="D58" s="8" t="s">
        <v>144</v>
      </c>
      <c r="E58" s="9">
        <v>25183.200000000001</v>
      </c>
      <c r="G58" s="8" t="s">
        <v>144</v>
      </c>
      <c r="H58" s="9">
        <v>37560</v>
      </c>
    </row>
    <row r="59" spans="1:8" x14ac:dyDescent="0.25">
      <c r="D59" s="8" t="s">
        <v>39</v>
      </c>
      <c r="E59" s="9">
        <v>23477.4</v>
      </c>
      <c r="G59" s="8" t="s">
        <v>39</v>
      </c>
      <c r="H59" s="9">
        <v>39732</v>
      </c>
    </row>
    <row r="60" spans="1:8" x14ac:dyDescent="0.25">
      <c r="D60" s="8" t="s">
        <v>76</v>
      </c>
      <c r="E60" s="9">
        <v>28341</v>
      </c>
      <c r="G60" s="8" t="s">
        <v>76</v>
      </c>
      <c r="H60" s="9">
        <v>40008</v>
      </c>
    </row>
    <row r="61" spans="1:8" x14ac:dyDescent="0.25">
      <c r="D61" s="8" t="s">
        <v>900</v>
      </c>
      <c r="E61" s="9">
        <v>24818.420899854864</v>
      </c>
      <c r="G61" s="8" t="s">
        <v>900</v>
      </c>
      <c r="H61" s="9">
        <v>41400</v>
      </c>
    </row>
    <row r="65" spans="1:2" x14ac:dyDescent="0.25">
      <c r="A65" s="7" t="s">
        <v>899</v>
      </c>
      <c r="B65" t="s">
        <v>905</v>
      </c>
    </row>
    <row r="66" spans="1:2" x14ac:dyDescent="0.25">
      <c r="A66" s="8" t="s">
        <v>41</v>
      </c>
      <c r="B66" s="11">
        <v>6.2261904761904763</v>
      </c>
    </row>
    <row r="67" spans="1:2" x14ac:dyDescent="0.25">
      <c r="A67" s="8" t="s">
        <v>118</v>
      </c>
      <c r="B67" s="11">
        <v>6.6315789473684212</v>
      </c>
    </row>
    <row r="68" spans="1:2" x14ac:dyDescent="0.25">
      <c r="A68" s="8" t="s">
        <v>93</v>
      </c>
      <c r="B68" s="11">
        <v>6.1538461538461542</v>
      </c>
    </row>
    <row r="69" spans="1:2" x14ac:dyDescent="0.25">
      <c r="A69" s="8" t="s">
        <v>163</v>
      </c>
      <c r="B69" s="11">
        <v>7.333333333333333</v>
      </c>
    </row>
    <row r="70" spans="1:2" x14ac:dyDescent="0.25">
      <c r="A70" s="8" t="s">
        <v>53</v>
      </c>
      <c r="B70" s="11">
        <v>6.1896551724137927</v>
      </c>
    </row>
    <row r="71" spans="1:2" x14ac:dyDescent="0.25">
      <c r="A71" s="8" t="s">
        <v>45</v>
      </c>
      <c r="B71" s="11">
        <v>6</v>
      </c>
    </row>
    <row r="72" spans="1:2" x14ac:dyDescent="0.25">
      <c r="A72" s="8" t="s">
        <v>200</v>
      </c>
      <c r="B72" s="11">
        <v>6.2857142857142856</v>
      </c>
    </row>
    <row r="73" spans="1:2" x14ac:dyDescent="0.25">
      <c r="A73" s="8" t="s">
        <v>50</v>
      </c>
      <c r="B73" s="11">
        <v>6.125</v>
      </c>
    </row>
    <row r="74" spans="1:2" x14ac:dyDescent="0.25">
      <c r="A74" s="8" t="s">
        <v>25</v>
      </c>
      <c r="B74" s="11">
        <v>6</v>
      </c>
    </row>
    <row r="75" spans="1:2" x14ac:dyDescent="0.25">
      <c r="A75" s="8" t="s">
        <v>28</v>
      </c>
      <c r="B75" s="11">
        <v>6.25</v>
      </c>
    </row>
    <row r="76" spans="1:2" x14ac:dyDescent="0.25">
      <c r="A76" s="8" t="s">
        <v>73</v>
      </c>
      <c r="B76" s="11">
        <v>6.6</v>
      </c>
    </row>
    <row r="77" spans="1:2" x14ac:dyDescent="0.25">
      <c r="A77" s="8" t="s">
        <v>58</v>
      </c>
      <c r="B77" s="11">
        <v>6.25</v>
      </c>
    </row>
    <row r="78" spans="1:2" x14ac:dyDescent="0.25">
      <c r="A78" s="8" t="s">
        <v>35</v>
      </c>
      <c r="B78" s="11">
        <v>6.1470588235294121</v>
      </c>
    </row>
    <row r="79" spans="1:2" x14ac:dyDescent="0.25">
      <c r="A79" s="8" t="s">
        <v>88</v>
      </c>
      <c r="B79" s="11">
        <v>6.5714285714285712</v>
      </c>
    </row>
    <row r="80" spans="1:2" x14ac:dyDescent="0.25">
      <c r="A80" s="8" t="s">
        <v>77</v>
      </c>
      <c r="B80" s="11">
        <v>6.2238805970149258</v>
      </c>
    </row>
    <row r="81" spans="1:2" x14ac:dyDescent="0.25">
      <c r="A81" s="8" t="s">
        <v>17</v>
      </c>
      <c r="B81" s="11">
        <v>6.2247191011235952</v>
      </c>
    </row>
    <row r="82" spans="1:2" x14ac:dyDescent="0.25">
      <c r="A82" s="8" t="s">
        <v>353</v>
      </c>
      <c r="B82" s="11">
        <v>6.4</v>
      </c>
    </row>
    <row r="83" spans="1:2" x14ac:dyDescent="0.25">
      <c r="A83" s="8" t="s">
        <v>144</v>
      </c>
      <c r="B83" s="11">
        <v>5.8</v>
      </c>
    </row>
    <row r="84" spans="1:2" x14ac:dyDescent="0.25">
      <c r="A84" s="8" t="s">
        <v>39</v>
      </c>
      <c r="B84" s="11">
        <v>6.7</v>
      </c>
    </row>
    <row r="85" spans="1:2" x14ac:dyDescent="0.25">
      <c r="A85" s="8" t="s">
        <v>76</v>
      </c>
      <c r="B85" s="11">
        <v>6.0625</v>
      </c>
    </row>
    <row r="86" spans="1:2" x14ac:dyDescent="0.25">
      <c r="A86" s="8" t="s">
        <v>900</v>
      </c>
      <c r="B86" s="9">
        <v>6.2568940493468794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3F111-410D-443C-944D-A95D923B257D}">
  <dimension ref="A1:C690"/>
  <sheetViews>
    <sheetView workbookViewId="0">
      <selection activeCell="C1" sqref="C1:C1048576"/>
    </sheetView>
  </sheetViews>
  <sheetFormatPr defaultRowHeight="15.75" x14ac:dyDescent="0.25"/>
  <cols>
    <col min="1" max="1" width="25.125" bestFit="1" customWidth="1"/>
    <col min="2" max="2" width="25.125" customWidth="1"/>
    <col min="3" max="3" width="11.875" bestFit="1" customWidth="1"/>
    <col min="8" max="8" width="18.375" bestFit="1" customWidth="1"/>
    <col min="9" max="9" width="22.875" bestFit="1" customWidth="1"/>
  </cols>
  <sheetData>
    <row r="1" spans="1:3" x14ac:dyDescent="0.25">
      <c r="A1" s="5" t="s">
        <v>6</v>
      </c>
      <c r="B1" s="5" t="s">
        <v>7</v>
      </c>
      <c r="C1" s="5" t="s">
        <v>10</v>
      </c>
    </row>
    <row r="2" spans="1:3" x14ac:dyDescent="0.25">
      <c r="A2" s="2" t="s">
        <v>17</v>
      </c>
      <c r="B2" s="2" t="s">
        <v>18</v>
      </c>
      <c r="C2" s="2">
        <v>18720</v>
      </c>
    </row>
    <row r="3" spans="1:3" x14ac:dyDescent="0.25">
      <c r="A3" s="2" t="s">
        <v>17</v>
      </c>
      <c r="B3" s="2" t="s">
        <v>22</v>
      </c>
      <c r="C3" s="2">
        <v>38964</v>
      </c>
    </row>
    <row r="4" spans="1:3" x14ac:dyDescent="0.25">
      <c r="A4" s="2" t="s">
        <v>25</v>
      </c>
      <c r="B4" s="2" t="s">
        <v>22</v>
      </c>
      <c r="C4" s="2">
        <v>30072</v>
      </c>
    </row>
    <row r="5" spans="1:3" x14ac:dyDescent="0.25">
      <c r="A5" s="2" t="s">
        <v>28</v>
      </c>
      <c r="B5" s="2" t="s">
        <v>29</v>
      </c>
      <c r="C5" s="2">
        <v>21936</v>
      </c>
    </row>
    <row r="6" spans="1:3" x14ac:dyDescent="0.25">
      <c r="A6" s="2" t="s">
        <v>28</v>
      </c>
      <c r="B6" s="2" t="s">
        <v>18</v>
      </c>
      <c r="C6" s="2">
        <v>11640</v>
      </c>
    </row>
    <row r="7" spans="1:3" x14ac:dyDescent="0.25">
      <c r="A7" s="2" t="s">
        <v>35</v>
      </c>
      <c r="B7" s="2" t="s">
        <v>22</v>
      </c>
      <c r="C7" s="2">
        <v>27984</v>
      </c>
    </row>
    <row r="8" spans="1:3" x14ac:dyDescent="0.25">
      <c r="A8" s="2" t="s">
        <v>39</v>
      </c>
      <c r="B8" s="2" t="s">
        <v>29</v>
      </c>
      <c r="C8" s="2">
        <v>23508</v>
      </c>
    </row>
    <row r="9" spans="1:3" x14ac:dyDescent="0.25">
      <c r="A9" s="2" t="s">
        <v>41</v>
      </c>
      <c r="B9" s="2" t="s">
        <v>18</v>
      </c>
      <c r="C9" s="2">
        <v>40728</v>
      </c>
    </row>
    <row r="10" spans="1:3" x14ac:dyDescent="0.25">
      <c r="A10" s="2" t="s">
        <v>45</v>
      </c>
      <c r="B10" s="2" t="s">
        <v>18</v>
      </c>
      <c r="C10" s="2">
        <v>17748</v>
      </c>
    </row>
    <row r="11" spans="1:3" x14ac:dyDescent="0.25">
      <c r="A11" s="2" t="s">
        <v>41</v>
      </c>
      <c r="B11" s="2" t="s">
        <v>18</v>
      </c>
      <c r="C11" s="2">
        <v>14232</v>
      </c>
    </row>
    <row r="12" spans="1:3" x14ac:dyDescent="0.25">
      <c r="A12" s="2" t="s">
        <v>28</v>
      </c>
      <c r="B12" s="2" t="s">
        <v>48</v>
      </c>
      <c r="C12" s="2">
        <v>17820</v>
      </c>
    </row>
    <row r="13" spans="1:3" x14ac:dyDescent="0.25">
      <c r="A13" s="2" t="s">
        <v>50</v>
      </c>
      <c r="B13" s="2" t="s">
        <v>18</v>
      </c>
      <c r="C13" s="2">
        <v>24192</v>
      </c>
    </row>
    <row r="14" spans="1:3" x14ac:dyDescent="0.25">
      <c r="A14" s="2" t="s">
        <v>53</v>
      </c>
      <c r="B14" s="2" t="s">
        <v>18</v>
      </c>
      <c r="C14" s="2">
        <v>23988</v>
      </c>
    </row>
    <row r="15" spans="1:3" x14ac:dyDescent="0.25">
      <c r="A15" s="2" t="s">
        <v>53</v>
      </c>
      <c r="B15" s="2" t="s">
        <v>29</v>
      </c>
      <c r="C15" s="2">
        <v>40848</v>
      </c>
    </row>
    <row r="16" spans="1:3" x14ac:dyDescent="0.25">
      <c r="A16" s="2" t="s">
        <v>58</v>
      </c>
      <c r="B16" s="2" t="s">
        <v>18</v>
      </c>
      <c r="C16" s="2">
        <v>10668</v>
      </c>
    </row>
    <row r="17" spans="1:3" x14ac:dyDescent="0.25">
      <c r="A17" s="2" t="s">
        <v>39</v>
      </c>
      <c r="B17" s="2" t="s">
        <v>18</v>
      </c>
      <c r="C17" s="2">
        <v>11160</v>
      </c>
    </row>
    <row r="18" spans="1:3" x14ac:dyDescent="0.25">
      <c r="A18" s="2" t="s">
        <v>41</v>
      </c>
      <c r="B18" s="2" t="s">
        <v>22</v>
      </c>
      <c r="C18" s="2">
        <v>37788</v>
      </c>
    </row>
    <row r="19" spans="1:3" x14ac:dyDescent="0.25">
      <c r="A19" s="2" t="s">
        <v>17</v>
      </c>
      <c r="B19" s="2" t="s">
        <v>29</v>
      </c>
      <c r="C19" s="2">
        <v>15540</v>
      </c>
    </row>
    <row r="20" spans="1:3" x14ac:dyDescent="0.25">
      <c r="A20" s="2" t="s">
        <v>17</v>
      </c>
      <c r="B20" s="2" t="s">
        <v>29</v>
      </c>
      <c r="C20" s="2">
        <v>25944</v>
      </c>
    </row>
    <row r="21" spans="1:3" x14ac:dyDescent="0.25">
      <c r="A21" s="2" t="s">
        <v>35</v>
      </c>
      <c r="B21" s="2" t="s">
        <v>29</v>
      </c>
      <c r="C21" s="2">
        <v>26160</v>
      </c>
    </row>
    <row r="22" spans="1:3" x14ac:dyDescent="0.25">
      <c r="A22" s="2" t="s">
        <v>41</v>
      </c>
      <c r="B22" s="2" t="s">
        <v>18</v>
      </c>
      <c r="C22" s="2">
        <v>17700</v>
      </c>
    </row>
    <row r="23" spans="1:3" x14ac:dyDescent="0.25">
      <c r="A23" s="2" t="s">
        <v>73</v>
      </c>
      <c r="B23" s="2" t="s">
        <v>18</v>
      </c>
      <c r="C23" s="2">
        <v>15480</v>
      </c>
    </row>
    <row r="24" spans="1:3" x14ac:dyDescent="0.25">
      <c r="A24" s="2" t="s">
        <v>76</v>
      </c>
      <c r="B24" s="2" t="s">
        <v>22</v>
      </c>
      <c r="C24" s="2">
        <v>21168</v>
      </c>
    </row>
    <row r="25" spans="1:3" x14ac:dyDescent="0.25">
      <c r="A25" s="2" t="s">
        <v>77</v>
      </c>
      <c r="B25" s="2" t="s">
        <v>22</v>
      </c>
      <c r="C25" s="2">
        <v>32184</v>
      </c>
    </row>
    <row r="26" spans="1:3" x14ac:dyDescent="0.25">
      <c r="A26" s="2" t="s">
        <v>50</v>
      </c>
      <c r="B26" s="2" t="s">
        <v>18</v>
      </c>
      <c r="C26" s="2">
        <v>36528</v>
      </c>
    </row>
    <row r="27" spans="1:3" x14ac:dyDescent="0.25">
      <c r="A27" s="2" t="s">
        <v>35</v>
      </c>
      <c r="B27" s="2" t="s">
        <v>18</v>
      </c>
      <c r="C27" s="2">
        <v>10680</v>
      </c>
    </row>
    <row r="28" spans="1:3" x14ac:dyDescent="0.25">
      <c r="A28" s="2" t="s">
        <v>17</v>
      </c>
      <c r="B28" s="2" t="s">
        <v>18</v>
      </c>
      <c r="C28" s="2">
        <v>26484</v>
      </c>
    </row>
    <row r="29" spans="1:3" x14ac:dyDescent="0.25">
      <c r="A29" s="2" t="s">
        <v>28</v>
      </c>
      <c r="B29" s="2" t="s">
        <v>22</v>
      </c>
      <c r="C29" s="2">
        <v>25632</v>
      </c>
    </row>
    <row r="30" spans="1:3" x14ac:dyDescent="0.25">
      <c r="A30" s="2" t="s">
        <v>17</v>
      </c>
      <c r="B30" s="2" t="s">
        <v>18</v>
      </c>
      <c r="C30" s="2">
        <v>13932</v>
      </c>
    </row>
    <row r="31" spans="1:3" x14ac:dyDescent="0.25">
      <c r="A31" s="2" t="s">
        <v>88</v>
      </c>
      <c r="B31" s="2" t="s">
        <v>29</v>
      </c>
      <c r="C31" s="2">
        <v>9960</v>
      </c>
    </row>
    <row r="32" spans="1:3" x14ac:dyDescent="0.25">
      <c r="A32" s="2" t="s">
        <v>77</v>
      </c>
      <c r="B32" s="2" t="s">
        <v>22</v>
      </c>
      <c r="C32" s="2">
        <v>35724</v>
      </c>
    </row>
    <row r="33" spans="1:3" x14ac:dyDescent="0.25">
      <c r="A33" s="2" t="s">
        <v>93</v>
      </c>
      <c r="B33" s="2" t="s">
        <v>48</v>
      </c>
      <c r="C33" s="2">
        <v>37812</v>
      </c>
    </row>
    <row r="34" spans="1:3" x14ac:dyDescent="0.25">
      <c r="A34" s="2" t="s">
        <v>77</v>
      </c>
      <c r="B34" s="2" t="s">
        <v>18</v>
      </c>
      <c r="C34" s="2">
        <v>18612</v>
      </c>
    </row>
    <row r="35" spans="1:3" x14ac:dyDescent="0.25">
      <c r="A35" s="2" t="s">
        <v>35</v>
      </c>
      <c r="B35" s="2" t="s">
        <v>29</v>
      </c>
      <c r="C35" s="2">
        <v>25188</v>
      </c>
    </row>
    <row r="36" spans="1:3" x14ac:dyDescent="0.25">
      <c r="A36" s="2" t="s">
        <v>39</v>
      </c>
      <c r="B36" s="2" t="s">
        <v>18</v>
      </c>
      <c r="C36" s="2">
        <v>9696</v>
      </c>
    </row>
    <row r="37" spans="1:3" x14ac:dyDescent="0.25">
      <c r="A37" s="2" t="s">
        <v>28</v>
      </c>
      <c r="B37" s="2" t="s">
        <v>22</v>
      </c>
      <c r="C37" s="2">
        <v>11808</v>
      </c>
    </row>
    <row r="38" spans="1:3" x14ac:dyDescent="0.25">
      <c r="A38" s="2" t="s">
        <v>77</v>
      </c>
      <c r="B38" s="2" t="s">
        <v>18</v>
      </c>
      <c r="C38" s="2">
        <v>12132</v>
      </c>
    </row>
    <row r="39" spans="1:3" x14ac:dyDescent="0.25">
      <c r="A39" s="2" t="s">
        <v>17</v>
      </c>
      <c r="B39" s="2" t="s">
        <v>29</v>
      </c>
      <c r="C39" s="2">
        <v>24312</v>
      </c>
    </row>
    <row r="40" spans="1:3" x14ac:dyDescent="0.25">
      <c r="A40" s="2" t="s">
        <v>17</v>
      </c>
      <c r="B40" s="2" t="s">
        <v>18</v>
      </c>
      <c r="C40" s="2">
        <v>33612</v>
      </c>
    </row>
    <row r="41" spans="1:3" x14ac:dyDescent="0.25">
      <c r="A41" s="2" t="s">
        <v>58</v>
      </c>
      <c r="B41" s="2" t="s">
        <v>29</v>
      </c>
      <c r="C41" s="2">
        <v>38496</v>
      </c>
    </row>
    <row r="42" spans="1:3" x14ac:dyDescent="0.25">
      <c r="A42" s="2" t="s">
        <v>28</v>
      </c>
      <c r="B42" s="2" t="s">
        <v>22</v>
      </c>
      <c r="C42" s="2">
        <v>25548</v>
      </c>
    </row>
    <row r="43" spans="1:3" x14ac:dyDescent="0.25">
      <c r="A43" s="2" t="s">
        <v>53</v>
      </c>
      <c r="B43" s="2" t="s">
        <v>18</v>
      </c>
      <c r="C43" s="2">
        <v>40128</v>
      </c>
    </row>
    <row r="44" spans="1:3" x14ac:dyDescent="0.25">
      <c r="A44" s="2" t="s">
        <v>41</v>
      </c>
      <c r="B44" s="2" t="s">
        <v>29</v>
      </c>
      <c r="C44" s="2">
        <v>34032</v>
      </c>
    </row>
    <row r="45" spans="1:3" x14ac:dyDescent="0.25">
      <c r="A45" s="2" t="s">
        <v>17</v>
      </c>
      <c r="B45" s="2" t="s">
        <v>22</v>
      </c>
      <c r="C45" s="2">
        <v>23520</v>
      </c>
    </row>
    <row r="46" spans="1:3" x14ac:dyDescent="0.25">
      <c r="A46" s="2" t="s">
        <v>53</v>
      </c>
      <c r="B46" s="2" t="s">
        <v>18</v>
      </c>
      <c r="C46" s="2">
        <v>17736</v>
      </c>
    </row>
    <row r="47" spans="1:3" x14ac:dyDescent="0.25">
      <c r="A47" s="2" t="s">
        <v>58</v>
      </c>
      <c r="B47" s="2" t="s">
        <v>29</v>
      </c>
      <c r="C47" s="2">
        <v>23772</v>
      </c>
    </row>
    <row r="48" spans="1:3" x14ac:dyDescent="0.25">
      <c r="A48" s="2" t="s">
        <v>118</v>
      </c>
      <c r="B48" s="2" t="s">
        <v>29</v>
      </c>
      <c r="C48" s="2">
        <v>24768</v>
      </c>
    </row>
    <row r="49" spans="1:3" x14ac:dyDescent="0.25">
      <c r="A49" s="2" t="s">
        <v>28</v>
      </c>
      <c r="B49" s="2" t="s">
        <v>18</v>
      </c>
      <c r="C49" s="2">
        <v>12540</v>
      </c>
    </row>
    <row r="50" spans="1:3" x14ac:dyDescent="0.25">
      <c r="A50" s="2" t="s">
        <v>28</v>
      </c>
      <c r="B50" s="2" t="s">
        <v>18</v>
      </c>
      <c r="C50" s="2">
        <v>24264</v>
      </c>
    </row>
    <row r="51" spans="1:3" x14ac:dyDescent="0.25">
      <c r="A51" s="2" t="s">
        <v>77</v>
      </c>
      <c r="B51" s="2" t="s">
        <v>18</v>
      </c>
      <c r="C51" s="2">
        <v>28596</v>
      </c>
    </row>
    <row r="52" spans="1:3" x14ac:dyDescent="0.25">
      <c r="A52" s="2" t="s">
        <v>28</v>
      </c>
      <c r="B52" s="2" t="s">
        <v>18</v>
      </c>
      <c r="C52" s="2">
        <v>18756</v>
      </c>
    </row>
    <row r="53" spans="1:3" x14ac:dyDescent="0.25">
      <c r="A53" s="2" t="s">
        <v>39</v>
      </c>
      <c r="B53" s="2" t="s">
        <v>22</v>
      </c>
      <c r="C53" s="2">
        <v>11028</v>
      </c>
    </row>
    <row r="54" spans="1:3" x14ac:dyDescent="0.25">
      <c r="A54" s="2" t="s">
        <v>77</v>
      </c>
      <c r="B54" s="2" t="s">
        <v>18</v>
      </c>
      <c r="C54" s="2">
        <v>11856</v>
      </c>
    </row>
    <row r="55" spans="1:3" x14ac:dyDescent="0.25">
      <c r="A55" s="2" t="s">
        <v>77</v>
      </c>
      <c r="B55" s="2" t="s">
        <v>29</v>
      </c>
      <c r="C55" s="2">
        <v>31572</v>
      </c>
    </row>
    <row r="56" spans="1:3" x14ac:dyDescent="0.25">
      <c r="A56" s="2" t="s">
        <v>17</v>
      </c>
      <c r="B56" s="2" t="s">
        <v>18</v>
      </c>
      <c r="C56" s="2">
        <v>28416</v>
      </c>
    </row>
    <row r="57" spans="1:3" x14ac:dyDescent="0.25">
      <c r="A57" s="2" t="s">
        <v>39</v>
      </c>
      <c r="B57" s="2" t="s">
        <v>18</v>
      </c>
      <c r="C57" s="2">
        <v>32148</v>
      </c>
    </row>
    <row r="58" spans="1:3" x14ac:dyDescent="0.25">
      <c r="A58" s="2" t="s">
        <v>41</v>
      </c>
      <c r="B58" s="2" t="s">
        <v>18</v>
      </c>
      <c r="C58" s="2">
        <v>29076</v>
      </c>
    </row>
    <row r="59" spans="1:3" x14ac:dyDescent="0.25">
      <c r="A59" s="2" t="s">
        <v>77</v>
      </c>
      <c r="B59" s="2" t="s">
        <v>18</v>
      </c>
      <c r="C59" s="2">
        <v>25380</v>
      </c>
    </row>
    <row r="60" spans="1:3" x14ac:dyDescent="0.25">
      <c r="A60" s="2" t="s">
        <v>35</v>
      </c>
      <c r="B60" s="2" t="s">
        <v>29</v>
      </c>
      <c r="C60" s="2">
        <v>35628</v>
      </c>
    </row>
    <row r="61" spans="1:3" x14ac:dyDescent="0.25">
      <c r="A61" s="2" t="s">
        <v>76</v>
      </c>
      <c r="B61" s="2" t="s">
        <v>18</v>
      </c>
      <c r="C61" s="2">
        <v>29604</v>
      </c>
    </row>
    <row r="62" spans="1:3" x14ac:dyDescent="0.25">
      <c r="A62" s="2" t="s">
        <v>53</v>
      </c>
      <c r="B62" s="2" t="s">
        <v>18</v>
      </c>
      <c r="C62" s="2">
        <v>38928</v>
      </c>
    </row>
    <row r="63" spans="1:3" x14ac:dyDescent="0.25">
      <c r="A63" s="2" t="s">
        <v>144</v>
      </c>
      <c r="B63" s="2" t="s">
        <v>18</v>
      </c>
      <c r="C63" s="2">
        <v>25584</v>
      </c>
    </row>
    <row r="64" spans="1:3" x14ac:dyDescent="0.25">
      <c r="A64" s="2" t="s">
        <v>28</v>
      </c>
      <c r="B64" s="2" t="s">
        <v>29</v>
      </c>
      <c r="C64" s="2">
        <v>11928</v>
      </c>
    </row>
    <row r="65" spans="1:3" x14ac:dyDescent="0.25">
      <c r="A65" s="2" t="s">
        <v>50</v>
      </c>
      <c r="B65" s="2" t="s">
        <v>18</v>
      </c>
      <c r="C65" s="2">
        <v>27648</v>
      </c>
    </row>
    <row r="66" spans="1:3" x14ac:dyDescent="0.25">
      <c r="A66" s="2" t="s">
        <v>77</v>
      </c>
      <c r="B66" s="2" t="s">
        <v>18</v>
      </c>
      <c r="C66" s="2">
        <v>14484</v>
      </c>
    </row>
    <row r="67" spans="1:3" x14ac:dyDescent="0.25">
      <c r="A67" s="2" t="s">
        <v>28</v>
      </c>
      <c r="B67" s="2" t="s">
        <v>48</v>
      </c>
      <c r="C67" s="2">
        <v>9624</v>
      </c>
    </row>
    <row r="68" spans="1:3" x14ac:dyDescent="0.25">
      <c r="A68" s="2" t="s">
        <v>58</v>
      </c>
      <c r="B68" s="2" t="s">
        <v>29</v>
      </c>
      <c r="C68" s="2">
        <v>24780</v>
      </c>
    </row>
    <row r="69" spans="1:3" x14ac:dyDescent="0.25">
      <c r="A69" s="2" t="s">
        <v>50</v>
      </c>
      <c r="B69" s="2" t="s">
        <v>18</v>
      </c>
      <c r="C69" s="2">
        <v>34584</v>
      </c>
    </row>
    <row r="70" spans="1:3" x14ac:dyDescent="0.25">
      <c r="A70" s="2" t="s">
        <v>41</v>
      </c>
      <c r="B70" s="2" t="s">
        <v>18</v>
      </c>
      <c r="C70" s="2">
        <v>24504</v>
      </c>
    </row>
    <row r="71" spans="1:3" x14ac:dyDescent="0.25">
      <c r="A71" s="2" t="s">
        <v>53</v>
      </c>
      <c r="B71" s="2" t="s">
        <v>22</v>
      </c>
      <c r="C71" s="2">
        <v>24204</v>
      </c>
    </row>
    <row r="72" spans="1:3" x14ac:dyDescent="0.25">
      <c r="A72" s="2" t="s">
        <v>77</v>
      </c>
      <c r="B72" s="2" t="s">
        <v>48</v>
      </c>
      <c r="C72" s="2">
        <v>38580</v>
      </c>
    </row>
    <row r="73" spans="1:3" x14ac:dyDescent="0.25">
      <c r="A73" s="2" t="s">
        <v>28</v>
      </c>
      <c r="B73" s="2" t="s">
        <v>29</v>
      </c>
      <c r="C73" s="2">
        <v>35484</v>
      </c>
    </row>
    <row r="74" spans="1:3" x14ac:dyDescent="0.25">
      <c r="A74" s="2" t="s">
        <v>35</v>
      </c>
      <c r="B74" s="2" t="s">
        <v>48</v>
      </c>
      <c r="C74" s="2">
        <v>10692</v>
      </c>
    </row>
    <row r="75" spans="1:3" x14ac:dyDescent="0.25">
      <c r="A75" s="2" t="s">
        <v>163</v>
      </c>
      <c r="B75" s="2" t="s">
        <v>29</v>
      </c>
      <c r="C75" s="2">
        <v>23652</v>
      </c>
    </row>
    <row r="76" spans="1:3" x14ac:dyDescent="0.25">
      <c r="A76" s="2" t="s">
        <v>53</v>
      </c>
      <c r="B76" s="2" t="s">
        <v>29</v>
      </c>
      <c r="C76" s="2">
        <v>27804</v>
      </c>
    </row>
    <row r="77" spans="1:3" x14ac:dyDescent="0.25">
      <c r="A77" s="2" t="s">
        <v>28</v>
      </c>
      <c r="B77" s="2" t="s">
        <v>18</v>
      </c>
      <c r="C77" s="2">
        <v>19884</v>
      </c>
    </row>
    <row r="78" spans="1:3" x14ac:dyDescent="0.25">
      <c r="A78" s="2" t="s">
        <v>28</v>
      </c>
      <c r="B78" s="2" t="s">
        <v>18</v>
      </c>
      <c r="C78" s="2">
        <v>36636</v>
      </c>
    </row>
    <row r="79" spans="1:3" x14ac:dyDescent="0.25">
      <c r="A79" s="2" t="s">
        <v>28</v>
      </c>
      <c r="B79" s="2" t="s">
        <v>29</v>
      </c>
      <c r="C79" s="2">
        <v>22644</v>
      </c>
    </row>
    <row r="80" spans="1:3" x14ac:dyDescent="0.25">
      <c r="A80" s="2" t="s">
        <v>28</v>
      </c>
      <c r="B80" s="2" t="s">
        <v>29</v>
      </c>
      <c r="C80" s="2">
        <v>17484</v>
      </c>
    </row>
    <row r="81" spans="1:3" x14ac:dyDescent="0.25">
      <c r="A81" s="2" t="s">
        <v>17</v>
      </c>
      <c r="B81" s="2" t="s">
        <v>18</v>
      </c>
      <c r="C81" s="2">
        <v>30972</v>
      </c>
    </row>
    <row r="82" spans="1:3" x14ac:dyDescent="0.25">
      <c r="A82" s="2" t="s">
        <v>50</v>
      </c>
      <c r="B82" s="2" t="s">
        <v>29</v>
      </c>
      <c r="C82" s="2">
        <v>10812</v>
      </c>
    </row>
    <row r="83" spans="1:3" x14ac:dyDescent="0.25">
      <c r="A83" s="2" t="s">
        <v>41</v>
      </c>
      <c r="B83" s="2" t="s">
        <v>29</v>
      </c>
      <c r="C83" s="2">
        <v>10776</v>
      </c>
    </row>
    <row r="84" spans="1:3" x14ac:dyDescent="0.25">
      <c r="A84" s="2" t="s">
        <v>41</v>
      </c>
      <c r="B84" s="2" t="s">
        <v>18</v>
      </c>
      <c r="C84" s="2">
        <v>34536</v>
      </c>
    </row>
    <row r="85" spans="1:3" x14ac:dyDescent="0.25">
      <c r="A85" s="2" t="s">
        <v>93</v>
      </c>
      <c r="B85" s="2" t="s">
        <v>18</v>
      </c>
      <c r="C85" s="2">
        <v>30468</v>
      </c>
    </row>
    <row r="86" spans="1:3" x14ac:dyDescent="0.25">
      <c r="A86" s="2" t="s">
        <v>17</v>
      </c>
      <c r="B86" s="2" t="s">
        <v>18</v>
      </c>
      <c r="C86" s="2">
        <v>30396</v>
      </c>
    </row>
    <row r="87" spans="1:3" x14ac:dyDescent="0.25">
      <c r="A87" s="2" t="s">
        <v>76</v>
      </c>
      <c r="B87" s="2" t="s">
        <v>18</v>
      </c>
      <c r="C87" s="2">
        <v>10620</v>
      </c>
    </row>
    <row r="88" spans="1:3" x14ac:dyDescent="0.25">
      <c r="A88" s="2" t="s">
        <v>53</v>
      </c>
      <c r="B88" s="2" t="s">
        <v>29</v>
      </c>
      <c r="C88" s="2">
        <v>13992</v>
      </c>
    </row>
    <row r="89" spans="1:3" x14ac:dyDescent="0.25">
      <c r="A89" s="2" t="s">
        <v>41</v>
      </c>
      <c r="B89" s="2" t="s">
        <v>29</v>
      </c>
      <c r="C89" s="2">
        <v>24264</v>
      </c>
    </row>
    <row r="90" spans="1:3" x14ac:dyDescent="0.25">
      <c r="A90" s="2" t="s">
        <v>76</v>
      </c>
      <c r="B90" s="2" t="s">
        <v>18</v>
      </c>
      <c r="C90" s="2">
        <v>21024</v>
      </c>
    </row>
    <row r="91" spans="1:3" x14ac:dyDescent="0.25">
      <c r="A91" s="2" t="s">
        <v>50</v>
      </c>
      <c r="B91" s="2" t="s">
        <v>18</v>
      </c>
      <c r="C91" s="2">
        <v>37884</v>
      </c>
    </row>
    <row r="92" spans="1:3" x14ac:dyDescent="0.25">
      <c r="A92" s="2" t="s">
        <v>17</v>
      </c>
      <c r="B92" s="2" t="s">
        <v>18</v>
      </c>
      <c r="C92" s="2">
        <v>38532</v>
      </c>
    </row>
    <row r="93" spans="1:3" x14ac:dyDescent="0.25">
      <c r="A93" s="2" t="s">
        <v>77</v>
      </c>
      <c r="B93" s="2" t="s">
        <v>18</v>
      </c>
      <c r="C93" s="2">
        <v>12744</v>
      </c>
    </row>
    <row r="94" spans="1:3" x14ac:dyDescent="0.25">
      <c r="A94" s="2" t="s">
        <v>53</v>
      </c>
      <c r="B94" s="2" t="s">
        <v>18</v>
      </c>
      <c r="C94" s="2">
        <v>16872</v>
      </c>
    </row>
    <row r="95" spans="1:3" x14ac:dyDescent="0.25">
      <c r="A95" s="2" t="s">
        <v>93</v>
      </c>
      <c r="B95" s="2" t="s">
        <v>29</v>
      </c>
      <c r="C95" s="2">
        <v>37008</v>
      </c>
    </row>
    <row r="96" spans="1:3" x14ac:dyDescent="0.25">
      <c r="A96" s="2" t="s">
        <v>58</v>
      </c>
      <c r="B96" s="2" t="s">
        <v>18</v>
      </c>
      <c r="C96" s="2">
        <v>21780</v>
      </c>
    </row>
    <row r="97" spans="1:3" x14ac:dyDescent="0.25">
      <c r="A97" s="2" t="s">
        <v>50</v>
      </c>
      <c r="B97" s="2" t="s">
        <v>29</v>
      </c>
      <c r="C97" s="2">
        <v>22332</v>
      </c>
    </row>
    <row r="98" spans="1:3" x14ac:dyDescent="0.25">
      <c r="A98" s="2" t="s">
        <v>28</v>
      </c>
      <c r="B98" s="2" t="s">
        <v>29</v>
      </c>
      <c r="C98" s="2">
        <v>37056</v>
      </c>
    </row>
    <row r="99" spans="1:3" x14ac:dyDescent="0.25">
      <c r="A99" s="2" t="s">
        <v>200</v>
      </c>
      <c r="B99" s="2" t="s">
        <v>48</v>
      </c>
      <c r="C99" s="2">
        <v>36852</v>
      </c>
    </row>
    <row r="100" spans="1:3" x14ac:dyDescent="0.25">
      <c r="A100" s="2" t="s">
        <v>28</v>
      </c>
      <c r="B100" s="2" t="s">
        <v>29</v>
      </c>
      <c r="C100" s="2">
        <v>39576</v>
      </c>
    </row>
    <row r="101" spans="1:3" x14ac:dyDescent="0.25">
      <c r="A101" s="2" t="s">
        <v>35</v>
      </c>
      <c r="B101" s="2" t="s">
        <v>22</v>
      </c>
      <c r="C101" s="2">
        <v>9936</v>
      </c>
    </row>
    <row r="102" spans="1:3" x14ac:dyDescent="0.25">
      <c r="A102" s="2" t="s">
        <v>28</v>
      </c>
      <c r="B102" s="2" t="s">
        <v>18</v>
      </c>
      <c r="C102" s="2">
        <v>28848</v>
      </c>
    </row>
    <row r="103" spans="1:3" x14ac:dyDescent="0.25">
      <c r="A103" s="2" t="s">
        <v>58</v>
      </c>
      <c r="B103" s="2" t="s">
        <v>18</v>
      </c>
      <c r="C103" s="2">
        <v>40920</v>
      </c>
    </row>
    <row r="104" spans="1:3" x14ac:dyDescent="0.25">
      <c r="A104" s="2" t="s">
        <v>35</v>
      </c>
      <c r="B104" s="2" t="s">
        <v>29</v>
      </c>
      <c r="C104" s="2">
        <v>21804</v>
      </c>
    </row>
    <row r="105" spans="1:3" x14ac:dyDescent="0.25">
      <c r="A105" s="2" t="s">
        <v>28</v>
      </c>
      <c r="B105" s="2" t="s">
        <v>48</v>
      </c>
      <c r="C105" s="2">
        <v>35076</v>
      </c>
    </row>
    <row r="106" spans="1:3" x14ac:dyDescent="0.25">
      <c r="A106" s="2" t="s">
        <v>88</v>
      </c>
      <c r="B106" s="2" t="s">
        <v>18</v>
      </c>
      <c r="C106" s="2">
        <v>37656</v>
      </c>
    </row>
    <row r="107" spans="1:3" x14ac:dyDescent="0.25">
      <c r="A107" s="2" t="s">
        <v>41</v>
      </c>
      <c r="B107" s="2" t="s">
        <v>18</v>
      </c>
      <c r="C107" s="2">
        <v>37668</v>
      </c>
    </row>
    <row r="108" spans="1:3" x14ac:dyDescent="0.25">
      <c r="A108" s="2" t="s">
        <v>76</v>
      </c>
      <c r="B108" s="2" t="s">
        <v>29</v>
      </c>
      <c r="C108" s="2">
        <v>39156</v>
      </c>
    </row>
    <row r="109" spans="1:3" x14ac:dyDescent="0.25">
      <c r="A109" s="2" t="s">
        <v>17</v>
      </c>
      <c r="B109" s="2" t="s">
        <v>29</v>
      </c>
      <c r="C109" s="2">
        <v>15096</v>
      </c>
    </row>
    <row r="110" spans="1:3" x14ac:dyDescent="0.25">
      <c r="A110" s="2" t="s">
        <v>58</v>
      </c>
      <c r="B110" s="2" t="s">
        <v>18</v>
      </c>
      <c r="C110" s="2">
        <v>30324</v>
      </c>
    </row>
    <row r="111" spans="1:3" x14ac:dyDescent="0.25">
      <c r="A111" s="2" t="s">
        <v>58</v>
      </c>
      <c r="B111" s="2" t="s">
        <v>18</v>
      </c>
      <c r="C111" s="2">
        <v>36204</v>
      </c>
    </row>
    <row r="112" spans="1:3" x14ac:dyDescent="0.25">
      <c r="A112" s="2" t="s">
        <v>41</v>
      </c>
      <c r="B112" s="2" t="s">
        <v>22</v>
      </c>
      <c r="C112" s="2">
        <v>19668</v>
      </c>
    </row>
    <row r="113" spans="1:3" x14ac:dyDescent="0.25">
      <c r="A113" s="2" t="s">
        <v>50</v>
      </c>
      <c r="B113" s="2" t="s">
        <v>18</v>
      </c>
      <c r="C113" s="2">
        <v>22404</v>
      </c>
    </row>
    <row r="114" spans="1:3" x14ac:dyDescent="0.25">
      <c r="A114" s="2" t="s">
        <v>77</v>
      </c>
      <c r="B114" s="2" t="s">
        <v>29</v>
      </c>
      <c r="C114" s="2">
        <v>27768</v>
      </c>
    </row>
    <row r="115" spans="1:3" x14ac:dyDescent="0.25">
      <c r="A115" s="2" t="s">
        <v>17</v>
      </c>
      <c r="B115" s="2" t="s">
        <v>22</v>
      </c>
      <c r="C115" s="2">
        <v>32148</v>
      </c>
    </row>
    <row r="116" spans="1:3" x14ac:dyDescent="0.25">
      <c r="A116" s="2" t="s">
        <v>17</v>
      </c>
      <c r="B116" s="2" t="s">
        <v>18</v>
      </c>
      <c r="C116" s="2">
        <v>37992</v>
      </c>
    </row>
    <row r="117" spans="1:3" x14ac:dyDescent="0.25">
      <c r="A117" s="2" t="s">
        <v>28</v>
      </c>
      <c r="B117" s="2" t="s">
        <v>29</v>
      </c>
      <c r="C117" s="2">
        <v>29148</v>
      </c>
    </row>
    <row r="118" spans="1:3" x14ac:dyDescent="0.25">
      <c r="A118" s="2" t="s">
        <v>28</v>
      </c>
      <c r="B118" s="2" t="s">
        <v>29</v>
      </c>
      <c r="C118" s="2">
        <v>22380</v>
      </c>
    </row>
    <row r="119" spans="1:3" x14ac:dyDescent="0.25">
      <c r="A119" s="2" t="s">
        <v>41</v>
      </c>
      <c r="B119" s="2" t="s">
        <v>29</v>
      </c>
      <c r="C119" s="2">
        <v>10416</v>
      </c>
    </row>
    <row r="120" spans="1:3" x14ac:dyDescent="0.25">
      <c r="A120" s="2" t="s">
        <v>28</v>
      </c>
      <c r="B120" s="2" t="s">
        <v>18</v>
      </c>
      <c r="C120" s="2">
        <v>40932</v>
      </c>
    </row>
    <row r="121" spans="1:3" x14ac:dyDescent="0.25">
      <c r="A121" s="2" t="s">
        <v>58</v>
      </c>
      <c r="B121" s="2" t="s">
        <v>48</v>
      </c>
      <c r="C121" s="2">
        <v>39888</v>
      </c>
    </row>
    <row r="122" spans="1:3" x14ac:dyDescent="0.25">
      <c r="A122" s="2" t="s">
        <v>28</v>
      </c>
      <c r="B122" s="2" t="s">
        <v>29</v>
      </c>
      <c r="C122" s="2">
        <v>32580</v>
      </c>
    </row>
    <row r="123" spans="1:3" x14ac:dyDescent="0.25">
      <c r="A123" s="2" t="s">
        <v>77</v>
      </c>
      <c r="B123" s="2" t="s">
        <v>29</v>
      </c>
      <c r="C123" s="2">
        <v>31968</v>
      </c>
    </row>
    <row r="124" spans="1:3" x14ac:dyDescent="0.25">
      <c r="A124" s="2" t="s">
        <v>17</v>
      </c>
      <c r="B124" s="2" t="s">
        <v>22</v>
      </c>
      <c r="C124" s="2">
        <v>21612</v>
      </c>
    </row>
    <row r="125" spans="1:3" x14ac:dyDescent="0.25">
      <c r="A125" s="2" t="s">
        <v>28</v>
      </c>
      <c r="B125" s="2" t="s">
        <v>29</v>
      </c>
      <c r="C125" s="2">
        <v>17424</v>
      </c>
    </row>
    <row r="126" spans="1:3" x14ac:dyDescent="0.25">
      <c r="A126" s="2" t="s">
        <v>17</v>
      </c>
      <c r="B126" s="2" t="s">
        <v>29</v>
      </c>
      <c r="C126" s="2">
        <v>28296</v>
      </c>
    </row>
    <row r="127" spans="1:3" x14ac:dyDescent="0.25">
      <c r="A127" s="2" t="s">
        <v>28</v>
      </c>
      <c r="B127" s="2" t="s">
        <v>18</v>
      </c>
      <c r="C127" s="2">
        <v>9408</v>
      </c>
    </row>
    <row r="128" spans="1:3" x14ac:dyDescent="0.25">
      <c r="A128" s="2" t="s">
        <v>28</v>
      </c>
      <c r="B128" s="2" t="s">
        <v>18</v>
      </c>
      <c r="C128" s="2">
        <v>17076</v>
      </c>
    </row>
    <row r="129" spans="1:3" x14ac:dyDescent="0.25">
      <c r="A129" s="2" t="s">
        <v>200</v>
      </c>
      <c r="B129" s="2" t="s">
        <v>29</v>
      </c>
      <c r="C129" s="2">
        <v>26088</v>
      </c>
    </row>
    <row r="130" spans="1:3" x14ac:dyDescent="0.25">
      <c r="A130" s="2" t="s">
        <v>58</v>
      </c>
      <c r="B130" s="2" t="s">
        <v>18</v>
      </c>
      <c r="C130" s="2">
        <v>26184</v>
      </c>
    </row>
    <row r="131" spans="1:3" x14ac:dyDescent="0.25">
      <c r="A131" s="2" t="s">
        <v>17</v>
      </c>
      <c r="B131" s="2" t="s">
        <v>18</v>
      </c>
      <c r="C131" s="2">
        <v>29244</v>
      </c>
    </row>
    <row r="132" spans="1:3" x14ac:dyDescent="0.25">
      <c r="A132" s="2" t="s">
        <v>17</v>
      </c>
      <c r="B132" s="2" t="s">
        <v>18</v>
      </c>
      <c r="C132" s="2">
        <v>11112</v>
      </c>
    </row>
    <row r="133" spans="1:3" x14ac:dyDescent="0.25">
      <c r="A133" s="2" t="s">
        <v>58</v>
      </c>
      <c r="B133" s="2" t="s">
        <v>29</v>
      </c>
      <c r="C133" s="2">
        <v>18072</v>
      </c>
    </row>
    <row r="134" spans="1:3" x14ac:dyDescent="0.25">
      <c r="A134" s="2" t="s">
        <v>50</v>
      </c>
      <c r="B134" s="2" t="s">
        <v>22</v>
      </c>
      <c r="C134" s="2">
        <v>37908</v>
      </c>
    </row>
    <row r="135" spans="1:3" x14ac:dyDescent="0.25">
      <c r="A135" s="2" t="s">
        <v>77</v>
      </c>
      <c r="B135" s="2" t="s">
        <v>48</v>
      </c>
      <c r="C135" s="2">
        <v>13404</v>
      </c>
    </row>
    <row r="136" spans="1:3" x14ac:dyDescent="0.25">
      <c r="A136" s="2" t="s">
        <v>17</v>
      </c>
      <c r="B136" s="2" t="s">
        <v>48</v>
      </c>
      <c r="C136" s="2">
        <v>28548</v>
      </c>
    </row>
    <row r="137" spans="1:3" x14ac:dyDescent="0.25">
      <c r="A137" s="2" t="s">
        <v>28</v>
      </c>
      <c r="B137" s="2" t="s">
        <v>18</v>
      </c>
      <c r="C137" s="2">
        <v>28464</v>
      </c>
    </row>
    <row r="138" spans="1:3" x14ac:dyDescent="0.25">
      <c r="A138" s="2" t="s">
        <v>77</v>
      </c>
      <c r="B138" s="2" t="s">
        <v>18</v>
      </c>
      <c r="C138" s="2">
        <v>34896</v>
      </c>
    </row>
    <row r="139" spans="1:3" x14ac:dyDescent="0.25">
      <c r="A139" s="2" t="s">
        <v>93</v>
      </c>
      <c r="B139" s="2" t="s">
        <v>18</v>
      </c>
      <c r="C139" s="2">
        <v>24228</v>
      </c>
    </row>
    <row r="140" spans="1:3" x14ac:dyDescent="0.25">
      <c r="A140" s="2" t="s">
        <v>28</v>
      </c>
      <c r="B140" s="2" t="s">
        <v>18</v>
      </c>
      <c r="C140" s="2">
        <v>10524</v>
      </c>
    </row>
    <row r="141" spans="1:3" x14ac:dyDescent="0.25">
      <c r="A141" s="2" t="s">
        <v>58</v>
      </c>
      <c r="B141" s="2" t="s">
        <v>18</v>
      </c>
      <c r="C141" s="2">
        <v>12516</v>
      </c>
    </row>
    <row r="142" spans="1:3" x14ac:dyDescent="0.25">
      <c r="A142" s="2" t="s">
        <v>50</v>
      </c>
      <c r="B142" s="2" t="s">
        <v>29</v>
      </c>
      <c r="C142" s="2">
        <v>39096</v>
      </c>
    </row>
    <row r="143" spans="1:3" x14ac:dyDescent="0.25">
      <c r="A143" s="2" t="s">
        <v>77</v>
      </c>
      <c r="B143" s="2" t="s">
        <v>22</v>
      </c>
      <c r="C143" s="2">
        <v>11712</v>
      </c>
    </row>
    <row r="144" spans="1:3" x14ac:dyDescent="0.25">
      <c r="A144" s="2" t="s">
        <v>41</v>
      </c>
      <c r="B144" s="2" t="s">
        <v>18</v>
      </c>
      <c r="C144" s="2">
        <v>37152</v>
      </c>
    </row>
    <row r="145" spans="1:3" x14ac:dyDescent="0.25">
      <c r="A145" s="2" t="s">
        <v>76</v>
      </c>
      <c r="B145" s="2" t="s">
        <v>18</v>
      </c>
      <c r="C145" s="2">
        <v>23820</v>
      </c>
    </row>
    <row r="146" spans="1:3" x14ac:dyDescent="0.25">
      <c r="A146" s="2" t="s">
        <v>35</v>
      </c>
      <c r="B146" s="2" t="s">
        <v>29</v>
      </c>
      <c r="C146" s="2">
        <v>28452</v>
      </c>
    </row>
    <row r="147" spans="1:3" x14ac:dyDescent="0.25">
      <c r="A147" s="2" t="s">
        <v>77</v>
      </c>
      <c r="B147" s="2" t="s">
        <v>18</v>
      </c>
      <c r="C147" s="2">
        <v>30744</v>
      </c>
    </row>
    <row r="148" spans="1:3" x14ac:dyDescent="0.25">
      <c r="A148" s="2" t="s">
        <v>17</v>
      </c>
      <c r="B148" s="2" t="s">
        <v>48</v>
      </c>
      <c r="C148" s="2">
        <v>15048</v>
      </c>
    </row>
    <row r="149" spans="1:3" x14ac:dyDescent="0.25">
      <c r="A149" s="2" t="s">
        <v>28</v>
      </c>
      <c r="B149" s="2" t="s">
        <v>48</v>
      </c>
      <c r="C149" s="2">
        <v>9516</v>
      </c>
    </row>
    <row r="150" spans="1:3" x14ac:dyDescent="0.25">
      <c r="A150" s="2" t="s">
        <v>118</v>
      </c>
      <c r="B150" s="2" t="s">
        <v>18</v>
      </c>
      <c r="C150" s="2">
        <v>28992</v>
      </c>
    </row>
    <row r="151" spans="1:3" x14ac:dyDescent="0.25">
      <c r="A151" s="2" t="s">
        <v>53</v>
      </c>
      <c r="B151" s="2" t="s">
        <v>48</v>
      </c>
      <c r="C151" s="2">
        <v>9864</v>
      </c>
    </row>
    <row r="152" spans="1:3" x14ac:dyDescent="0.25">
      <c r="A152" s="2" t="s">
        <v>28</v>
      </c>
      <c r="B152" s="2" t="s">
        <v>18</v>
      </c>
      <c r="C152" s="2">
        <v>17304</v>
      </c>
    </row>
    <row r="153" spans="1:3" x14ac:dyDescent="0.25">
      <c r="A153" s="2" t="s">
        <v>50</v>
      </c>
      <c r="B153" s="2" t="s">
        <v>18</v>
      </c>
      <c r="C153" s="2">
        <v>10644</v>
      </c>
    </row>
    <row r="154" spans="1:3" x14ac:dyDescent="0.25">
      <c r="A154" s="2" t="s">
        <v>28</v>
      </c>
      <c r="B154" s="2" t="s">
        <v>18</v>
      </c>
      <c r="C154" s="2">
        <v>20052</v>
      </c>
    </row>
    <row r="155" spans="1:3" x14ac:dyDescent="0.25">
      <c r="A155" s="2" t="s">
        <v>41</v>
      </c>
      <c r="B155" s="2" t="s">
        <v>29</v>
      </c>
      <c r="C155" s="2">
        <v>22524</v>
      </c>
    </row>
    <row r="156" spans="1:3" x14ac:dyDescent="0.25">
      <c r="A156" s="2" t="s">
        <v>50</v>
      </c>
      <c r="B156" s="2" t="s">
        <v>29</v>
      </c>
      <c r="C156" s="2">
        <v>23520</v>
      </c>
    </row>
    <row r="157" spans="1:3" x14ac:dyDescent="0.25">
      <c r="A157" s="2" t="s">
        <v>28</v>
      </c>
      <c r="B157" s="2" t="s">
        <v>29</v>
      </c>
      <c r="C157" s="2">
        <v>29064</v>
      </c>
    </row>
    <row r="158" spans="1:3" x14ac:dyDescent="0.25">
      <c r="A158" s="2" t="s">
        <v>28</v>
      </c>
      <c r="B158" s="2" t="s">
        <v>22</v>
      </c>
      <c r="C158" s="2">
        <v>15588</v>
      </c>
    </row>
    <row r="159" spans="1:3" x14ac:dyDescent="0.25">
      <c r="A159" s="2" t="s">
        <v>25</v>
      </c>
      <c r="B159" s="2" t="s">
        <v>18</v>
      </c>
      <c r="C159" s="2">
        <v>25524</v>
      </c>
    </row>
    <row r="160" spans="1:3" x14ac:dyDescent="0.25">
      <c r="A160" s="2" t="s">
        <v>17</v>
      </c>
      <c r="B160" s="2" t="s">
        <v>18</v>
      </c>
      <c r="C160" s="2">
        <v>37152</v>
      </c>
    </row>
    <row r="161" spans="1:3" x14ac:dyDescent="0.25">
      <c r="A161" s="2" t="s">
        <v>28</v>
      </c>
      <c r="B161" s="2" t="s">
        <v>18</v>
      </c>
      <c r="C161" s="2">
        <v>11412</v>
      </c>
    </row>
    <row r="162" spans="1:3" x14ac:dyDescent="0.25">
      <c r="A162" s="2" t="s">
        <v>28</v>
      </c>
      <c r="B162" s="2" t="s">
        <v>18</v>
      </c>
      <c r="C162" s="2">
        <v>35280</v>
      </c>
    </row>
    <row r="163" spans="1:3" x14ac:dyDescent="0.25">
      <c r="A163" s="2" t="s">
        <v>53</v>
      </c>
      <c r="B163" s="2" t="s">
        <v>22</v>
      </c>
      <c r="C163" s="2">
        <v>39516</v>
      </c>
    </row>
    <row r="164" spans="1:3" x14ac:dyDescent="0.25">
      <c r="A164" s="2" t="s">
        <v>58</v>
      </c>
      <c r="B164" s="2" t="s">
        <v>29</v>
      </c>
      <c r="C164" s="2">
        <v>39000</v>
      </c>
    </row>
    <row r="165" spans="1:3" x14ac:dyDescent="0.25">
      <c r="A165" s="2" t="s">
        <v>41</v>
      </c>
      <c r="B165" s="2" t="s">
        <v>18</v>
      </c>
      <c r="C165" s="2">
        <v>25020</v>
      </c>
    </row>
    <row r="166" spans="1:3" x14ac:dyDescent="0.25">
      <c r="A166" s="2" t="s">
        <v>28</v>
      </c>
      <c r="B166" s="2" t="s">
        <v>294</v>
      </c>
      <c r="C166" s="2">
        <v>18936</v>
      </c>
    </row>
    <row r="167" spans="1:3" x14ac:dyDescent="0.25">
      <c r="A167" s="2" t="s">
        <v>41</v>
      </c>
      <c r="B167" s="2" t="s">
        <v>29</v>
      </c>
      <c r="C167" s="2">
        <v>14028</v>
      </c>
    </row>
    <row r="168" spans="1:3" x14ac:dyDescent="0.25">
      <c r="A168" s="2" t="s">
        <v>41</v>
      </c>
      <c r="B168" s="2" t="s">
        <v>22</v>
      </c>
      <c r="C168" s="2">
        <v>12648</v>
      </c>
    </row>
    <row r="169" spans="1:3" x14ac:dyDescent="0.25">
      <c r="A169" s="2" t="s">
        <v>41</v>
      </c>
      <c r="B169" s="2" t="s">
        <v>18</v>
      </c>
      <c r="C169" s="2">
        <v>16188</v>
      </c>
    </row>
    <row r="170" spans="1:3" x14ac:dyDescent="0.25">
      <c r="A170" s="2" t="s">
        <v>17</v>
      </c>
      <c r="B170" s="2" t="s">
        <v>29</v>
      </c>
      <c r="C170" s="2">
        <v>26352</v>
      </c>
    </row>
    <row r="171" spans="1:3" x14ac:dyDescent="0.25">
      <c r="A171" s="2" t="s">
        <v>77</v>
      </c>
      <c r="B171" s="2" t="s">
        <v>18</v>
      </c>
      <c r="C171" s="2">
        <v>39168</v>
      </c>
    </row>
    <row r="172" spans="1:3" x14ac:dyDescent="0.25">
      <c r="A172" s="2" t="s">
        <v>17</v>
      </c>
      <c r="B172" s="2" t="s">
        <v>29</v>
      </c>
      <c r="C172" s="2">
        <v>14784</v>
      </c>
    </row>
    <row r="173" spans="1:3" x14ac:dyDescent="0.25">
      <c r="A173" s="2" t="s">
        <v>50</v>
      </c>
      <c r="B173" s="2" t="s">
        <v>18</v>
      </c>
      <c r="C173" s="2">
        <v>28812</v>
      </c>
    </row>
    <row r="174" spans="1:3" x14ac:dyDescent="0.25">
      <c r="A174" s="2" t="s">
        <v>28</v>
      </c>
      <c r="B174" s="2" t="s">
        <v>22</v>
      </c>
      <c r="C174" s="2">
        <v>38016</v>
      </c>
    </row>
    <row r="175" spans="1:3" x14ac:dyDescent="0.25">
      <c r="A175" s="2" t="s">
        <v>77</v>
      </c>
      <c r="B175" s="2" t="s">
        <v>18</v>
      </c>
      <c r="C175" s="2">
        <v>19440</v>
      </c>
    </row>
    <row r="176" spans="1:3" x14ac:dyDescent="0.25">
      <c r="A176" s="2" t="s">
        <v>17</v>
      </c>
      <c r="B176" s="2" t="s">
        <v>29</v>
      </c>
      <c r="C176" s="2">
        <v>17784</v>
      </c>
    </row>
    <row r="177" spans="1:3" x14ac:dyDescent="0.25">
      <c r="A177" s="2" t="s">
        <v>41</v>
      </c>
      <c r="B177" s="2" t="s">
        <v>18</v>
      </c>
      <c r="C177" s="2">
        <v>23604</v>
      </c>
    </row>
    <row r="178" spans="1:3" x14ac:dyDescent="0.25">
      <c r="A178" s="2" t="s">
        <v>28</v>
      </c>
      <c r="B178" s="2" t="s">
        <v>18</v>
      </c>
      <c r="C178" s="2">
        <v>20352</v>
      </c>
    </row>
    <row r="179" spans="1:3" x14ac:dyDescent="0.25">
      <c r="A179" s="2" t="s">
        <v>53</v>
      </c>
      <c r="B179" s="2" t="s">
        <v>18</v>
      </c>
      <c r="C179" s="2">
        <v>34956</v>
      </c>
    </row>
    <row r="180" spans="1:3" x14ac:dyDescent="0.25">
      <c r="A180" s="2" t="s">
        <v>77</v>
      </c>
      <c r="B180" s="2" t="s">
        <v>294</v>
      </c>
      <c r="C180" s="2">
        <v>24816</v>
      </c>
    </row>
    <row r="181" spans="1:3" x14ac:dyDescent="0.25">
      <c r="A181" s="2" t="s">
        <v>163</v>
      </c>
      <c r="B181" s="2" t="s">
        <v>29</v>
      </c>
      <c r="C181" s="2">
        <v>17160</v>
      </c>
    </row>
    <row r="182" spans="1:3" x14ac:dyDescent="0.25">
      <c r="A182" s="2" t="s">
        <v>41</v>
      </c>
      <c r="B182" s="2" t="s">
        <v>22</v>
      </c>
      <c r="C182" s="2">
        <v>37656</v>
      </c>
    </row>
    <row r="183" spans="1:3" x14ac:dyDescent="0.25">
      <c r="A183" s="2" t="s">
        <v>28</v>
      </c>
      <c r="B183" s="2" t="s">
        <v>18</v>
      </c>
      <c r="C183" s="2">
        <v>24612</v>
      </c>
    </row>
    <row r="184" spans="1:3" x14ac:dyDescent="0.25">
      <c r="A184" s="2" t="s">
        <v>53</v>
      </c>
      <c r="B184" s="2" t="s">
        <v>18</v>
      </c>
      <c r="C184" s="2">
        <v>35832</v>
      </c>
    </row>
    <row r="185" spans="1:3" x14ac:dyDescent="0.25">
      <c r="A185" s="2" t="s">
        <v>28</v>
      </c>
      <c r="B185" s="2" t="s">
        <v>48</v>
      </c>
      <c r="C185" s="2">
        <v>33480</v>
      </c>
    </row>
    <row r="186" spans="1:3" x14ac:dyDescent="0.25">
      <c r="A186" s="2" t="s">
        <v>53</v>
      </c>
      <c r="B186" s="2" t="s">
        <v>18</v>
      </c>
      <c r="C186" s="2">
        <v>12900</v>
      </c>
    </row>
    <row r="187" spans="1:3" x14ac:dyDescent="0.25">
      <c r="A187" s="2" t="s">
        <v>39</v>
      </c>
      <c r="B187" s="2" t="s">
        <v>48</v>
      </c>
      <c r="C187" s="2">
        <v>24108</v>
      </c>
    </row>
    <row r="188" spans="1:3" x14ac:dyDescent="0.25">
      <c r="A188" s="2" t="s">
        <v>76</v>
      </c>
      <c r="B188" s="2" t="s">
        <v>18</v>
      </c>
      <c r="C188" s="2">
        <v>39048</v>
      </c>
    </row>
    <row r="189" spans="1:3" x14ac:dyDescent="0.25">
      <c r="A189" s="2" t="s">
        <v>118</v>
      </c>
      <c r="B189" s="2" t="s">
        <v>29</v>
      </c>
      <c r="C189" s="2">
        <v>28404</v>
      </c>
    </row>
    <row r="190" spans="1:3" x14ac:dyDescent="0.25">
      <c r="A190" s="2" t="s">
        <v>28</v>
      </c>
      <c r="B190" s="2" t="s">
        <v>29</v>
      </c>
      <c r="C190" s="2">
        <v>37896</v>
      </c>
    </row>
    <row r="191" spans="1:3" x14ac:dyDescent="0.25">
      <c r="A191" s="2" t="s">
        <v>28</v>
      </c>
      <c r="B191" s="2" t="s">
        <v>29</v>
      </c>
      <c r="C191" s="2">
        <v>23760</v>
      </c>
    </row>
    <row r="192" spans="1:3" x14ac:dyDescent="0.25">
      <c r="A192" s="2" t="s">
        <v>41</v>
      </c>
      <c r="B192" s="2" t="s">
        <v>18</v>
      </c>
      <c r="C192" s="2">
        <v>24588</v>
      </c>
    </row>
    <row r="193" spans="1:3" x14ac:dyDescent="0.25">
      <c r="A193" s="2" t="s">
        <v>77</v>
      </c>
      <c r="B193" s="2" t="s">
        <v>18</v>
      </c>
      <c r="C193" s="2">
        <v>32724</v>
      </c>
    </row>
    <row r="194" spans="1:3" x14ac:dyDescent="0.25">
      <c r="A194" s="2" t="s">
        <v>28</v>
      </c>
      <c r="B194" s="2" t="s">
        <v>29</v>
      </c>
      <c r="C194" s="2">
        <v>11688</v>
      </c>
    </row>
    <row r="195" spans="1:3" x14ac:dyDescent="0.25">
      <c r="A195" s="2" t="s">
        <v>35</v>
      </c>
      <c r="B195" s="2" t="s">
        <v>29</v>
      </c>
      <c r="C195" s="2">
        <v>11904</v>
      </c>
    </row>
    <row r="196" spans="1:3" x14ac:dyDescent="0.25">
      <c r="A196" s="2" t="s">
        <v>41</v>
      </c>
      <c r="B196" s="2" t="s">
        <v>18</v>
      </c>
      <c r="C196" s="2">
        <v>32760</v>
      </c>
    </row>
    <row r="197" spans="1:3" x14ac:dyDescent="0.25">
      <c r="A197" s="2" t="s">
        <v>53</v>
      </c>
      <c r="B197" s="2" t="s">
        <v>18</v>
      </c>
      <c r="C197" s="2">
        <v>33648</v>
      </c>
    </row>
    <row r="198" spans="1:3" x14ac:dyDescent="0.25">
      <c r="A198" s="2" t="s">
        <v>17</v>
      </c>
      <c r="B198" s="2" t="s">
        <v>18</v>
      </c>
      <c r="C198" s="2">
        <v>17604</v>
      </c>
    </row>
    <row r="199" spans="1:3" x14ac:dyDescent="0.25">
      <c r="A199" s="2" t="s">
        <v>25</v>
      </c>
      <c r="B199" s="2" t="s">
        <v>294</v>
      </c>
      <c r="C199" s="2">
        <v>11964</v>
      </c>
    </row>
    <row r="200" spans="1:3" x14ac:dyDescent="0.25">
      <c r="A200" s="2" t="s">
        <v>41</v>
      </c>
      <c r="B200" s="2" t="s">
        <v>22</v>
      </c>
      <c r="C200" s="2">
        <v>22308</v>
      </c>
    </row>
    <row r="201" spans="1:3" x14ac:dyDescent="0.25">
      <c r="A201" s="2" t="s">
        <v>77</v>
      </c>
      <c r="B201" s="2" t="s">
        <v>18</v>
      </c>
      <c r="C201" s="2">
        <v>14772</v>
      </c>
    </row>
    <row r="202" spans="1:3" x14ac:dyDescent="0.25">
      <c r="A202" s="2" t="s">
        <v>28</v>
      </c>
      <c r="B202" s="2" t="s">
        <v>18</v>
      </c>
      <c r="C202" s="2">
        <v>8628</v>
      </c>
    </row>
    <row r="203" spans="1:3" x14ac:dyDescent="0.25">
      <c r="A203" s="2" t="s">
        <v>93</v>
      </c>
      <c r="B203" s="2" t="s">
        <v>29</v>
      </c>
      <c r="C203" s="2">
        <v>26232</v>
      </c>
    </row>
    <row r="204" spans="1:3" x14ac:dyDescent="0.25">
      <c r="A204" s="2" t="s">
        <v>88</v>
      </c>
      <c r="B204" s="2" t="s">
        <v>18</v>
      </c>
      <c r="C204" s="2">
        <v>19260</v>
      </c>
    </row>
    <row r="205" spans="1:3" x14ac:dyDescent="0.25">
      <c r="A205" s="2" t="s">
        <v>53</v>
      </c>
      <c r="B205" s="2" t="s">
        <v>18</v>
      </c>
      <c r="C205" s="2">
        <v>28380</v>
      </c>
    </row>
    <row r="206" spans="1:3" x14ac:dyDescent="0.25">
      <c r="A206" s="2" t="s">
        <v>353</v>
      </c>
      <c r="B206" s="2" t="s">
        <v>48</v>
      </c>
      <c r="C206" s="2">
        <v>13152</v>
      </c>
    </row>
    <row r="207" spans="1:3" x14ac:dyDescent="0.25">
      <c r="A207" s="2" t="s">
        <v>53</v>
      </c>
      <c r="B207" s="2" t="s">
        <v>18</v>
      </c>
      <c r="C207" s="2">
        <v>12444</v>
      </c>
    </row>
    <row r="208" spans="1:3" x14ac:dyDescent="0.25">
      <c r="A208" s="2" t="s">
        <v>53</v>
      </c>
      <c r="B208" s="2" t="s">
        <v>48</v>
      </c>
      <c r="C208" s="2">
        <v>21084</v>
      </c>
    </row>
    <row r="209" spans="1:3" x14ac:dyDescent="0.25">
      <c r="A209" s="2" t="s">
        <v>77</v>
      </c>
      <c r="B209" s="2" t="s">
        <v>18</v>
      </c>
      <c r="C209" s="2">
        <v>40860</v>
      </c>
    </row>
    <row r="210" spans="1:3" x14ac:dyDescent="0.25">
      <c r="A210" s="2" t="s">
        <v>41</v>
      </c>
      <c r="B210" s="2" t="s">
        <v>29</v>
      </c>
      <c r="C210" s="2">
        <v>25848</v>
      </c>
    </row>
    <row r="211" spans="1:3" x14ac:dyDescent="0.25">
      <c r="A211" s="2" t="s">
        <v>58</v>
      </c>
      <c r="B211" s="2" t="s">
        <v>18</v>
      </c>
      <c r="C211" s="2">
        <v>9660</v>
      </c>
    </row>
    <row r="212" spans="1:3" x14ac:dyDescent="0.25">
      <c r="A212" s="2" t="s">
        <v>200</v>
      </c>
      <c r="B212" s="2" t="s">
        <v>18</v>
      </c>
      <c r="C212" s="2">
        <v>37116</v>
      </c>
    </row>
    <row r="213" spans="1:3" x14ac:dyDescent="0.25">
      <c r="A213" s="2" t="s">
        <v>118</v>
      </c>
      <c r="B213" s="2" t="s">
        <v>22</v>
      </c>
      <c r="C213" s="2">
        <v>12468</v>
      </c>
    </row>
    <row r="214" spans="1:3" x14ac:dyDescent="0.25">
      <c r="A214" s="2" t="s">
        <v>41</v>
      </c>
      <c r="B214" s="2" t="s">
        <v>18</v>
      </c>
      <c r="C214" s="2">
        <v>12144</v>
      </c>
    </row>
    <row r="215" spans="1:3" x14ac:dyDescent="0.25">
      <c r="A215" s="2" t="s">
        <v>39</v>
      </c>
      <c r="B215" s="2" t="s">
        <v>18</v>
      </c>
      <c r="C215" s="2">
        <v>26592</v>
      </c>
    </row>
    <row r="216" spans="1:3" x14ac:dyDescent="0.25">
      <c r="A216" s="2" t="s">
        <v>77</v>
      </c>
      <c r="B216" s="2" t="s">
        <v>18</v>
      </c>
      <c r="C216" s="2">
        <v>24240</v>
      </c>
    </row>
    <row r="217" spans="1:3" x14ac:dyDescent="0.25">
      <c r="A217" s="2" t="s">
        <v>35</v>
      </c>
      <c r="B217" s="2" t="s">
        <v>29</v>
      </c>
      <c r="C217" s="2">
        <v>39708</v>
      </c>
    </row>
    <row r="218" spans="1:3" x14ac:dyDescent="0.25">
      <c r="A218" s="2" t="s">
        <v>41</v>
      </c>
      <c r="B218" s="2" t="s">
        <v>29</v>
      </c>
      <c r="C218" s="2">
        <v>11796</v>
      </c>
    </row>
    <row r="219" spans="1:3" x14ac:dyDescent="0.25">
      <c r="A219" s="2" t="s">
        <v>28</v>
      </c>
      <c r="B219" s="2" t="s">
        <v>18</v>
      </c>
      <c r="C219" s="2">
        <v>8892</v>
      </c>
    </row>
    <row r="220" spans="1:3" x14ac:dyDescent="0.25">
      <c r="A220" s="2" t="s">
        <v>41</v>
      </c>
      <c r="B220" s="2" t="s">
        <v>29</v>
      </c>
      <c r="C220" s="2">
        <v>14052</v>
      </c>
    </row>
    <row r="221" spans="1:3" x14ac:dyDescent="0.25">
      <c r="A221" s="2" t="s">
        <v>77</v>
      </c>
      <c r="B221" s="2" t="s">
        <v>18</v>
      </c>
      <c r="C221" s="2">
        <v>30144</v>
      </c>
    </row>
    <row r="222" spans="1:3" x14ac:dyDescent="0.25">
      <c r="A222" s="2" t="s">
        <v>17</v>
      </c>
      <c r="B222" s="2" t="s">
        <v>18</v>
      </c>
      <c r="C222" s="2">
        <v>19296</v>
      </c>
    </row>
    <row r="223" spans="1:3" x14ac:dyDescent="0.25">
      <c r="A223" s="2" t="s">
        <v>77</v>
      </c>
      <c r="B223" s="2" t="s">
        <v>29</v>
      </c>
      <c r="C223" s="2">
        <v>20124</v>
      </c>
    </row>
    <row r="224" spans="1:3" x14ac:dyDescent="0.25">
      <c r="A224" s="2" t="s">
        <v>77</v>
      </c>
      <c r="B224" s="2" t="s">
        <v>18</v>
      </c>
      <c r="C224" s="2">
        <v>40968</v>
      </c>
    </row>
    <row r="225" spans="1:3" x14ac:dyDescent="0.25">
      <c r="A225" s="2" t="s">
        <v>77</v>
      </c>
      <c r="B225" s="2" t="s">
        <v>294</v>
      </c>
      <c r="C225" s="2">
        <v>16296</v>
      </c>
    </row>
    <row r="226" spans="1:3" x14ac:dyDescent="0.25">
      <c r="A226" s="2" t="s">
        <v>41</v>
      </c>
      <c r="B226" s="2" t="s">
        <v>18</v>
      </c>
      <c r="C226" s="2">
        <v>8436</v>
      </c>
    </row>
    <row r="227" spans="1:3" x14ac:dyDescent="0.25">
      <c r="A227" s="2" t="s">
        <v>35</v>
      </c>
      <c r="B227" s="2" t="s">
        <v>18</v>
      </c>
      <c r="C227" s="2">
        <v>24204</v>
      </c>
    </row>
    <row r="228" spans="1:3" x14ac:dyDescent="0.25">
      <c r="A228" s="2" t="s">
        <v>35</v>
      </c>
      <c r="B228" s="2" t="s">
        <v>18</v>
      </c>
      <c r="C228" s="2">
        <v>21672</v>
      </c>
    </row>
    <row r="229" spans="1:3" x14ac:dyDescent="0.25">
      <c r="A229" s="2" t="s">
        <v>118</v>
      </c>
      <c r="B229" s="2" t="s">
        <v>18</v>
      </c>
      <c r="C229" s="2">
        <v>29052</v>
      </c>
    </row>
    <row r="230" spans="1:3" x14ac:dyDescent="0.25">
      <c r="A230" s="2" t="s">
        <v>58</v>
      </c>
      <c r="B230" s="2" t="s">
        <v>29</v>
      </c>
      <c r="C230" s="2">
        <v>17532</v>
      </c>
    </row>
    <row r="231" spans="1:3" x14ac:dyDescent="0.25">
      <c r="A231" s="2" t="s">
        <v>28</v>
      </c>
      <c r="B231" s="2" t="s">
        <v>18</v>
      </c>
      <c r="C231" s="2">
        <v>15444</v>
      </c>
    </row>
    <row r="232" spans="1:3" x14ac:dyDescent="0.25">
      <c r="A232" s="2" t="s">
        <v>28</v>
      </c>
      <c r="B232" s="2" t="s">
        <v>18</v>
      </c>
      <c r="C232" s="2">
        <v>33072</v>
      </c>
    </row>
    <row r="233" spans="1:3" x14ac:dyDescent="0.25">
      <c r="A233" s="2" t="s">
        <v>17</v>
      </c>
      <c r="B233" s="2" t="s">
        <v>18</v>
      </c>
      <c r="C233" s="2">
        <v>27984</v>
      </c>
    </row>
    <row r="234" spans="1:3" x14ac:dyDescent="0.25">
      <c r="A234" s="2" t="s">
        <v>76</v>
      </c>
      <c r="B234" s="2" t="s">
        <v>18</v>
      </c>
      <c r="C234" s="2">
        <v>9744</v>
      </c>
    </row>
    <row r="235" spans="1:3" x14ac:dyDescent="0.25">
      <c r="A235" s="2" t="s">
        <v>28</v>
      </c>
      <c r="B235" s="2" t="s">
        <v>18</v>
      </c>
      <c r="C235" s="2">
        <v>31812</v>
      </c>
    </row>
    <row r="236" spans="1:3" x14ac:dyDescent="0.25">
      <c r="A236" s="2" t="s">
        <v>39</v>
      </c>
      <c r="B236" s="2" t="s">
        <v>29</v>
      </c>
      <c r="C236" s="2">
        <v>27972</v>
      </c>
    </row>
    <row r="237" spans="1:3" x14ac:dyDescent="0.25">
      <c r="A237" s="2" t="s">
        <v>39</v>
      </c>
      <c r="B237" s="2" t="s">
        <v>22</v>
      </c>
      <c r="C237" s="2">
        <v>25944</v>
      </c>
    </row>
    <row r="238" spans="1:3" x14ac:dyDescent="0.25">
      <c r="A238" s="2" t="s">
        <v>28</v>
      </c>
      <c r="B238" s="2" t="s">
        <v>18</v>
      </c>
      <c r="C238" s="2">
        <v>23424</v>
      </c>
    </row>
    <row r="239" spans="1:3" x14ac:dyDescent="0.25">
      <c r="A239" s="2" t="s">
        <v>35</v>
      </c>
      <c r="B239" s="2" t="s">
        <v>18</v>
      </c>
      <c r="C239" s="2">
        <v>35712</v>
      </c>
    </row>
    <row r="240" spans="1:3" x14ac:dyDescent="0.25">
      <c r="A240" s="2" t="s">
        <v>28</v>
      </c>
      <c r="B240" s="2" t="s">
        <v>22</v>
      </c>
      <c r="C240" s="2">
        <v>24960</v>
      </c>
    </row>
    <row r="241" spans="1:3" x14ac:dyDescent="0.25">
      <c r="A241" s="2" t="s">
        <v>58</v>
      </c>
      <c r="B241" s="2" t="s">
        <v>18</v>
      </c>
      <c r="C241" s="2">
        <v>20016</v>
      </c>
    </row>
    <row r="242" spans="1:3" x14ac:dyDescent="0.25">
      <c r="A242" s="2" t="s">
        <v>58</v>
      </c>
      <c r="B242" s="2" t="s">
        <v>18</v>
      </c>
      <c r="C242" s="2">
        <v>26808</v>
      </c>
    </row>
    <row r="243" spans="1:3" x14ac:dyDescent="0.25">
      <c r="A243" s="2" t="s">
        <v>41</v>
      </c>
      <c r="B243" s="2" t="s">
        <v>48</v>
      </c>
      <c r="C243" s="2">
        <v>25152</v>
      </c>
    </row>
    <row r="244" spans="1:3" x14ac:dyDescent="0.25">
      <c r="A244" s="2" t="s">
        <v>28</v>
      </c>
      <c r="B244" s="2" t="s">
        <v>22</v>
      </c>
      <c r="C244" s="2">
        <v>25548</v>
      </c>
    </row>
    <row r="245" spans="1:3" x14ac:dyDescent="0.25">
      <c r="A245" s="2" t="s">
        <v>28</v>
      </c>
      <c r="B245" s="2" t="s">
        <v>22</v>
      </c>
      <c r="C245" s="2">
        <v>17148</v>
      </c>
    </row>
    <row r="246" spans="1:3" x14ac:dyDescent="0.25">
      <c r="A246" s="2" t="s">
        <v>28</v>
      </c>
      <c r="B246" s="2" t="s">
        <v>29</v>
      </c>
      <c r="C246" s="2">
        <v>17748</v>
      </c>
    </row>
    <row r="247" spans="1:3" x14ac:dyDescent="0.25">
      <c r="A247" s="2" t="s">
        <v>17</v>
      </c>
      <c r="B247" s="2" t="s">
        <v>29</v>
      </c>
      <c r="C247" s="2">
        <v>34608</v>
      </c>
    </row>
    <row r="248" spans="1:3" x14ac:dyDescent="0.25">
      <c r="A248" s="2" t="s">
        <v>76</v>
      </c>
      <c r="B248" s="2" t="s">
        <v>48</v>
      </c>
      <c r="C248" s="2">
        <v>35364</v>
      </c>
    </row>
    <row r="249" spans="1:3" x14ac:dyDescent="0.25">
      <c r="A249" s="2" t="s">
        <v>17</v>
      </c>
      <c r="B249" s="2" t="s">
        <v>18</v>
      </c>
      <c r="C249" s="2">
        <v>21540</v>
      </c>
    </row>
    <row r="250" spans="1:3" x14ac:dyDescent="0.25">
      <c r="A250" s="2" t="s">
        <v>41</v>
      </c>
      <c r="B250" s="2" t="s">
        <v>18</v>
      </c>
      <c r="C250" s="2">
        <v>23784</v>
      </c>
    </row>
    <row r="251" spans="1:3" x14ac:dyDescent="0.25">
      <c r="A251" s="2" t="s">
        <v>41</v>
      </c>
      <c r="B251" s="2" t="s">
        <v>18</v>
      </c>
      <c r="C251" s="2">
        <v>30516</v>
      </c>
    </row>
    <row r="252" spans="1:3" x14ac:dyDescent="0.25">
      <c r="A252" s="2" t="s">
        <v>28</v>
      </c>
      <c r="B252" s="2" t="s">
        <v>18</v>
      </c>
      <c r="C252" s="2">
        <v>33444</v>
      </c>
    </row>
    <row r="253" spans="1:3" x14ac:dyDescent="0.25">
      <c r="A253" s="2" t="s">
        <v>77</v>
      </c>
      <c r="B253" s="2" t="s">
        <v>18</v>
      </c>
      <c r="C253" s="2">
        <v>13140</v>
      </c>
    </row>
    <row r="254" spans="1:3" x14ac:dyDescent="0.25">
      <c r="A254" s="2" t="s">
        <v>28</v>
      </c>
      <c r="B254" s="2" t="s">
        <v>22</v>
      </c>
      <c r="C254" s="2">
        <v>24108</v>
      </c>
    </row>
    <row r="255" spans="1:3" x14ac:dyDescent="0.25">
      <c r="A255" s="2" t="s">
        <v>93</v>
      </c>
      <c r="B255" s="2" t="s">
        <v>18</v>
      </c>
      <c r="C255" s="2">
        <v>22044</v>
      </c>
    </row>
    <row r="256" spans="1:3" x14ac:dyDescent="0.25">
      <c r="A256" s="2" t="s">
        <v>76</v>
      </c>
      <c r="B256" s="2" t="s">
        <v>22</v>
      </c>
      <c r="C256" s="2">
        <v>37308</v>
      </c>
    </row>
    <row r="257" spans="1:3" x14ac:dyDescent="0.25">
      <c r="A257" s="2" t="s">
        <v>28</v>
      </c>
      <c r="B257" s="2" t="s">
        <v>18</v>
      </c>
      <c r="C257" s="2">
        <v>33984</v>
      </c>
    </row>
    <row r="258" spans="1:3" x14ac:dyDescent="0.25">
      <c r="A258" s="2" t="s">
        <v>28</v>
      </c>
      <c r="B258" s="2" t="s">
        <v>18</v>
      </c>
      <c r="C258" s="2">
        <v>35280</v>
      </c>
    </row>
    <row r="259" spans="1:3" x14ac:dyDescent="0.25">
      <c r="A259" s="2" t="s">
        <v>35</v>
      </c>
      <c r="B259" s="2" t="s">
        <v>48</v>
      </c>
      <c r="C259" s="2">
        <v>11796</v>
      </c>
    </row>
    <row r="260" spans="1:3" x14ac:dyDescent="0.25">
      <c r="A260" s="2" t="s">
        <v>50</v>
      </c>
      <c r="B260" s="2" t="s">
        <v>18</v>
      </c>
      <c r="C260" s="2">
        <v>14676</v>
      </c>
    </row>
    <row r="261" spans="1:3" x14ac:dyDescent="0.25">
      <c r="A261" s="2" t="s">
        <v>144</v>
      </c>
      <c r="B261" s="2" t="s">
        <v>18</v>
      </c>
      <c r="C261" s="2">
        <v>9996</v>
      </c>
    </row>
    <row r="262" spans="1:3" x14ac:dyDescent="0.25">
      <c r="A262" s="2" t="s">
        <v>17</v>
      </c>
      <c r="B262" s="2" t="s">
        <v>18</v>
      </c>
      <c r="C262" s="2">
        <v>24888</v>
      </c>
    </row>
    <row r="263" spans="1:3" x14ac:dyDescent="0.25">
      <c r="A263" s="2" t="s">
        <v>17</v>
      </c>
      <c r="B263" s="2" t="s">
        <v>29</v>
      </c>
      <c r="C263" s="2">
        <v>33732</v>
      </c>
    </row>
    <row r="264" spans="1:3" x14ac:dyDescent="0.25">
      <c r="A264" s="2" t="s">
        <v>17</v>
      </c>
      <c r="B264" s="2" t="s">
        <v>22</v>
      </c>
      <c r="C264" s="2">
        <v>17232</v>
      </c>
    </row>
    <row r="265" spans="1:3" x14ac:dyDescent="0.25">
      <c r="A265" s="2" t="s">
        <v>28</v>
      </c>
      <c r="B265" s="2" t="s">
        <v>18</v>
      </c>
      <c r="C265" s="2">
        <v>12492</v>
      </c>
    </row>
    <row r="266" spans="1:3" x14ac:dyDescent="0.25">
      <c r="A266" s="2" t="s">
        <v>17</v>
      </c>
      <c r="B266" s="2" t="s">
        <v>18</v>
      </c>
      <c r="C266" s="2">
        <v>26772</v>
      </c>
    </row>
    <row r="267" spans="1:3" x14ac:dyDescent="0.25">
      <c r="A267" s="2" t="s">
        <v>58</v>
      </c>
      <c r="B267" s="2" t="s">
        <v>29</v>
      </c>
      <c r="C267" s="2">
        <v>12432</v>
      </c>
    </row>
    <row r="268" spans="1:3" x14ac:dyDescent="0.25">
      <c r="A268" s="2" t="s">
        <v>17</v>
      </c>
      <c r="B268" s="2" t="s">
        <v>18</v>
      </c>
      <c r="C268" s="2">
        <v>25716</v>
      </c>
    </row>
    <row r="269" spans="1:3" x14ac:dyDescent="0.25">
      <c r="A269" s="2" t="s">
        <v>77</v>
      </c>
      <c r="B269" s="2" t="s">
        <v>29</v>
      </c>
      <c r="C269" s="2">
        <v>11604</v>
      </c>
    </row>
    <row r="270" spans="1:3" x14ac:dyDescent="0.25">
      <c r="A270" s="2" t="s">
        <v>35</v>
      </c>
      <c r="B270" s="2" t="s">
        <v>18</v>
      </c>
      <c r="C270" s="2">
        <v>30120</v>
      </c>
    </row>
    <row r="271" spans="1:3" x14ac:dyDescent="0.25">
      <c r="A271" s="2" t="s">
        <v>58</v>
      </c>
      <c r="B271" s="2" t="s">
        <v>18</v>
      </c>
      <c r="C271" s="2">
        <v>40368</v>
      </c>
    </row>
    <row r="272" spans="1:3" x14ac:dyDescent="0.25">
      <c r="A272" s="2" t="s">
        <v>77</v>
      </c>
      <c r="B272" s="2" t="s">
        <v>18</v>
      </c>
      <c r="C272" s="2">
        <v>41040</v>
      </c>
    </row>
    <row r="273" spans="1:3" x14ac:dyDescent="0.25">
      <c r="A273" s="2" t="s">
        <v>118</v>
      </c>
      <c r="B273" s="2" t="s">
        <v>29</v>
      </c>
      <c r="C273" s="2">
        <v>26748</v>
      </c>
    </row>
    <row r="274" spans="1:3" x14ac:dyDescent="0.25">
      <c r="A274" s="2" t="s">
        <v>118</v>
      </c>
      <c r="B274" s="2" t="s">
        <v>18</v>
      </c>
      <c r="C274" s="2">
        <v>22920</v>
      </c>
    </row>
    <row r="275" spans="1:3" x14ac:dyDescent="0.25">
      <c r="A275" s="2" t="s">
        <v>76</v>
      </c>
      <c r="B275" s="2" t="s">
        <v>18</v>
      </c>
      <c r="C275" s="2">
        <v>23004</v>
      </c>
    </row>
    <row r="276" spans="1:3" x14ac:dyDescent="0.25">
      <c r="A276" s="2" t="s">
        <v>17</v>
      </c>
      <c r="B276" s="2" t="s">
        <v>18</v>
      </c>
      <c r="C276" s="2">
        <v>9972</v>
      </c>
    </row>
    <row r="277" spans="1:3" x14ac:dyDescent="0.25">
      <c r="A277" s="2" t="s">
        <v>17</v>
      </c>
      <c r="B277" s="2" t="s">
        <v>29</v>
      </c>
      <c r="C277" s="2">
        <v>31632</v>
      </c>
    </row>
    <row r="278" spans="1:3" x14ac:dyDescent="0.25">
      <c r="A278" s="2" t="s">
        <v>41</v>
      </c>
      <c r="B278" s="2" t="s">
        <v>48</v>
      </c>
      <c r="C278" s="2">
        <v>35148</v>
      </c>
    </row>
    <row r="279" spans="1:3" x14ac:dyDescent="0.25">
      <c r="A279" s="2" t="s">
        <v>17</v>
      </c>
      <c r="B279" s="2" t="s">
        <v>18</v>
      </c>
      <c r="C279" s="2">
        <v>15060</v>
      </c>
    </row>
    <row r="280" spans="1:3" x14ac:dyDescent="0.25">
      <c r="A280" s="2" t="s">
        <v>17</v>
      </c>
      <c r="B280" s="2" t="s">
        <v>29</v>
      </c>
      <c r="C280" s="2">
        <v>26520</v>
      </c>
    </row>
    <row r="281" spans="1:3" x14ac:dyDescent="0.25">
      <c r="A281" s="2" t="s">
        <v>17</v>
      </c>
      <c r="B281" s="2" t="s">
        <v>18</v>
      </c>
      <c r="C281" s="2">
        <v>21456</v>
      </c>
    </row>
    <row r="282" spans="1:3" x14ac:dyDescent="0.25">
      <c r="A282" s="2" t="s">
        <v>17</v>
      </c>
      <c r="B282" s="2" t="s">
        <v>18</v>
      </c>
      <c r="C282" s="2">
        <v>29856</v>
      </c>
    </row>
    <row r="283" spans="1:3" x14ac:dyDescent="0.25">
      <c r="A283" s="2" t="s">
        <v>28</v>
      </c>
      <c r="B283" s="2" t="s">
        <v>18</v>
      </c>
      <c r="C283" s="2">
        <v>26244</v>
      </c>
    </row>
    <row r="284" spans="1:3" x14ac:dyDescent="0.25">
      <c r="A284" s="2" t="s">
        <v>17</v>
      </c>
      <c r="B284" s="2" t="s">
        <v>18</v>
      </c>
      <c r="C284" s="2">
        <v>16392</v>
      </c>
    </row>
    <row r="285" spans="1:3" x14ac:dyDescent="0.25">
      <c r="A285" s="2" t="s">
        <v>77</v>
      </c>
      <c r="B285" s="2" t="s">
        <v>18</v>
      </c>
      <c r="C285" s="2">
        <v>31344</v>
      </c>
    </row>
    <row r="286" spans="1:3" x14ac:dyDescent="0.25">
      <c r="A286" s="2" t="s">
        <v>41</v>
      </c>
      <c r="B286" s="2" t="s">
        <v>29</v>
      </c>
      <c r="C286" s="2">
        <v>26952</v>
      </c>
    </row>
    <row r="287" spans="1:3" x14ac:dyDescent="0.25">
      <c r="A287" s="2" t="s">
        <v>17</v>
      </c>
      <c r="B287" s="2" t="s">
        <v>18</v>
      </c>
      <c r="C287" s="2">
        <v>33132</v>
      </c>
    </row>
    <row r="288" spans="1:3" x14ac:dyDescent="0.25">
      <c r="A288" s="2" t="s">
        <v>118</v>
      </c>
      <c r="B288" s="2" t="s">
        <v>18</v>
      </c>
      <c r="C288" s="2">
        <v>18432</v>
      </c>
    </row>
    <row r="289" spans="1:3" x14ac:dyDescent="0.25">
      <c r="A289" s="2" t="s">
        <v>88</v>
      </c>
      <c r="B289" s="2" t="s">
        <v>22</v>
      </c>
      <c r="C289" s="2">
        <v>26160</v>
      </c>
    </row>
    <row r="290" spans="1:3" x14ac:dyDescent="0.25">
      <c r="A290" s="2" t="s">
        <v>41</v>
      </c>
      <c r="B290" s="2" t="s">
        <v>18</v>
      </c>
      <c r="C290" s="2">
        <v>40944</v>
      </c>
    </row>
    <row r="291" spans="1:3" x14ac:dyDescent="0.25">
      <c r="A291" s="2" t="s">
        <v>53</v>
      </c>
      <c r="B291" s="2" t="s">
        <v>18</v>
      </c>
      <c r="C291" s="2">
        <v>30552</v>
      </c>
    </row>
    <row r="292" spans="1:3" x14ac:dyDescent="0.25">
      <c r="A292" s="2" t="s">
        <v>144</v>
      </c>
      <c r="B292" s="2" t="s">
        <v>18</v>
      </c>
      <c r="C292" s="2">
        <v>22272</v>
      </c>
    </row>
    <row r="293" spans="1:3" x14ac:dyDescent="0.25">
      <c r="A293" s="2" t="s">
        <v>35</v>
      </c>
      <c r="B293" s="2" t="s">
        <v>18</v>
      </c>
      <c r="C293" s="2">
        <v>38640</v>
      </c>
    </row>
    <row r="294" spans="1:3" x14ac:dyDescent="0.25">
      <c r="A294" s="2" t="s">
        <v>28</v>
      </c>
      <c r="B294" s="2" t="s">
        <v>22</v>
      </c>
      <c r="C294" s="2">
        <v>36732</v>
      </c>
    </row>
    <row r="295" spans="1:3" x14ac:dyDescent="0.25">
      <c r="A295" s="2" t="s">
        <v>76</v>
      </c>
      <c r="B295" s="2" t="s">
        <v>22</v>
      </c>
      <c r="C295" s="2">
        <v>26652</v>
      </c>
    </row>
    <row r="296" spans="1:3" x14ac:dyDescent="0.25">
      <c r="A296" s="2" t="s">
        <v>17</v>
      </c>
      <c r="B296" s="2" t="s">
        <v>22</v>
      </c>
      <c r="C296" s="2">
        <v>21588</v>
      </c>
    </row>
    <row r="297" spans="1:3" x14ac:dyDescent="0.25">
      <c r="A297" s="2" t="s">
        <v>41</v>
      </c>
      <c r="B297" s="2" t="s">
        <v>18</v>
      </c>
      <c r="C297" s="2">
        <v>24984</v>
      </c>
    </row>
    <row r="298" spans="1:3" x14ac:dyDescent="0.25">
      <c r="A298" s="2" t="s">
        <v>118</v>
      </c>
      <c r="B298" s="2" t="s">
        <v>29</v>
      </c>
      <c r="C298" s="2">
        <v>17880</v>
      </c>
    </row>
    <row r="299" spans="1:3" x14ac:dyDescent="0.25">
      <c r="A299" s="2" t="s">
        <v>41</v>
      </c>
      <c r="B299" s="2" t="s">
        <v>29</v>
      </c>
      <c r="C299" s="2">
        <v>24504</v>
      </c>
    </row>
    <row r="300" spans="1:3" x14ac:dyDescent="0.25">
      <c r="A300" s="2" t="s">
        <v>58</v>
      </c>
      <c r="B300" s="2" t="s">
        <v>48</v>
      </c>
      <c r="C300" s="2">
        <v>11820</v>
      </c>
    </row>
    <row r="301" spans="1:3" x14ac:dyDescent="0.25">
      <c r="A301" s="2" t="s">
        <v>39</v>
      </c>
      <c r="B301" s="2" t="s">
        <v>18</v>
      </c>
      <c r="C301" s="2">
        <v>23856</v>
      </c>
    </row>
    <row r="302" spans="1:3" x14ac:dyDescent="0.25">
      <c r="A302" s="2" t="s">
        <v>41</v>
      </c>
      <c r="B302" s="2" t="s">
        <v>22</v>
      </c>
      <c r="C302" s="2">
        <v>18540</v>
      </c>
    </row>
    <row r="303" spans="1:3" x14ac:dyDescent="0.25">
      <c r="A303" s="2" t="s">
        <v>76</v>
      </c>
      <c r="B303" s="2" t="s">
        <v>18</v>
      </c>
      <c r="C303" s="2">
        <v>31644</v>
      </c>
    </row>
    <row r="304" spans="1:3" x14ac:dyDescent="0.25">
      <c r="A304" s="2" t="s">
        <v>28</v>
      </c>
      <c r="B304" s="2" t="s">
        <v>22</v>
      </c>
      <c r="C304" s="2">
        <v>16620</v>
      </c>
    </row>
    <row r="305" spans="1:3" x14ac:dyDescent="0.25">
      <c r="A305" s="2" t="s">
        <v>28</v>
      </c>
      <c r="B305" s="2" t="s">
        <v>29</v>
      </c>
      <c r="C305" s="2">
        <v>29616</v>
      </c>
    </row>
    <row r="306" spans="1:3" x14ac:dyDescent="0.25">
      <c r="A306" s="2" t="s">
        <v>88</v>
      </c>
      <c r="B306" s="2" t="s">
        <v>48</v>
      </c>
      <c r="C306" s="2">
        <v>25176</v>
      </c>
    </row>
    <row r="307" spans="1:3" x14ac:dyDescent="0.25">
      <c r="A307" s="2" t="s">
        <v>58</v>
      </c>
      <c r="B307" s="2" t="s">
        <v>29</v>
      </c>
      <c r="C307" s="2">
        <v>27624</v>
      </c>
    </row>
    <row r="308" spans="1:3" x14ac:dyDescent="0.25">
      <c r="A308" s="2" t="s">
        <v>53</v>
      </c>
      <c r="B308" s="2" t="s">
        <v>18</v>
      </c>
      <c r="C308" s="2">
        <v>19476</v>
      </c>
    </row>
    <row r="309" spans="1:3" x14ac:dyDescent="0.25">
      <c r="A309" s="2" t="s">
        <v>77</v>
      </c>
      <c r="B309" s="2" t="s">
        <v>294</v>
      </c>
      <c r="C309" s="2">
        <v>15996</v>
      </c>
    </row>
    <row r="310" spans="1:3" x14ac:dyDescent="0.25">
      <c r="A310" s="2" t="s">
        <v>17</v>
      </c>
      <c r="B310" s="2" t="s">
        <v>29</v>
      </c>
      <c r="C310" s="2">
        <v>17172</v>
      </c>
    </row>
    <row r="311" spans="1:3" x14ac:dyDescent="0.25">
      <c r="A311" s="2" t="s">
        <v>28</v>
      </c>
      <c r="B311" s="2" t="s">
        <v>18</v>
      </c>
      <c r="C311" s="2">
        <v>30324</v>
      </c>
    </row>
    <row r="312" spans="1:3" x14ac:dyDescent="0.25">
      <c r="A312" s="2" t="s">
        <v>28</v>
      </c>
      <c r="B312" s="2" t="s">
        <v>18</v>
      </c>
      <c r="C312" s="2">
        <v>31572</v>
      </c>
    </row>
    <row r="313" spans="1:3" x14ac:dyDescent="0.25">
      <c r="A313" s="2" t="s">
        <v>58</v>
      </c>
      <c r="B313" s="2" t="s">
        <v>18</v>
      </c>
      <c r="C313" s="2">
        <v>19200</v>
      </c>
    </row>
    <row r="314" spans="1:3" x14ac:dyDescent="0.25">
      <c r="A314" s="2" t="s">
        <v>93</v>
      </c>
      <c r="B314" s="2" t="s">
        <v>18</v>
      </c>
      <c r="C314" s="2">
        <v>33024</v>
      </c>
    </row>
    <row r="315" spans="1:3" x14ac:dyDescent="0.25">
      <c r="A315" s="2" t="s">
        <v>17</v>
      </c>
      <c r="B315" s="2" t="s">
        <v>18</v>
      </c>
      <c r="C315" s="2">
        <v>37500</v>
      </c>
    </row>
    <row r="316" spans="1:3" x14ac:dyDescent="0.25">
      <c r="A316" s="2" t="s">
        <v>50</v>
      </c>
      <c r="B316" s="2" t="s">
        <v>22</v>
      </c>
      <c r="C316" s="2">
        <v>25092</v>
      </c>
    </row>
    <row r="317" spans="1:3" x14ac:dyDescent="0.25">
      <c r="A317" s="2" t="s">
        <v>58</v>
      </c>
      <c r="B317" s="2" t="s">
        <v>29</v>
      </c>
      <c r="C317" s="2">
        <v>12108</v>
      </c>
    </row>
    <row r="318" spans="1:3" x14ac:dyDescent="0.25">
      <c r="A318" s="2" t="s">
        <v>17</v>
      </c>
      <c r="B318" s="2" t="s">
        <v>22</v>
      </c>
      <c r="C318" s="2">
        <v>41316</v>
      </c>
    </row>
    <row r="319" spans="1:3" x14ac:dyDescent="0.25">
      <c r="A319" s="2" t="s">
        <v>28</v>
      </c>
      <c r="B319" s="2" t="s">
        <v>48</v>
      </c>
      <c r="C319" s="2">
        <v>18984</v>
      </c>
    </row>
    <row r="320" spans="1:3" x14ac:dyDescent="0.25">
      <c r="A320" s="2" t="s">
        <v>58</v>
      </c>
      <c r="B320" s="2" t="s">
        <v>29</v>
      </c>
      <c r="C320" s="2">
        <v>25236</v>
      </c>
    </row>
    <row r="321" spans="1:3" x14ac:dyDescent="0.25">
      <c r="A321" s="2" t="s">
        <v>93</v>
      </c>
      <c r="B321" s="2" t="s">
        <v>18</v>
      </c>
      <c r="C321" s="2">
        <v>37296</v>
      </c>
    </row>
    <row r="322" spans="1:3" x14ac:dyDescent="0.25">
      <c r="A322" s="2" t="s">
        <v>28</v>
      </c>
      <c r="B322" s="2" t="s">
        <v>18</v>
      </c>
      <c r="C322" s="2">
        <v>21720</v>
      </c>
    </row>
    <row r="323" spans="1:3" x14ac:dyDescent="0.25">
      <c r="A323" s="2" t="s">
        <v>118</v>
      </c>
      <c r="B323" s="2" t="s">
        <v>22</v>
      </c>
      <c r="C323" s="2">
        <v>27744</v>
      </c>
    </row>
    <row r="324" spans="1:3" x14ac:dyDescent="0.25">
      <c r="A324" s="2" t="s">
        <v>53</v>
      </c>
      <c r="B324" s="2" t="s">
        <v>18</v>
      </c>
      <c r="C324" s="2">
        <v>33396</v>
      </c>
    </row>
    <row r="325" spans="1:3" x14ac:dyDescent="0.25">
      <c r="A325" s="2" t="s">
        <v>17</v>
      </c>
      <c r="B325" s="2" t="s">
        <v>18</v>
      </c>
      <c r="C325" s="2">
        <v>41136</v>
      </c>
    </row>
    <row r="326" spans="1:3" x14ac:dyDescent="0.25">
      <c r="A326" s="2" t="s">
        <v>41</v>
      </c>
      <c r="B326" s="2" t="s">
        <v>18</v>
      </c>
      <c r="C326" s="2">
        <v>41400</v>
      </c>
    </row>
    <row r="327" spans="1:3" x14ac:dyDescent="0.25">
      <c r="A327" s="2" t="s">
        <v>353</v>
      </c>
      <c r="B327" s="2" t="s">
        <v>29</v>
      </c>
      <c r="C327" s="2">
        <v>14712</v>
      </c>
    </row>
    <row r="328" spans="1:3" x14ac:dyDescent="0.25">
      <c r="A328" s="2" t="s">
        <v>77</v>
      </c>
      <c r="B328" s="2" t="s">
        <v>18</v>
      </c>
      <c r="C328" s="2">
        <v>38628</v>
      </c>
    </row>
    <row r="329" spans="1:3" x14ac:dyDescent="0.25">
      <c r="A329" s="2" t="s">
        <v>17</v>
      </c>
      <c r="B329" s="2" t="s">
        <v>22</v>
      </c>
      <c r="C329" s="2">
        <v>24720</v>
      </c>
    </row>
    <row r="330" spans="1:3" x14ac:dyDescent="0.25">
      <c r="A330" s="2" t="s">
        <v>50</v>
      </c>
      <c r="B330" s="2" t="s">
        <v>48</v>
      </c>
      <c r="C330" s="2">
        <v>29748</v>
      </c>
    </row>
    <row r="331" spans="1:3" x14ac:dyDescent="0.25">
      <c r="A331" s="2" t="s">
        <v>35</v>
      </c>
      <c r="B331" s="2" t="s">
        <v>29</v>
      </c>
      <c r="C331" s="2">
        <v>25272</v>
      </c>
    </row>
    <row r="332" spans="1:3" x14ac:dyDescent="0.25">
      <c r="A332" s="2" t="s">
        <v>28</v>
      </c>
      <c r="B332" s="2" t="s">
        <v>22</v>
      </c>
      <c r="C332" s="2">
        <v>17760</v>
      </c>
    </row>
    <row r="333" spans="1:3" x14ac:dyDescent="0.25">
      <c r="A333" s="2" t="s">
        <v>28</v>
      </c>
      <c r="B333" s="2" t="s">
        <v>18</v>
      </c>
      <c r="C333" s="2">
        <v>11928</v>
      </c>
    </row>
    <row r="334" spans="1:3" x14ac:dyDescent="0.25">
      <c r="A334" s="2" t="s">
        <v>53</v>
      </c>
      <c r="B334" s="2" t="s">
        <v>29</v>
      </c>
      <c r="C334" s="2">
        <v>25428</v>
      </c>
    </row>
    <row r="335" spans="1:3" x14ac:dyDescent="0.25">
      <c r="A335" s="2" t="s">
        <v>50</v>
      </c>
      <c r="B335" s="2" t="s">
        <v>18</v>
      </c>
      <c r="C335" s="2">
        <v>18924</v>
      </c>
    </row>
    <row r="336" spans="1:3" x14ac:dyDescent="0.25">
      <c r="A336" s="2" t="s">
        <v>17</v>
      </c>
      <c r="B336" s="2" t="s">
        <v>29</v>
      </c>
      <c r="C336" s="2">
        <v>37920</v>
      </c>
    </row>
    <row r="337" spans="1:3" x14ac:dyDescent="0.25">
      <c r="A337" s="2" t="s">
        <v>88</v>
      </c>
      <c r="B337" s="2" t="s">
        <v>22</v>
      </c>
      <c r="C337" s="2">
        <v>32304</v>
      </c>
    </row>
    <row r="338" spans="1:3" x14ac:dyDescent="0.25">
      <c r="A338" s="2" t="s">
        <v>41</v>
      </c>
      <c r="B338" s="2" t="s">
        <v>29</v>
      </c>
      <c r="C338" s="2">
        <v>17376</v>
      </c>
    </row>
    <row r="339" spans="1:3" x14ac:dyDescent="0.25">
      <c r="A339" s="2" t="s">
        <v>28</v>
      </c>
      <c r="B339" s="2" t="s">
        <v>18</v>
      </c>
      <c r="C339" s="2">
        <v>18816</v>
      </c>
    </row>
    <row r="340" spans="1:3" x14ac:dyDescent="0.25">
      <c r="A340" s="2" t="s">
        <v>53</v>
      </c>
      <c r="B340" s="2" t="s">
        <v>18</v>
      </c>
      <c r="C340" s="2">
        <v>21876</v>
      </c>
    </row>
    <row r="341" spans="1:3" x14ac:dyDescent="0.25">
      <c r="A341" s="2" t="s">
        <v>28</v>
      </c>
      <c r="B341" s="2" t="s">
        <v>18</v>
      </c>
      <c r="C341" s="2">
        <v>20544</v>
      </c>
    </row>
    <row r="342" spans="1:3" x14ac:dyDescent="0.25">
      <c r="A342" s="2" t="s">
        <v>35</v>
      </c>
      <c r="B342" s="2" t="s">
        <v>29</v>
      </c>
      <c r="C342" s="2">
        <v>8928</v>
      </c>
    </row>
    <row r="343" spans="1:3" x14ac:dyDescent="0.25">
      <c r="A343" s="2" t="s">
        <v>28</v>
      </c>
      <c r="B343" s="2" t="s">
        <v>18</v>
      </c>
      <c r="C343" s="2">
        <v>35664</v>
      </c>
    </row>
    <row r="344" spans="1:3" x14ac:dyDescent="0.25">
      <c r="A344" s="2" t="s">
        <v>41</v>
      </c>
      <c r="B344" s="2" t="s">
        <v>18</v>
      </c>
      <c r="C344" s="2">
        <v>35172</v>
      </c>
    </row>
    <row r="345" spans="1:3" x14ac:dyDescent="0.25">
      <c r="A345" s="2" t="s">
        <v>118</v>
      </c>
      <c r="B345" s="2" t="s">
        <v>48</v>
      </c>
      <c r="C345" s="2">
        <v>30528</v>
      </c>
    </row>
    <row r="346" spans="1:3" x14ac:dyDescent="0.25">
      <c r="A346" s="2" t="s">
        <v>28</v>
      </c>
      <c r="B346" s="2" t="s">
        <v>22</v>
      </c>
      <c r="C346" s="2">
        <v>19140</v>
      </c>
    </row>
    <row r="347" spans="1:3" x14ac:dyDescent="0.25">
      <c r="A347" s="2" t="s">
        <v>41</v>
      </c>
      <c r="B347" s="2" t="s">
        <v>48</v>
      </c>
      <c r="C347" s="2">
        <v>15912</v>
      </c>
    </row>
    <row r="348" spans="1:3" x14ac:dyDescent="0.25">
      <c r="A348" s="2" t="s">
        <v>58</v>
      </c>
      <c r="B348" s="2" t="s">
        <v>18</v>
      </c>
      <c r="C348" s="2">
        <v>37404</v>
      </c>
    </row>
    <row r="349" spans="1:3" x14ac:dyDescent="0.25">
      <c r="A349" s="2" t="s">
        <v>25</v>
      </c>
      <c r="B349" s="2" t="s">
        <v>18</v>
      </c>
      <c r="C349" s="2">
        <v>41352</v>
      </c>
    </row>
    <row r="350" spans="1:3" x14ac:dyDescent="0.25">
      <c r="A350" s="2" t="s">
        <v>28</v>
      </c>
      <c r="B350" s="2" t="s">
        <v>29</v>
      </c>
      <c r="C350" s="2">
        <v>24276</v>
      </c>
    </row>
    <row r="351" spans="1:3" x14ac:dyDescent="0.25">
      <c r="A351" s="2" t="s">
        <v>77</v>
      </c>
      <c r="B351" s="2" t="s">
        <v>18</v>
      </c>
      <c r="C351" s="2">
        <v>11748</v>
      </c>
    </row>
    <row r="352" spans="1:3" x14ac:dyDescent="0.25">
      <c r="A352" s="2" t="s">
        <v>163</v>
      </c>
      <c r="B352" s="2" t="s">
        <v>18</v>
      </c>
      <c r="C352" s="2">
        <v>20112</v>
      </c>
    </row>
    <row r="353" spans="1:3" x14ac:dyDescent="0.25">
      <c r="A353" s="2" t="s">
        <v>39</v>
      </c>
      <c r="B353" s="2" t="s">
        <v>18</v>
      </c>
      <c r="C353" s="2">
        <v>36948</v>
      </c>
    </row>
    <row r="354" spans="1:3" x14ac:dyDescent="0.25">
      <c r="A354" s="2" t="s">
        <v>50</v>
      </c>
      <c r="B354" s="2" t="s">
        <v>18</v>
      </c>
      <c r="C354" s="2">
        <v>25968</v>
      </c>
    </row>
    <row r="355" spans="1:3" x14ac:dyDescent="0.25">
      <c r="A355" s="2" t="s">
        <v>28</v>
      </c>
      <c r="B355" s="2" t="s">
        <v>18</v>
      </c>
      <c r="C355" s="2">
        <v>27744</v>
      </c>
    </row>
    <row r="356" spans="1:3" x14ac:dyDescent="0.25">
      <c r="A356" s="2" t="s">
        <v>41</v>
      </c>
      <c r="B356" s="2" t="s">
        <v>18</v>
      </c>
      <c r="C356" s="2">
        <v>10008</v>
      </c>
    </row>
    <row r="357" spans="1:3" x14ac:dyDescent="0.25">
      <c r="A357" s="2" t="s">
        <v>17</v>
      </c>
      <c r="B357" s="2" t="s">
        <v>18</v>
      </c>
      <c r="C357" s="2">
        <v>8676</v>
      </c>
    </row>
    <row r="358" spans="1:3" x14ac:dyDescent="0.25">
      <c r="A358" s="2" t="s">
        <v>77</v>
      </c>
      <c r="B358" s="2" t="s">
        <v>18</v>
      </c>
      <c r="C358" s="2">
        <v>33684</v>
      </c>
    </row>
    <row r="359" spans="1:3" x14ac:dyDescent="0.25">
      <c r="A359" s="2" t="s">
        <v>58</v>
      </c>
      <c r="B359" s="2" t="s">
        <v>22</v>
      </c>
      <c r="C359" s="2">
        <v>12024</v>
      </c>
    </row>
    <row r="360" spans="1:3" x14ac:dyDescent="0.25">
      <c r="A360" s="2" t="s">
        <v>118</v>
      </c>
      <c r="B360" s="2" t="s">
        <v>18</v>
      </c>
      <c r="C360" s="2">
        <v>27180</v>
      </c>
    </row>
    <row r="361" spans="1:3" x14ac:dyDescent="0.25">
      <c r="A361" s="2" t="s">
        <v>17</v>
      </c>
      <c r="B361" s="2" t="s">
        <v>18</v>
      </c>
      <c r="C361" s="2">
        <v>39396</v>
      </c>
    </row>
    <row r="362" spans="1:3" x14ac:dyDescent="0.25">
      <c r="A362" s="2" t="s">
        <v>77</v>
      </c>
      <c r="B362" s="2" t="s">
        <v>18</v>
      </c>
      <c r="C362" s="2">
        <v>32100</v>
      </c>
    </row>
    <row r="363" spans="1:3" x14ac:dyDescent="0.25">
      <c r="A363" s="2" t="s">
        <v>58</v>
      </c>
      <c r="B363" s="2" t="s">
        <v>29</v>
      </c>
      <c r="C363" s="2">
        <v>36672</v>
      </c>
    </row>
    <row r="364" spans="1:3" x14ac:dyDescent="0.25">
      <c r="A364" s="2" t="s">
        <v>28</v>
      </c>
      <c r="B364" s="2" t="s">
        <v>18</v>
      </c>
      <c r="C364" s="2">
        <v>18948</v>
      </c>
    </row>
    <row r="365" spans="1:3" x14ac:dyDescent="0.25">
      <c r="A365" s="2" t="s">
        <v>58</v>
      </c>
      <c r="B365" s="2" t="s">
        <v>22</v>
      </c>
      <c r="C365" s="2">
        <v>15060</v>
      </c>
    </row>
    <row r="366" spans="1:3" x14ac:dyDescent="0.25">
      <c r="A366" s="2" t="s">
        <v>17</v>
      </c>
      <c r="B366" s="2" t="s">
        <v>18</v>
      </c>
      <c r="C366" s="2">
        <v>41016</v>
      </c>
    </row>
    <row r="367" spans="1:3" x14ac:dyDescent="0.25">
      <c r="A367" s="2" t="s">
        <v>58</v>
      </c>
      <c r="B367" s="2" t="s">
        <v>18</v>
      </c>
      <c r="C367" s="2">
        <v>40416</v>
      </c>
    </row>
    <row r="368" spans="1:3" x14ac:dyDescent="0.25">
      <c r="A368" s="2" t="s">
        <v>45</v>
      </c>
      <c r="B368" s="2" t="s">
        <v>29</v>
      </c>
      <c r="C368" s="2">
        <v>39300</v>
      </c>
    </row>
    <row r="369" spans="1:3" x14ac:dyDescent="0.25">
      <c r="A369" s="2" t="s">
        <v>50</v>
      </c>
      <c r="B369" s="2" t="s">
        <v>29</v>
      </c>
      <c r="C369" s="2">
        <v>36516</v>
      </c>
    </row>
    <row r="370" spans="1:3" x14ac:dyDescent="0.25">
      <c r="A370" s="2" t="s">
        <v>118</v>
      </c>
      <c r="B370" s="2" t="s">
        <v>294</v>
      </c>
      <c r="C370" s="2">
        <v>13464</v>
      </c>
    </row>
    <row r="371" spans="1:3" x14ac:dyDescent="0.25">
      <c r="A371" s="2" t="s">
        <v>28</v>
      </c>
      <c r="B371" s="2" t="s">
        <v>18</v>
      </c>
      <c r="C371" s="2">
        <v>9168</v>
      </c>
    </row>
    <row r="372" spans="1:3" x14ac:dyDescent="0.25">
      <c r="A372" s="2" t="s">
        <v>41</v>
      </c>
      <c r="B372" s="2" t="s">
        <v>22</v>
      </c>
      <c r="C372" s="2">
        <v>34548</v>
      </c>
    </row>
    <row r="373" spans="1:3" x14ac:dyDescent="0.25">
      <c r="A373" s="2" t="s">
        <v>28</v>
      </c>
      <c r="B373" s="2" t="s">
        <v>29</v>
      </c>
      <c r="C373" s="2">
        <v>27024</v>
      </c>
    </row>
    <row r="374" spans="1:3" x14ac:dyDescent="0.25">
      <c r="A374" s="2" t="s">
        <v>35</v>
      </c>
      <c r="B374" s="2" t="s">
        <v>29</v>
      </c>
      <c r="C374" s="2">
        <v>25788</v>
      </c>
    </row>
    <row r="375" spans="1:3" x14ac:dyDescent="0.25">
      <c r="A375" s="2" t="s">
        <v>200</v>
      </c>
      <c r="B375" s="2" t="s">
        <v>29</v>
      </c>
      <c r="C375" s="2">
        <v>29136</v>
      </c>
    </row>
    <row r="376" spans="1:3" x14ac:dyDescent="0.25">
      <c r="A376" s="2" t="s">
        <v>28</v>
      </c>
      <c r="B376" s="2" t="s">
        <v>18</v>
      </c>
      <c r="C376" s="2">
        <v>38880</v>
      </c>
    </row>
    <row r="377" spans="1:3" x14ac:dyDescent="0.25">
      <c r="A377" s="2" t="s">
        <v>41</v>
      </c>
      <c r="B377" s="2" t="s">
        <v>18</v>
      </c>
      <c r="C377" s="2">
        <v>17376</v>
      </c>
    </row>
    <row r="378" spans="1:3" x14ac:dyDescent="0.25">
      <c r="A378" s="2" t="s">
        <v>28</v>
      </c>
      <c r="B378" s="2" t="s">
        <v>18</v>
      </c>
      <c r="C378" s="2">
        <v>28908</v>
      </c>
    </row>
    <row r="379" spans="1:3" x14ac:dyDescent="0.25">
      <c r="A379" s="2" t="s">
        <v>88</v>
      </c>
      <c r="B379" s="2" t="s">
        <v>29</v>
      </c>
      <c r="C379" s="2">
        <v>36360</v>
      </c>
    </row>
    <row r="380" spans="1:3" x14ac:dyDescent="0.25">
      <c r="A380" s="2" t="s">
        <v>28</v>
      </c>
      <c r="B380" s="2" t="s">
        <v>29</v>
      </c>
      <c r="C380" s="2">
        <v>30528</v>
      </c>
    </row>
    <row r="381" spans="1:3" x14ac:dyDescent="0.25">
      <c r="A381" s="2" t="s">
        <v>53</v>
      </c>
      <c r="B381" s="2" t="s">
        <v>18</v>
      </c>
      <c r="C381" s="2">
        <v>34464</v>
      </c>
    </row>
    <row r="382" spans="1:3" x14ac:dyDescent="0.25">
      <c r="A382" s="2" t="s">
        <v>35</v>
      </c>
      <c r="B382" s="2" t="s">
        <v>18</v>
      </c>
      <c r="C382" s="2">
        <v>27156</v>
      </c>
    </row>
    <row r="383" spans="1:3" x14ac:dyDescent="0.25">
      <c r="A383" s="2" t="s">
        <v>17</v>
      </c>
      <c r="B383" s="2" t="s">
        <v>29</v>
      </c>
      <c r="C383" s="2">
        <v>25632</v>
      </c>
    </row>
    <row r="384" spans="1:3" x14ac:dyDescent="0.25">
      <c r="A384" s="2" t="s">
        <v>28</v>
      </c>
      <c r="B384" s="2" t="s">
        <v>18</v>
      </c>
      <c r="C384" s="2">
        <v>28548</v>
      </c>
    </row>
    <row r="385" spans="1:3" x14ac:dyDescent="0.25">
      <c r="A385" s="2" t="s">
        <v>41</v>
      </c>
      <c r="B385" s="2" t="s">
        <v>18</v>
      </c>
      <c r="C385" s="2">
        <v>23280</v>
      </c>
    </row>
    <row r="386" spans="1:3" x14ac:dyDescent="0.25">
      <c r="A386" s="2" t="s">
        <v>53</v>
      </c>
      <c r="B386" s="2" t="s">
        <v>18</v>
      </c>
      <c r="C386" s="2">
        <v>18696</v>
      </c>
    </row>
    <row r="387" spans="1:3" x14ac:dyDescent="0.25">
      <c r="A387" s="2" t="s">
        <v>50</v>
      </c>
      <c r="B387" s="2" t="s">
        <v>18</v>
      </c>
      <c r="C387" s="2">
        <v>16092</v>
      </c>
    </row>
    <row r="388" spans="1:3" x14ac:dyDescent="0.25">
      <c r="A388" s="2" t="s">
        <v>28</v>
      </c>
      <c r="B388" s="2" t="s">
        <v>18</v>
      </c>
      <c r="C388" s="2">
        <v>20436</v>
      </c>
    </row>
    <row r="389" spans="1:3" x14ac:dyDescent="0.25">
      <c r="A389" s="2" t="s">
        <v>88</v>
      </c>
      <c r="B389" s="2" t="s">
        <v>18</v>
      </c>
      <c r="C389" s="2">
        <v>39384</v>
      </c>
    </row>
    <row r="390" spans="1:3" x14ac:dyDescent="0.25">
      <c r="A390" s="2" t="s">
        <v>39</v>
      </c>
      <c r="B390" s="2" t="s">
        <v>18</v>
      </c>
      <c r="C390" s="2">
        <v>37500</v>
      </c>
    </row>
    <row r="391" spans="1:3" x14ac:dyDescent="0.25">
      <c r="A391" s="2" t="s">
        <v>41</v>
      </c>
      <c r="B391" s="2" t="s">
        <v>29</v>
      </c>
      <c r="C391" s="2">
        <v>26784</v>
      </c>
    </row>
    <row r="392" spans="1:3" x14ac:dyDescent="0.25">
      <c r="A392" s="2" t="s">
        <v>77</v>
      </c>
      <c r="B392" s="2" t="s">
        <v>48</v>
      </c>
      <c r="C392" s="2">
        <v>30156</v>
      </c>
    </row>
    <row r="393" spans="1:3" x14ac:dyDescent="0.25">
      <c r="A393" s="2" t="s">
        <v>53</v>
      </c>
      <c r="B393" s="2" t="s">
        <v>48</v>
      </c>
      <c r="C393" s="2">
        <v>33816</v>
      </c>
    </row>
    <row r="394" spans="1:3" x14ac:dyDescent="0.25">
      <c r="A394" s="2" t="s">
        <v>77</v>
      </c>
      <c r="B394" s="2" t="s">
        <v>18</v>
      </c>
      <c r="C394" s="2">
        <v>27084</v>
      </c>
    </row>
    <row r="395" spans="1:3" x14ac:dyDescent="0.25">
      <c r="A395" s="2" t="s">
        <v>41</v>
      </c>
      <c r="B395" s="2" t="s">
        <v>18</v>
      </c>
      <c r="C395" s="2">
        <v>15180</v>
      </c>
    </row>
    <row r="396" spans="1:3" x14ac:dyDescent="0.25">
      <c r="A396" s="2" t="s">
        <v>73</v>
      </c>
      <c r="B396" s="2" t="s">
        <v>29</v>
      </c>
      <c r="C396" s="2">
        <v>26484</v>
      </c>
    </row>
    <row r="397" spans="1:3" x14ac:dyDescent="0.25">
      <c r="A397" s="2" t="s">
        <v>58</v>
      </c>
      <c r="B397" s="2" t="s">
        <v>18</v>
      </c>
      <c r="C397" s="2">
        <v>33672</v>
      </c>
    </row>
    <row r="398" spans="1:3" x14ac:dyDescent="0.25">
      <c r="A398" s="2" t="s">
        <v>163</v>
      </c>
      <c r="B398" s="2" t="s">
        <v>29</v>
      </c>
      <c r="C398" s="2">
        <v>18252</v>
      </c>
    </row>
    <row r="399" spans="1:3" x14ac:dyDescent="0.25">
      <c r="A399" s="2" t="s">
        <v>53</v>
      </c>
      <c r="B399" s="2" t="s">
        <v>18</v>
      </c>
      <c r="C399" s="2">
        <v>22404</v>
      </c>
    </row>
    <row r="400" spans="1:3" x14ac:dyDescent="0.25">
      <c r="A400" s="2" t="s">
        <v>17</v>
      </c>
      <c r="B400" s="2" t="s">
        <v>22</v>
      </c>
      <c r="C400" s="2">
        <v>29100</v>
      </c>
    </row>
    <row r="401" spans="1:3" x14ac:dyDescent="0.25">
      <c r="A401" s="2" t="s">
        <v>58</v>
      </c>
      <c r="B401" s="2" t="s">
        <v>22</v>
      </c>
      <c r="C401" s="2">
        <v>21096</v>
      </c>
    </row>
    <row r="402" spans="1:3" x14ac:dyDescent="0.25">
      <c r="A402" s="2" t="s">
        <v>28</v>
      </c>
      <c r="B402" s="2" t="s">
        <v>48</v>
      </c>
      <c r="C402" s="2">
        <v>33984</v>
      </c>
    </row>
    <row r="403" spans="1:3" x14ac:dyDescent="0.25">
      <c r="A403" s="2" t="s">
        <v>58</v>
      </c>
      <c r="B403" s="2" t="s">
        <v>18</v>
      </c>
      <c r="C403" s="2">
        <v>16452</v>
      </c>
    </row>
    <row r="404" spans="1:3" x14ac:dyDescent="0.25">
      <c r="A404" s="2" t="s">
        <v>58</v>
      </c>
      <c r="B404" s="2" t="s">
        <v>18</v>
      </c>
      <c r="C404" s="2">
        <v>34848</v>
      </c>
    </row>
    <row r="405" spans="1:3" x14ac:dyDescent="0.25">
      <c r="A405" s="2" t="s">
        <v>35</v>
      </c>
      <c r="B405" s="2" t="s">
        <v>294</v>
      </c>
      <c r="C405" s="2">
        <v>39420</v>
      </c>
    </row>
    <row r="406" spans="1:3" x14ac:dyDescent="0.25">
      <c r="A406" s="2" t="s">
        <v>53</v>
      </c>
      <c r="B406" s="2" t="s">
        <v>18</v>
      </c>
      <c r="C406" s="2">
        <v>35568</v>
      </c>
    </row>
    <row r="407" spans="1:3" x14ac:dyDescent="0.25">
      <c r="A407" s="2" t="s">
        <v>41</v>
      </c>
      <c r="B407" s="2" t="s">
        <v>29</v>
      </c>
      <c r="C407" s="2">
        <v>11688</v>
      </c>
    </row>
    <row r="408" spans="1:3" x14ac:dyDescent="0.25">
      <c r="A408" s="2" t="s">
        <v>41</v>
      </c>
      <c r="B408" s="2" t="s">
        <v>22</v>
      </c>
      <c r="C408" s="2">
        <v>31284</v>
      </c>
    </row>
    <row r="409" spans="1:3" x14ac:dyDescent="0.25">
      <c r="A409" s="2" t="s">
        <v>17</v>
      </c>
      <c r="B409" s="2" t="s">
        <v>18</v>
      </c>
      <c r="C409" s="2">
        <v>18600</v>
      </c>
    </row>
    <row r="410" spans="1:3" x14ac:dyDescent="0.25">
      <c r="A410" s="2" t="s">
        <v>39</v>
      </c>
      <c r="B410" s="2" t="s">
        <v>18</v>
      </c>
      <c r="C410" s="2">
        <v>19572</v>
      </c>
    </row>
    <row r="411" spans="1:3" x14ac:dyDescent="0.25">
      <c r="A411" s="2" t="s">
        <v>58</v>
      </c>
      <c r="B411" s="2" t="s">
        <v>18</v>
      </c>
      <c r="C411" s="2">
        <v>36036</v>
      </c>
    </row>
    <row r="412" spans="1:3" x14ac:dyDescent="0.25">
      <c r="A412" s="2" t="s">
        <v>28</v>
      </c>
      <c r="B412" s="2" t="s">
        <v>18</v>
      </c>
      <c r="C412" s="2">
        <v>10956</v>
      </c>
    </row>
    <row r="413" spans="1:3" x14ac:dyDescent="0.25">
      <c r="A413" s="2" t="s">
        <v>53</v>
      </c>
      <c r="B413" s="2" t="s">
        <v>18</v>
      </c>
      <c r="C413" s="2">
        <v>24912</v>
      </c>
    </row>
    <row r="414" spans="1:3" x14ac:dyDescent="0.25">
      <c r="A414" s="2" t="s">
        <v>53</v>
      </c>
      <c r="B414" s="2" t="s">
        <v>18</v>
      </c>
      <c r="C414" s="2">
        <v>32988</v>
      </c>
    </row>
    <row r="415" spans="1:3" x14ac:dyDescent="0.25">
      <c r="A415" s="2" t="s">
        <v>50</v>
      </c>
      <c r="B415" s="2" t="s">
        <v>22</v>
      </c>
      <c r="C415" s="2">
        <v>31404</v>
      </c>
    </row>
    <row r="416" spans="1:3" x14ac:dyDescent="0.25">
      <c r="A416" s="2" t="s">
        <v>50</v>
      </c>
      <c r="B416" s="2" t="s">
        <v>29</v>
      </c>
      <c r="C416" s="2">
        <v>20160</v>
      </c>
    </row>
    <row r="417" spans="1:3" x14ac:dyDescent="0.25">
      <c r="A417" s="2" t="s">
        <v>45</v>
      </c>
      <c r="B417" s="2" t="s">
        <v>18</v>
      </c>
      <c r="C417" s="2">
        <v>33888</v>
      </c>
    </row>
    <row r="418" spans="1:3" x14ac:dyDescent="0.25">
      <c r="A418" s="2" t="s">
        <v>35</v>
      </c>
      <c r="B418" s="2" t="s">
        <v>18</v>
      </c>
      <c r="C418" s="2">
        <v>19752</v>
      </c>
    </row>
    <row r="419" spans="1:3" x14ac:dyDescent="0.25">
      <c r="A419" s="2" t="s">
        <v>17</v>
      </c>
      <c r="B419" s="2" t="s">
        <v>18</v>
      </c>
      <c r="C419" s="2">
        <v>11748</v>
      </c>
    </row>
    <row r="420" spans="1:3" x14ac:dyDescent="0.25">
      <c r="A420" s="2" t="s">
        <v>77</v>
      </c>
      <c r="B420" s="2" t="s">
        <v>48</v>
      </c>
      <c r="C420" s="2">
        <v>15288</v>
      </c>
    </row>
    <row r="421" spans="1:3" x14ac:dyDescent="0.25">
      <c r="A421" s="2" t="s">
        <v>53</v>
      </c>
      <c r="B421" s="2" t="s">
        <v>18</v>
      </c>
      <c r="C421" s="2">
        <v>32580</v>
      </c>
    </row>
    <row r="422" spans="1:3" x14ac:dyDescent="0.25">
      <c r="A422" s="2" t="s">
        <v>28</v>
      </c>
      <c r="B422" s="2" t="s">
        <v>48</v>
      </c>
      <c r="C422" s="2">
        <v>13896</v>
      </c>
    </row>
    <row r="423" spans="1:3" x14ac:dyDescent="0.25">
      <c r="A423" s="2" t="s">
        <v>58</v>
      </c>
      <c r="B423" s="2" t="s">
        <v>18</v>
      </c>
      <c r="C423" s="2">
        <v>23832</v>
      </c>
    </row>
    <row r="424" spans="1:3" x14ac:dyDescent="0.25">
      <c r="A424" s="2" t="s">
        <v>28</v>
      </c>
      <c r="B424" s="2" t="s">
        <v>22</v>
      </c>
      <c r="C424" s="2">
        <v>39588</v>
      </c>
    </row>
    <row r="425" spans="1:3" x14ac:dyDescent="0.25">
      <c r="A425" s="2" t="s">
        <v>17</v>
      </c>
      <c r="B425" s="2" t="s">
        <v>18</v>
      </c>
      <c r="C425" s="2">
        <v>28860</v>
      </c>
    </row>
    <row r="426" spans="1:3" x14ac:dyDescent="0.25">
      <c r="A426" s="2" t="s">
        <v>53</v>
      </c>
      <c r="B426" s="2" t="s">
        <v>18</v>
      </c>
      <c r="C426" s="2">
        <v>26460</v>
      </c>
    </row>
    <row r="427" spans="1:3" x14ac:dyDescent="0.25">
      <c r="A427" s="2" t="s">
        <v>28</v>
      </c>
      <c r="B427" s="2" t="s">
        <v>18</v>
      </c>
      <c r="C427" s="2">
        <v>31812</v>
      </c>
    </row>
    <row r="428" spans="1:3" x14ac:dyDescent="0.25">
      <c r="A428" s="2" t="s">
        <v>41</v>
      </c>
      <c r="B428" s="2" t="s">
        <v>18</v>
      </c>
      <c r="C428" s="2">
        <v>20316</v>
      </c>
    </row>
    <row r="429" spans="1:3" x14ac:dyDescent="0.25">
      <c r="A429" s="2" t="s">
        <v>39</v>
      </c>
      <c r="B429" s="2" t="s">
        <v>18</v>
      </c>
      <c r="C429" s="2">
        <v>20280</v>
      </c>
    </row>
    <row r="430" spans="1:3" x14ac:dyDescent="0.25">
      <c r="A430" s="2" t="s">
        <v>41</v>
      </c>
      <c r="B430" s="2" t="s">
        <v>18</v>
      </c>
      <c r="C430" s="2">
        <v>9192</v>
      </c>
    </row>
    <row r="431" spans="1:3" x14ac:dyDescent="0.25">
      <c r="A431" s="2" t="s">
        <v>144</v>
      </c>
      <c r="B431" s="2" t="s">
        <v>18</v>
      </c>
      <c r="C431" s="2">
        <v>30504</v>
      </c>
    </row>
    <row r="432" spans="1:3" x14ac:dyDescent="0.25">
      <c r="A432" s="2" t="s">
        <v>88</v>
      </c>
      <c r="B432" s="2" t="s">
        <v>29</v>
      </c>
      <c r="C432" s="2">
        <v>23592</v>
      </c>
    </row>
    <row r="433" spans="1:3" x14ac:dyDescent="0.25">
      <c r="A433" s="2" t="s">
        <v>28</v>
      </c>
      <c r="B433" s="2" t="s">
        <v>18</v>
      </c>
      <c r="C433" s="2">
        <v>35724</v>
      </c>
    </row>
    <row r="434" spans="1:3" x14ac:dyDescent="0.25">
      <c r="A434" s="2" t="s">
        <v>77</v>
      </c>
      <c r="B434" s="2" t="s">
        <v>29</v>
      </c>
      <c r="C434" s="2">
        <v>16848</v>
      </c>
    </row>
    <row r="435" spans="1:3" x14ac:dyDescent="0.25">
      <c r="A435" s="2" t="s">
        <v>17</v>
      </c>
      <c r="B435" s="2" t="s">
        <v>48</v>
      </c>
      <c r="C435" s="2">
        <v>22176</v>
      </c>
    </row>
    <row r="436" spans="1:3" x14ac:dyDescent="0.25">
      <c r="A436" s="2" t="s">
        <v>28</v>
      </c>
      <c r="B436" s="2" t="s">
        <v>18</v>
      </c>
      <c r="C436" s="2">
        <v>24828</v>
      </c>
    </row>
    <row r="437" spans="1:3" x14ac:dyDescent="0.25">
      <c r="A437" s="2" t="s">
        <v>77</v>
      </c>
      <c r="B437" s="2" t="s">
        <v>22</v>
      </c>
      <c r="C437" s="2">
        <v>12864</v>
      </c>
    </row>
    <row r="438" spans="1:3" x14ac:dyDescent="0.25">
      <c r="A438" s="2" t="s">
        <v>35</v>
      </c>
      <c r="B438" s="2" t="s">
        <v>18</v>
      </c>
      <c r="C438" s="2">
        <v>23808</v>
      </c>
    </row>
    <row r="439" spans="1:3" x14ac:dyDescent="0.25">
      <c r="A439" s="2" t="s">
        <v>41</v>
      </c>
      <c r="B439" s="2" t="s">
        <v>18</v>
      </c>
      <c r="C439" s="2">
        <v>11988</v>
      </c>
    </row>
    <row r="440" spans="1:3" x14ac:dyDescent="0.25">
      <c r="A440" s="2" t="s">
        <v>17</v>
      </c>
      <c r="B440" s="2" t="s">
        <v>48</v>
      </c>
      <c r="C440" s="2">
        <v>34980</v>
      </c>
    </row>
    <row r="441" spans="1:3" x14ac:dyDescent="0.25">
      <c r="A441" s="2" t="s">
        <v>53</v>
      </c>
      <c r="B441" s="2" t="s">
        <v>18</v>
      </c>
      <c r="C441" s="2">
        <v>37896</v>
      </c>
    </row>
    <row r="442" spans="1:3" x14ac:dyDescent="0.25">
      <c r="A442" s="2" t="s">
        <v>50</v>
      </c>
      <c r="B442" s="2" t="s">
        <v>18</v>
      </c>
      <c r="C442" s="2">
        <v>8532</v>
      </c>
    </row>
    <row r="443" spans="1:3" x14ac:dyDescent="0.25">
      <c r="A443" s="2" t="s">
        <v>17</v>
      </c>
      <c r="B443" s="2" t="s">
        <v>22</v>
      </c>
      <c r="C443" s="2">
        <v>10788</v>
      </c>
    </row>
    <row r="444" spans="1:3" x14ac:dyDescent="0.25">
      <c r="A444" s="2" t="s">
        <v>41</v>
      </c>
      <c r="B444" s="2" t="s">
        <v>18</v>
      </c>
      <c r="C444" s="2">
        <v>30852</v>
      </c>
    </row>
    <row r="445" spans="1:3" x14ac:dyDescent="0.25">
      <c r="A445" s="2" t="s">
        <v>17</v>
      </c>
      <c r="B445" s="2" t="s">
        <v>18</v>
      </c>
      <c r="C445" s="2">
        <v>29244</v>
      </c>
    </row>
    <row r="446" spans="1:3" x14ac:dyDescent="0.25">
      <c r="A446" s="2" t="s">
        <v>28</v>
      </c>
      <c r="B446" s="2" t="s">
        <v>18</v>
      </c>
      <c r="C446" s="2">
        <v>29436</v>
      </c>
    </row>
    <row r="447" spans="1:3" x14ac:dyDescent="0.25">
      <c r="A447" s="2" t="s">
        <v>28</v>
      </c>
      <c r="B447" s="2" t="s">
        <v>18</v>
      </c>
      <c r="C447" s="2">
        <v>22068</v>
      </c>
    </row>
    <row r="448" spans="1:3" x14ac:dyDescent="0.25">
      <c r="A448" s="2" t="s">
        <v>17</v>
      </c>
      <c r="B448" s="2" t="s">
        <v>29</v>
      </c>
      <c r="C448" s="2">
        <v>27672</v>
      </c>
    </row>
    <row r="449" spans="1:3" x14ac:dyDescent="0.25">
      <c r="A449" s="2" t="s">
        <v>35</v>
      </c>
      <c r="B449" s="2" t="s">
        <v>48</v>
      </c>
      <c r="C449" s="2">
        <v>11640</v>
      </c>
    </row>
    <row r="450" spans="1:3" x14ac:dyDescent="0.25">
      <c r="A450" s="2" t="s">
        <v>77</v>
      </c>
      <c r="B450" s="2" t="s">
        <v>18</v>
      </c>
      <c r="C450" s="2">
        <v>37680</v>
      </c>
    </row>
    <row r="451" spans="1:3" x14ac:dyDescent="0.25">
      <c r="A451" s="2" t="s">
        <v>88</v>
      </c>
      <c r="B451" s="2" t="s">
        <v>18</v>
      </c>
      <c r="C451" s="2">
        <v>14112</v>
      </c>
    </row>
    <row r="452" spans="1:3" x14ac:dyDescent="0.25">
      <c r="A452" s="2" t="s">
        <v>53</v>
      </c>
      <c r="B452" s="2" t="s">
        <v>29</v>
      </c>
      <c r="C452" s="2">
        <v>32904</v>
      </c>
    </row>
    <row r="453" spans="1:3" x14ac:dyDescent="0.25">
      <c r="A453" s="2" t="s">
        <v>17</v>
      </c>
      <c r="B453" s="2" t="s">
        <v>18</v>
      </c>
      <c r="C453" s="2">
        <v>8808</v>
      </c>
    </row>
    <row r="454" spans="1:3" x14ac:dyDescent="0.25">
      <c r="A454" s="2" t="s">
        <v>28</v>
      </c>
      <c r="B454" s="2" t="s">
        <v>48</v>
      </c>
      <c r="C454" s="2">
        <v>10728</v>
      </c>
    </row>
    <row r="455" spans="1:3" x14ac:dyDescent="0.25">
      <c r="A455" s="2" t="s">
        <v>41</v>
      </c>
      <c r="B455" s="2" t="s">
        <v>22</v>
      </c>
      <c r="C455" s="2">
        <v>31680</v>
      </c>
    </row>
    <row r="456" spans="1:3" x14ac:dyDescent="0.25">
      <c r="A456" s="2" t="s">
        <v>28</v>
      </c>
      <c r="B456" s="2" t="s">
        <v>18</v>
      </c>
      <c r="C456" s="2">
        <v>12708</v>
      </c>
    </row>
    <row r="457" spans="1:3" x14ac:dyDescent="0.25">
      <c r="A457" s="2" t="s">
        <v>35</v>
      </c>
      <c r="B457" s="2" t="s">
        <v>294</v>
      </c>
      <c r="C457" s="2">
        <v>40044</v>
      </c>
    </row>
    <row r="458" spans="1:3" x14ac:dyDescent="0.25">
      <c r="A458" s="2" t="s">
        <v>77</v>
      </c>
      <c r="B458" s="2" t="s">
        <v>18</v>
      </c>
      <c r="C458" s="2">
        <v>37848</v>
      </c>
    </row>
    <row r="459" spans="1:3" x14ac:dyDescent="0.25">
      <c r="A459" s="2" t="s">
        <v>53</v>
      </c>
      <c r="B459" s="2" t="s">
        <v>18</v>
      </c>
      <c r="C459" s="2">
        <v>19416</v>
      </c>
    </row>
    <row r="460" spans="1:3" x14ac:dyDescent="0.25">
      <c r="A460" s="2" t="s">
        <v>77</v>
      </c>
      <c r="B460" s="2" t="s">
        <v>29</v>
      </c>
      <c r="C460" s="2">
        <v>14976</v>
      </c>
    </row>
    <row r="461" spans="1:3" x14ac:dyDescent="0.25">
      <c r="A461" s="2" t="s">
        <v>77</v>
      </c>
      <c r="B461" s="2" t="s">
        <v>18</v>
      </c>
      <c r="C461" s="2">
        <v>18276</v>
      </c>
    </row>
    <row r="462" spans="1:3" x14ac:dyDescent="0.25">
      <c r="A462" s="2" t="s">
        <v>28</v>
      </c>
      <c r="B462" s="2" t="s">
        <v>18</v>
      </c>
      <c r="C462" s="2">
        <v>15300</v>
      </c>
    </row>
    <row r="463" spans="1:3" x14ac:dyDescent="0.25">
      <c r="A463" s="2" t="s">
        <v>41</v>
      </c>
      <c r="B463" s="2" t="s">
        <v>48</v>
      </c>
      <c r="C463" s="2">
        <v>18588</v>
      </c>
    </row>
    <row r="464" spans="1:3" x14ac:dyDescent="0.25">
      <c r="A464" s="2" t="s">
        <v>88</v>
      </c>
      <c r="B464" s="2" t="s">
        <v>22</v>
      </c>
      <c r="C464" s="2">
        <v>21432</v>
      </c>
    </row>
    <row r="465" spans="1:3" x14ac:dyDescent="0.25">
      <c r="A465" s="2" t="s">
        <v>77</v>
      </c>
      <c r="B465" s="2" t="s">
        <v>22</v>
      </c>
      <c r="C465" s="2">
        <v>22896</v>
      </c>
    </row>
    <row r="466" spans="1:3" x14ac:dyDescent="0.25">
      <c r="A466" s="2" t="s">
        <v>53</v>
      </c>
      <c r="B466" s="2" t="s">
        <v>29</v>
      </c>
      <c r="C466" s="2">
        <v>27852</v>
      </c>
    </row>
    <row r="467" spans="1:3" x14ac:dyDescent="0.25">
      <c r="A467" s="2" t="s">
        <v>53</v>
      </c>
      <c r="B467" s="2" t="s">
        <v>29</v>
      </c>
      <c r="C467" s="2">
        <v>10788</v>
      </c>
    </row>
    <row r="468" spans="1:3" x14ac:dyDescent="0.25">
      <c r="A468" s="2" t="s">
        <v>88</v>
      </c>
      <c r="B468" s="2" t="s">
        <v>18</v>
      </c>
      <c r="C468" s="2">
        <v>14016</v>
      </c>
    </row>
    <row r="469" spans="1:3" x14ac:dyDescent="0.25">
      <c r="A469" s="2" t="s">
        <v>93</v>
      </c>
      <c r="B469" s="2" t="s">
        <v>18</v>
      </c>
      <c r="C469" s="2">
        <v>26028</v>
      </c>
    </row>
    <row r="470" spans="1:3" x14ac:dyDescent="0.25">
      <c r="A470" s="2" t="s">
        <v>200</v>
      </c>
      <c r="B470" s="2" t="s">
        <v>294</v>
      </c>
      <c r="C470" s="2">
        <v>33828</v>
      </c>
    </row>
    <row r="471" spans="1:3" x14ac:dyDescent="0.25">
      <c r="A471" s="2" t="s">
        <v>50</v>
      </c>
      <c r="B471" s="2" t="s">
        <v>29</v>
      </c>
      <c r="C471" s="2">
        <v>10164</v>
      </c>
    </row>
    <row r="472" spans="1:3" x14ac:dyDescent="0.25">
      <c r="A472" s="2" t="s">
        <v>41</v>
      </c>
      <c r="B472" s="2" t="s">
        <v>18</v>
      </c>
      <c r="C472" s="2">
        <v>27696</v>
      </c>
    </row>
    <row r="473" spans="1:3" x14ac:dyDescent="0.25">
      <c r="A473" s="2" t="s">
        <v>28</v>
      </c>
      <c r="B473" s="2" t="s">
        <v>18</v>
      </c>
      <c r="C473" s="2">
        <v>20304</v>
      </c>
    </row>
    <row r="474" spans="1:3" x14ac:dyDescent="0.25">
      <c r="A474" s="2" t="s">
        <v>77</v>
      </c>
      <c r="B474" s="2" t="s">
        <v>18</v>
      </c>
      <c r="C474" s="2">
        <v>16464</v>
      </c>
    </row>
    <row r="475" spans="1:3" x14ac:dyDescent="0.25">
      <c r="A475" s="2" t="s">
        <v>41</v>
      </c>
      <c r="B475" s="2" t="s">
        <v>18</v>
      </c>
      <c r="C475" s="2">
        <v>31128</v>
      </c>
    </row>
    <row r="476" spans="1:3" x14ac:dyDescent="0.25">
      <c r="A476" s="2" t="s">
        <v>17</v>
      </c>
      <c r="B476" s="2" t="s">
        <v>18</v>
      </c>
      <c r="C476" s="2">
        <v>12984</v>
      </c>
    </row>
    <row r="477" spans="1:3" x14ac:dyDescent="0.25">
      <c r="A477" s="2" t="s">
        <v>28</v>
      </c>
      <c r="B477" s="2" t="s">
        <v>18</v>
      </c>
      <c r="C477" s="2">
        <v>23148</v>
      </c>
    </row>
    <row r="478" spans="1:3" x14ac:dyDescent="0.25">
      <c r="A478" s="2" t="s">
        <v>28</v>
      </c>
      <c r="B478" s="2" t="s">
        <v>22</v>
      </c>
      <c r="C478" s="2">
        <v>22596</v>
      </c>
    </row>
    <row r="479" spans="1:3" x14ac:dyDescent="0.25">
      <c r="A479" s="2" t="s">
        <v>41</v>
      </c>
      <c r="B479" s="2" t="s">
        <v>29</v>
      </c>
      <c r="C479" s="2">
        <v>10488</v>
      </c>
    </row>
    <row r="480" spans="1:3" x14ac:dyDescent="0.25">
      <c r="A480" s="2" t="s">
        <v>17</v>
      </c>
      <c r="B480" s="2" t="s">
        <v>22</v>
      </c>
      <c r="C480" s="2">
        <v>33360</v>
      </c>
    </row>
    <row r="481" spans="1:3" x14ac:dyDescent="0.25">
      <c r="A481" s="2" t="s">
        <v>50</v>
      </c>
      <c r="B481" s="2" t="s">
        <v>48</v>
      </c>
      <c r="C481" s="2">
        <v>23760</v>
      </c>
    </row>
    <row r="482" spans="1:3" x14ac:dyDescent="0.25">
      <c r="A482" s="2" t="s">
        <v>25</v>
      </c>
      <c r="B482" s="2" t="s">
        <v>48</v>
      </c>
      <c r="C482" s="2">
        <v>31332</v>
      </c>
    </row>
    <row r="483" spans="1:3" x14ac:dyDescent="0.25">
      <c r="A483" s="2" t="s">
        <v>200</v>
      </c>
      <c r="B483" s="2" t="s">
        <v>48</v>
      </c>
      <c r="C483" s="2">
        <v>22572</v>
      </c>
    </row>
    <row r="484" spans="1:3" x14ac:dyDescent="0.25">
      <c r="A484" s="2" t="s">
        <v>28</v>
      </c>
      <c r="B484" s="2" t="s">
        <v>18</v>
      </c>
      <c r="C484" s="2">
        <v>18204</v>
      </c>
    </row>
    <row r="485" spans="1:3" x14ac:dyDescent="0.25">
      <c r="A485" s="2" t="s">
        <v>35</v>
      </c>
      <c r="B485" s="2" t="s">
        <v>18</v>
      </c>
      <c r="C485" s="2">
        <v>17508</v>
      </c>
    </row>
    <row r="486" spans="1:3" x14ac:dyDescent="0.25">
      <c r="A486" s="2" t="s">
        <v>88</v>
      </c>
      <c r="B486" s="2" t="s">
        <v>22</v>
      </c>
      <c r="C486" s="2">
        <v>28596</v>
      </c>
    </row>
    <row r="487" spans="1:3" x14ac:dyDescent="0.25">
      <c r="A487" s="2" t="s">
        <v>77</v>
      </c>
      <c r="B487" s="2" t="s">
        <v>18</v>
      </c>
      <c r="C487" s="2">
        <v>17040</v>
      </c>
    </row>
    <row r="488" spans="1:3" x14ac:dyDescent="0.25">
      <c r="A488" s="2" t="s">
        <v>25</v>
      </c>
      <c r="B488" s="2" t="s">
        <v>18</v>
      </c>
      <c r="C488" s="2">
        <v>16584</v>
      </c>
    </row>
    <row r="489" spans="1:3" x14ac:dyDescent="0.25">
      <c r="A489" s="2" t="s">
        <v>50</v>
      </c>
      <c r="B489" s="2" t="s">
        <v>29</v>
      </c>
      <c r="C489" s="2">
        <v>23040</v>
      </c>
    </row>
    <row r="490" spans="1:3" x14ac:dyDescent="0.25">
      <c r="A490" s="2" t="s">
        <v>77</v>
      </c>
      <c r="B490" s="2" t="s">
        <v>18</v>
      </c>
      <c r="C490" s="2">
        <v>14424</v>
      </c>
    </row>
    <row r="491" spans="1:3" x14ac:dyDescent="0.25">
      <c r="A491" s="2" t="s">
        <v>58</v>
      </c>
      <c r="B491" s="2" t="s">
        <v>22</v>
      </c>
      <c r="C491" s="2">
        <v>13896</v>
      </c>
    </row>
    <row r="492" spans="1:3" x14ac:dyDescent="0.25">
      <c r="A492" s="2" t="s">
        <v>17</v>
      </c>
      <c r="B492" s="2" t="s">
        <v>18</v>
      </c>
      <c r="C492" s="2">
        <v>17364</v>
      </c>
    </row>
    <row r="493" spans="1:3" x14ac:dyDescent="0.25">
      <c r="A493" s="2" t="s">
        <v>39</v>
      </c>
      <c r="B493" s="2" t="s">
        <v>22</v>
      </c>
      <c r="C493" s="2">
        <v>19176</v>
      </c>
    </row>
    <row r="494" spans="1:3" x14ac:dyDescent="0.25">
      <c r="A494" s="2" t="s">
        <v>77</v>
      </c>
      <c r="B494" s="2" t="s">
        <v>29</v>
      </c>
      <c r="C494" s="2">
        <v>20568</v>
      </c>
    </row>
    <row r="495" spans="1:3" x14ac:dyDescent="0.25">
      <c r="A495" s="2" t="s">
        <v>93</v>
      </c>
      <c r="B495" s="2" t="s">
        <v>29</v>
      </c>
      <c r="C495" s="2">
        <v>35928</v>
      </c>
    </row>
    <row r="496" spans="1:3" x14ac:dyDescent="0.25">
      <c r="A496" s="2" t="s">
        <v>28</v>
      </c>
      <c r="B496" s="2" t="s">
        <v>22</v>
      </c>
      <c r="C496" s="2">
        <v>25500</v>
      </c>
    </row>
    <row r="497" spans="1:3" x14ac:dyDescent="0.25">
      <c r="A497" s="2" t="s">
        <v>77</v>
      </c>
      <c r="B497" s="2" t="s">
        <v>18</v>
      </c>
      <c r="C497" s="2">
        <v>36708</v>
      </c>
    </row>
    <row r="498" spans="1:3" x14ac:dyDescent="0.25">
      <c r="A498" s="2" t="s">
        <v>41</v>
      </c>
      <c r="B498" s="2" t="s">
        <v>29</v>
      </c>
      <c r="C498" s="2">
        <v>24924</v>
      </c>
    </row>
    <row r="499" spans="1:3" x14ac:dyDescent="0.25">
      <c r="A499" s="2" t="s">
        <v>28</v>
      </c>
      <c r="B499" s="2" t="s">
        <v>18</v>
      </c>
      <c r="C499" s="2">
        <v>23544</v>
      </c>
    </row>
    <row r="500" spans="1:3" x14ac:dyDescent="0.25">
      <c r="A500" s="2" t="s">
        <v>50</v>
      </c>
      <c r="B500" s="2" t="s">
        <v>18</v>
      </c>
      <c r="C500" s="2">
        <v>18876</v>
      </c>
    </row>
    <row r="501" spans="1:3" x14ac:dyDescent="0.25">
      <c r="A501" s="2" t="s">
        <v>41</v>
      </c>
      <c r="B501" s="2" t="s">
        <v>22</v>
      </c>
      <c r="C501" s="2">
        <v>10584</v>
      </c>
    </row>
    <row r="502" spans="1:3" x14ac:dyDescent="0.25">
      <c r="A502" s="2" t="s">
        <v>28</v>
      </c>
      <c r="B502" s="2" t="s">
        <v>18</v>
      </c>
      <c r="C502" s="2">
        <v>12432</v>
      </c>
    </row>
    <row r="503" spans="1:3" x14ac:dyDescent="0.25">
      <c r="A503" s="2" t="s">
        <v>50</v>
      </c>
      <c r="B503" s="2" t="s">
        <v>18</v>
      </c>
      <c r="C503" s="2">
        <v>33480</v>
      </c>
    </row>
    <row r="504" spans="1:3" x14ac:dyDescent="0.25">
      <c r="A504" s="2" t="s">
        <v>28</v>
      </c>
      <c r="B504" s="2" t="s">
        <v>18</v>
      </c>
      <c r="C504" s="2">
        <v>23412</v>
      </c>
    </row>
    <row r="505" spans="1:3" x14ac:dyDescent="0.25">
      <c r="A505" s="2" t="s">
        <v>17</v>
      </c>
      <c r="B505" s="2" t="s">
        <v>18</v>
      </c>
      <c r="C505" s="2">
        <v>27060</v>
      </c>
    </row>
    <row r="506" spans="1:3" x14ac:dyDescent="0.25">
      <c r="A506" s="2" t="s">
        <v>118</v>
      </c>
      <c r="B506" s="2" t="s">
        <v>18</v>
      </c>
      <c r="C506" s="2">
        <v>40656</v>
      </c>
    </row>
    <row r="507" spans="1:3" x14ac:dyDescent="0.25">
      <c r="A507" s="2" t="s">
        <v>58</v>
      </c>
      <c r="B507" s="2" t="s">
        <v>18</v>
      </c>
      <c r="C507" s="2">
        <v>8484</v>
      </c>
    </row>
    <row r="508" spans="1:3" x14ac:dyDescent="0.25">
      <c r="A508" s="2" t="s">
        <v>93</v>
      </c>
      <c r="B508" s="2" t="s">
        <v>18</v>
      </c>
      <c r="C508" s="2">
        <v>13932</v>
      </c>
    </row>
    <row r="509" spans="1:3" x14ac:dyDescent="0.25">
      <c r="A509" s="2" t="s">
        <v>17</v>
      </c>
      <c r="B509" s="2" t="s">
        <v>29</v>
      </c>
      <c r="C509" s="2">
        <v>13980</v>
      </c>
    </row>
    <row r="510" spans="1:3" x14ac:dyDescent="0.25">
      <c r="A510" s="2" t="s">
        <v>50</v>
      </c>
      <c r="B510" s="2" t="s">
        <v>29</v>
      </c>
      <c r="C510" s="2">
        <v>16212</v>
      </c>
    </row>
    <row r="511" spans="1:3" x14ac:dyDescent="0.25">
      <c r="A511" s="2" t="s">
        <v>35</v>
      </c>
      <c r="B511" s="2" t="s">
        <v>18</v>
      </c>
      <c r="C511" s="2">
        <v>16872</v>
      </c>
    </row>
    <row r="512" spans="1:3" x14ac:dyDescent="0.25">
      <c r="A512" s="2" t="s">
        <v>41</v>
      </c>
      <c r="B512" s="2" t="s">
        <v>22</v>
      </c>
      <c r="C512" s="2">
        <v>20388</v>
      </c>
    </row>
    <row r="513" spans="1:3" x14ac:dyDescent="0.25">
      <c r="A513" s="2" t="s">
        <v>53</v>
      </c>
      <c r="B513" s="2" t="s">
        <v>18</v>
      </c>
      <c r="C513" s="2">
        <v>36084</v>
      </c>
    </row>
    <row r="514" spans="1:3" x14ac:dyDescent="0.25">
      <c r="A514" s="2" t="s">
        <v>35</v>
      </c>
      <c r="B514" s="2" t="s">
        <v>18</v>
      </c>
      <c r="C514" s="2">
        <v>10548</v>
      </c>
    </row>
    <row r="515" spans="1:3" x14ac:dyDescent="0.25">
      <c r="A515" s="2" t="s">
        <v>77</v>
      </c>
      <c r="B515" s="2" t="s">
        <v>294</v>
      </c>
      <c r="C515" s="2">
        <v>30444</v>
      </c>
    </row>
    <row r="516" spans="1:3" x14ac:dyDescent="0.25">
      <c r="A516" s="2" t="s">
        <v>41</v>
      </c>
      <c r="B516" s="2" t="s">
        <v>18</v>
      </c>
      <c r="C516" s="2">
        <v>31956</v>
      </c>
    </row>
    <row r="517" spans="1:3" x14ac:dyDescent="0.25">
      <c r="A517" s="2" t="s">
        <v>17</v>
      </c>
      <c r="B517" s="2" t="s">
        <v>18</v>
      </c>
      <c r="C517" s="2">
        <v>29928</v>
      </c>
    </row>
    <row r="518" spans="1:3" x14ac:dyDescent="0.25">
      <c r="A518" s="2" t="s">
        <v>163</v>
      </c>
      <c r="B518" s="2" t="s">
        <v>29</v>
      </c>
      <c r="C518" s="2">
        <v>31020</v>
      </c>
    </row>
    <row r="519" spans="1:3" x14ac:dyDescent="0.25">
      <c r="A519" s="2" t="s">
        <v>45</v>
      </c>
      <c r="B519" s="2" t="s">
        <v>29</v>
      </c>
      <c r="C519" s="2">
        <v>21312</v>
      </c>
    </row>
    <row r="520" spans="1:3" x14ac:dyDescent="0.25">
      <c r="A520" s="2" t="s">
        <v>53</v>
      </c>
      <c r="B520" s="2" t="s">
        <v>18</v>
      </c>
      <c r="C520" s="2">
        <v>36660</v>
      </c>
    </row>
    <row r="521" spans="1:3" x14ac:dyDescent="0.25">
      <c r="A521" s="2" t="s">
        <v>28</v>
      </c>
      <c r="B521" s="2" t="s">
        <v>22</v>
      </c>
      <c r="C521" s="2">
        <v>20484</v>
      </c>
    </row>
    <row r="522" spans="1:3" x14ac:dyDescent="0.25">
      <c r="A522" s="2" t="s">
        <v>53</v>
      </c>
      <c r="B522" s="2" t="s">
        <v>29</v>
      </c>
      <c r="C522" s="2">
        <v>32628</v>
      </c>
    </row>
    <row r="523" spans="1:3" x14ac:dyDescent="0.25">
      <c r="A523" s="2" t="s">
        <v>58</v>
      </c>
      <c r="B523" s="2" t="s">
        <v>18</v>
      </c>
      <c r="C523" s="2">
        <v>20580</v>
      </c>
    </row>
    <row r="524" spans="1:3" x14ac:dyDescent="0.25">
      <c r="A524" s="2" t="s">
        <v>28</v>
      </c>
      <c r="B524" s="2" t="s">
        <v>18</v>
      </c>
      <c r="C524" s="2">
        <v>26172</v>
      </c>
    </row>
    <row r="525" spans="1:3" x14ac:dyDescent="0.25">
      <c r="A525" s="2" t="s">
        <v>28</v>
      </c>
      <c r="B525" s="2" t="s">
        <v>29</v>
      </c>
      <c r="C525" s="2">
        <v>16584</v>
      </c>
    </row>
    <row r="526" spans="1:3" x14ac:dyDescent="0.25">
      <c r="A526" s="2" t="s">
        <v>28</v>
      </c>
      <c r="B526" s="2" t="s">
        <v>18</v>
      </c>
      <c r="C526" s="2">
        <v>40200</v>
      </c>
    </row>
    <row r="527" spans="1:3" x14ac:dyDescent="0.25">
      <c r="A527" s="2" t="s">
        <v>53</v>
      </c>
      <c r="B527" s="2" t="s">
        <v>29</v>
      </c>
      <c r="C527" s="2">
        <v>20520</v>
      </c>
    </row>
    <row r="528" spans="1:3" x14ac:dyDescent="0.25">
      <c r="A528" s="2" t="s">
        <v>28</v>
      </c>
      <c r="B528" s="2" t="s">
        <v>29</v>
      </c>
      <c r="C528" s="2">
        <v>33420</v>
      </c>
    </row>
    <row r="529" spans="1:3" x14ac:dyDescent="0.25">
      <c r="A529" s="2" t="s">
        <v>200</v>
      </c>
      <c r="B529" s="2" t="s">
        <v>29</v>
      </c>
      <c r="C529" s="2">
        <v>29100</v>
      </c>
    </row>
    <row r="530" spans="1:3" x14ac:dyDescent="0.25">
      <c r="A530" s="2" t="s">
        <v>58</v>
      </c>
      <c r="B530" s="2" t="s">
        <v>18</v>
      </c>
      <c r="C530" s="2">
        <v>13404</v>
      </c>
    </row>
    <row r="531" spans="1:3" x14ac:dyDescent="0.25">
      <c r="A531" s="2" t="s">
        <v>41</v>
      </c>
      <c r="B531" s="2" t="s">
        <v>18</v>
      </c>
      <c r="C531" s="2">
        <v>13344</v>
      </c>
    </row>
    <row r="532" spans="1:3" x14ac:dyDescent="0.25">
      <c r="A532" s="2" t="s">
        <v>58</v>
      </c>
      <c r="B532" s="2" t="s">
        <v>18</v>
      </c>
      <c r="C532" s="2">
        <v>23136</v>
      </c>
    </row>
    <row r="533" spans="1:3" x14ac:dyDescent="0.25">
      <c r="A533" s="2" t="s">
        <v>53</v>
      </c>
      <c r="B533" s="2" t="s">
        <v>22</v>
      </c>
      <c r="C533" s="2">
        <v>39600</v>
      </c>
    </row>
    <row r="534" spans="1:3" x14ac:dyDescent="0.25">
      <c r="A534" s="2" t="s">
        <v>58</v>
      </c>
      <c r="B534" s="2" t="s">
        <v>18</v>
      </c>
      <c r="C534" s="2">
        <v>28536</v>
      </c>
    </row>
    <row r="535" spans="1:3" x14ac:dyDescent="0.25">
      <c r="A535" s="2" t="s">
        <v>17</v>
      </c>
      <c r="B535" s="2" t="s">
        <v>29</v>
      </c>
      <c r="C535" s="2">
        <v>37656</v>
      </c>
    </row>
    <row r="536" spans="1:3" x14ac:dyDescent="0.25">
      <c r="A536" s="2" t="s">
        <v>28</v>
      </c>
      <c r="B536" s="2" t="s">
        <v>29</v>
      </c>
      <c r="C536" s="2">
        <v>23772</v>
      </c>
    </row>
    <row r="537" spans="1:3" x14ac:dyDescent="0.25">
      <c r="A537" s="2" t="s">
        <v>28</v>
      </c>
      <c r="B537" s="2" t="s">
        <v>22</v>
      </c>
      <c r="C537" s="2">
        <v>12672</v>
      </c>
    </row>
    <row r="538" spans="1:3" x14ac:dyDescent="0.25">
      <c r="A538" s="2" t="s">
        <v>53</v>
      </c>
      <c r="B538" s="2" t="s">
        <v>18</v>
      </c>
      <c r="C538" s="2">
        <v>39540</v>
      </c>
    </row>
    <row r="539" spans="1:3" x14ac:dyDescent="0.25">
      <c r="A539" s="2" t="s">
        <v>53</v>
      </c>
      <c r="B539" s="2" t="s">
        <v>18</v>
      </c>
      <c r="C539" s="2">
        <v>12264</v>
      </c>
    </row>
    <row r="540" spans="1:3" x14ac:dyDescent="0.25">
      <c r="A540" s="2" t="s">
        <v>45</v>
      </c>
      <c r="B540" s="2" t="s">
        <v>29</v>
      </c>
      <c r="C540" s="2">
        <v>11628</v>
      </c>
    </row>
    <row r="541" spans="1:3" x14ac:dyDescent="0.25">
      <c r="A541" s="2" t="s">
        <v>93</v>
      </c>
      <c r="B541" s="2" t="s">
        <v>18</v>
      </c>
      <c r="C541" s="2">
        <v>40248</v>
      </c>
    </row>
    <row r="542" spans="1:3" x14ac:dyDescent="0.25">
      <c r="A542" s="2" t="s">
        <v>17</v>
      </c>
      <c r="B542" s="2" t="s">
        <v>18</v>
      </c>
      <c r="C542" s="2">
        <v>25476</v>
      </c>
    </row>
    <row r="543" spans="1:3" x14ac:dyDescent="0.25">
      <c r="A543" s="2" t="s">
        <v>53</v>
      </c>
      <c r="B543" s="2" t="s">
        <v>18</v>
      </c>
      <c r="C543" s="2">
        <v>10764</v>
      </c>
    </row>
    <row r="544" spans="1:3" x14ac:dyDescent="0.25">
      <c r="A544" s="2" t="s">
        <v>17</v>
      </c>
      <c r="B544" s="2" t="s">
        <v>22</v>
      </c>
      <c r="C544" s="2">
        <v>35100</v>
      </c>
    </row>
    <row r="545" spans="1:3" x14ac:dyDescent="0.25">
      <c r="A545" s="2" t="s">
        <v>17</v>
      </c>
      <c r="B545" s="2" t="s">
        <v>18</v>
      </c>
      <c r="C545" s="2">
        <v>22740</v>
      </c>
    </row>
    <row r="546" spans="1:3" x14ac:dyDescent="0.25">
      <c r="A546" s="2" t="s">
        <v>163</v>
      </c>
      <c r="B546" s="2" t="s">
        <v>18</v>
      </c>
      <c r="C546" s="2">
        <v>26292</v>
      </c>
    </row>
    <row r="547" spans="1:3" x14ac:dyDescent="0.25">
      <c r="A547" s="2" t="s">
        <v>144</v>
      </c>
      <c r="B547" s="2" t="s">
        <v>18</v>
      </c>
      <c r="C547" s="2">
        <v>37560</v>
      </c>
    </row>
    <row r="548" spans="1:3" x14ac:dyDescent="0.25">
      <c r="A548" s="2" t="s">
        <v>35</v>
      </c>
      <c r="B548" s="2" t="s">
        <v>18</v>
      </c>
      <c r="C548" s="2">
        <v>31848</v>
      </c>
    </row>
    <row r="549" spans="1:3" x14ac:dyDescent="0.25">
      <c r="A549" s="2" t="s">
        <v>17</v>
      </c>
      <c r="B549" s="2" t="s">
        <v>22</v>
      </c>
      <c r="C549" s="2">
        <v>10308</v>
      </c>
    </row>
    <row r="550" spans="1:3" x14ac:dyDescent="0.25">
      <c r="A550" s="2" t="s">
        <v>77</v>
      </c>
      <c r="B550" s="2" t="s">
        <v>18</v>
      </c>
      <c r="C550" s="2">
        <v>13356</v>
      </c>
    </row>
    <row r="551" spans="1:3" x14ac:dyDescent="0.25">
      <c r="A551" s="2" t="s">
        <v>41</v>
      </c>
      <c r="B551" s="2" t="s">
        <v>18</v>
      </c>
      <c r="C551" s="2">
        <v>14808</v>
      </c>
    </row>
    <row r="552" spans="1:3" x14ac:dyDescent="0.25">
      <c r="A552" s="2" t="s">
        <v>58</v>
      </c>
      <c r="B552" s="2" t="s">
        <v>18</v>
      </c>
      <c r="C552" s="2">
        <v>31764</v>
      </c>
    </row>
    <row r="553" spans="1:3" x14ac:dyDescent="0.25">
      <c r="A553" s="2" t="s">
        <v>45</v>
      </c>
      <c r="B553" s="2" t="s">
        <v>22</v>
      </c>
      <c r="C553" s="2">
        <v>26400</v>
      </c>
    </row>
    <row r="554" spans="1:3" x14ac:dyDescent="0.25">
      <c r="A554" s="2" t="s">
        <v>25</v>
      </c>
      <c r="B554" s="2" t="s">
        <v>18</v>
      </c>
      <c r="C554" s="2">
        <v>28572</v>
      </c>
    </row>
    <row r="555" spans="1:3" x14ac:dyDescent="0.25">
      <c r="A555" s="2" t="s">
        <v>41</v>
      </c>
      <c r="B555" s="2" t="s">
        <v>29</v>
      </c>
      <c r="C555" s="2">
        <v>27948</v>
      </c>
    </row>
    <row r="556" spans="1:3" x14ac:dyDescent="0.25">
      <c r="A556" s="2" t="s">
        <v>28</v>
      </c>
      <c r="B556" s="2" t="s">
        <v>18</v>
      </c>
      <c r="C556" s="2">
        <v>12900</v>
      </c>
    </row>
    <row r="557" spans="1:3" x14ac:dyDescent="0.25">
      <c r="A557" s="2" t="s">
        <v>58</v>
      </c>
      <c r="B557" s="2" t="s">
        <v>18</v>
      </c>
      <c r="C557" s="2">
        <v>37320</v>
      </c>
    </row>
    <row r="558" spans="1:3" x14ac:dyDescent="0.25">
      <c r="A558" s="2" t="s">
        <v>28</v>
      </c>
      <c r="B558" s="2" t="s">
        <v>18</v>
      </c>
      <c r="C558" s="2">
        <v>33324</v>
      </c>
    </row>
    <row r="559" spans="1:3" x14ac:dyDescent="0.25">
      <c r="A559" s="2" t="s">
        <v>76</v>
      </c>
      <c r="B559" s="2" t="s">
        <v>18</v>
      </c>
      <c r="C559" s="2">
        <v>27672</v>
      </c>
    </row>
    <row r="560" spans="1:3" x14ac:dyDescent="0.25">
      <c r="A560" s="2" t="s">
        <v>77</v>
      </c>
      <c r="B560" s="2" t="s">
        <v>18</v>
      </c>
      <c r="C560" s="2">
        <v>14556</v>
      </c>
    </row>
    <row r="561" spans="1:3" x14ac:dyDescent="0.25">
      <c r="A561" s="2" t="s">
        <v>77</v>
      </c>
      <c r="B561" s="2" t="s">
        <v>18</v>
      </c>
      <c r="C561" s="2">
        <v>32160</v>
      </c>
    </row>
    <row r="562" spans="1:3" x14ac:dyDescent="0.25">
      <c r="A562" s="2" t="s">
        <v>77</v>
      </c>
      <c r="B562" s="2" t="s">
        <v>18</v>
      </c>
      <c r="C562" s="2">
        <v>26448</v>
      </c>
    </row>
    <row r="563" spans="1:3" x14ac:dyDescent="0.25">
      <c r="A563" s="2" t="s">
        <v>28</v>
      </c>
      <c r="B563" s="2" t="s">
        <v>18</v>
      </c>
      <c r="C563" s="2">
        <v>15564</v>
      </c>
    </row>
    <row r="564" spans="1:3" x14ac:dyDescent="0.25">
      <c r="A564" s="2" t="s">
        <v>17</v>
      </c>
      <c r="B564" s="2" t="s">
        <v>18</v>
      </c>
      <c r="C564" s="2">
        <v>36288</v>
      </c>
    </row>
    <row r="565" spans="1:3" x14ac:dyDescent="0.25">
      <c r="A565" s="2" t="s">
        <v>118</v>
      </c>
      <c r="B565" s="2" t="s">
        <v>18</v>
      </c>
      <c r="C565" s="2">
        <v>26736</v>
      </c>
    </row>
    <row r="566" spans="1:3" x14ac:dyDescent="0.25">
      <c r="A566" s="2" t="s">
        <v>77</v>
      </c>
      <c r="B566" s="2" t="s">
        <v>18</v>
      </c>
      <c r="C566" s="2">
        <v>24108</v>
      </c>
    </row>
    <row r="567" spans="1:3" x14ac:dyDescent="0.25">
      <c r="A567" s="2" t="s">
        <v>41</v>
      </c>
      <c r="B567" s="2" t="s">
        <v>18</v>
      </c>
      <c r="C567" s="2">
        <v>30876</v>
      </c>
    </row>
    <row r="568" spans="1:3" x14ac:dyDescent="0.25">
      <c r="A568" s="2" t="s">
        <v>28</v>
      </c>
      <c r="B568" s="2" t="s">
        <v>18</v>
      </c>
      <c r="C568" s="2">
        <v>23256</v>
      </c>
    </row>
    <row r="569" spans="1:3" x14ac:dyDescent="0.25">
      <c r="A569" s="2" t="s">
        <v>41</v>
      </c>
      <c r="B569" s="2" t="s">
        <v>18</v>
      </c>
      <c r="C569" s="2">
        <v>14496</v>
      </c>
    </row>
    <row r="570" spans="1:3" x14ac:dyDescent="0.25">
      <c r="A570" s="2" t="s">
        <v>73</v>
      </c>
      <c r="B570" s="2" t="s">
        <v>48</v>
      </c>
      <c r="C570" s="2">
        <v>28104</v>
      </c>
    </row>
    <row r="571" spans="1:3" x14ac:dyDescent="0.25">
      <c r="A571" s="2" t="s">
        <v>50</v>
      </c>
      <c r="B571" s="2" t="s">
        <v>18</v>
      </c>
      <c r="C571" s="2">
        <v>38928</v>
      </c>
    </row>
    <row r="572" spans="1:3" x14ac:dyDescent="0.25">
      <c r="A572" s="2" t="s">
        <v>41</v>
      </c>
      <c r="B572" s="2" t="s">
        <v>18</v>
      </c>
      <c r="C572" s="2">
        <v>31356</v>
      </c>
    </row>
    <row r="573" spans="1:3" x14ac:dyDescent="0.25">
      <c r="A573" s="2" t="s">
        <v>28</v>
      </c>
      <c r="B573" s="2" t="s">
        <v>22</v>
      </c>
      <c r="C573" s="2">
        <v>27156</v>
      </c>
    </row>
    <row r="574" spans="1:3" x14ac:dyDescent="0.25">
      <c r="A574" s="2" t="s">
        <v>41</v>
      </c>
      <c r="B574" s="2" t="s">
        <v>18</v>
      </c>
      <c r="C574" s="2">
        <v>37884</v>
      </c>
    </row>
    <row r="575" spans="1:3" x14ac:dyDescent="0.25">
      <c r="A575" s="2" t="s">
        <v>41</v>
      </c>
      <c r="B575" s="2" t="s">
        <v>48</v>
      </c>
      <c r="C575" s="2">
        <v>30228</v>
      </c>
    </row>
    <row r="576" spans="1:3" x14ac:dyDescent="0.25">
      <c r="A576" s="2" t="s">
        <v>50</v>
      </c>
      <c r="B576" s="2" t="s">
        <v>29</v>
      </c>
      <c r="C576" s="2">
        <v>36228</v>
      </c>
    </row>
    <row r="577" spans="1:3" x14ac:dyDescent="0.25">
      <c r="A577" s="2" t="s">
        <v>28</v>
      </c>
      <c r="B577" s="2" t="s">
        <v>29</v>
      </c>
      <c r="C577" s="2">
        <v>36576</v>
      </c>
    </row>
    <row r="578" spans="1:3" x14ac:dyDescent="0.25">
      <c r="A578" s="2" t="s">
        <v>28</v>
      </c>
      <c r="B578" s="2" t="s">
        <v>18</v>
      </c>
      <c r="C578" s="2">
        <v>18276</v>
      </c>
    </row>
    <row r="579" spans="1:3" x14ac:dyDescent="0.25">
      <c r="A579" s="2" t="s">
        <v>58</v>
      </c>
      <c r="B579" s="2" t="s">
        <v>18</v>
      </c>
      <c r="C579" s="2">
        <v>26364</v>
      </c>
    </row>
    <row r="580" spans="1:3" x14ac:dyDescent="0.25">
      <c r="A580" s="2" t="s">
        <v>35</v>
      </c>
      <c r="B580" s="2" t="s">
        <v>18</v>
      </c>
      <c r="C580" s="2">
        <v>22440</v>
      </c>
    </row>
    <row r="581" spans="1:3" x14ac:dyDescent="0.25">
      <c r="A581" s="2" t="s">
        <v>28</v>
      </c>
      <c r="B581" s="2" t="s">
        <v>29</v>
      </c>
      <c r="C581" s="2">
        <v>12696</v>
      </c>
    </row>
    <row r="582" spans="1:3" x14ac:dyDescent="0.25">
      <c r="A582" s="2" t="s">
        <v>39</v>
      </c>
      <c r="B582" s="2" t="s">
        <v>18</v>
      </c>
      <c r="C582" s="2">
        <v>15084</v>
      </c>
    </row>
    <row r="583" spans="1:3" x14ac:dyDescent="0.25">
      <c r="A583" s="2" t="s">
        <v>35</v>
      </c>
      <c r="B583" s="2" t="s">
        <v>29</v>
      </c>
      <c r="C583" s="2">
        <v>9828</v>
      </c>
    </row>
    <row r="584" spans="1:3" x14ac:dyDescent="0.25">
      <c r="A584" s="2" t="s">
        <v>353</v>
      </c>
      <c r="B584" s="2" t="s">
        <v>29</v>
      </c>
      <c r="C584" s="2">
        <v>36816</v>
      </c>
    </row>
    <row r="585" spans="1:3" x14ac:dyDescent="0.25">
      <c r="A585" s="2" t="s">
        <v>50</v>
      </c>
      <c r="B585" s="2" t="s">
        <v>48</v>
      </c>
      <c r="C585" s="2">
        <v>21768</v>
      </c>
    </row>
    <row r="586" spans="1:3" x14ac:dyDescent="0.25">
      <c r="A586" s="2" t="s">
        <v>17</v>
      </c>
      <c r="B586" s="2" t="s">
        <v>18</v>
      </c>
      <c r="C586" s="2">
        <v>12912</v>
      </c>
    </row>
    <row r="587" spans="1:3" x14ac:dyDescent="0.25">
      <c r="A587" s="2" t="s">
        <v>163</v>
      </c>
      <c r="B587" s="2" t="s">
        <v>18</v>
      </c>
      <c r="C587" s="2">
        <v>37440</v>
      </c>
    </row>
    <row r="588" spans="1:3" x14ac:dyDescent="0.25">
      <c r="A588" s="2" t="s">
        <v>17</v>
      </c>
      <c r="B588" s="2" t="s">
        <v>18</v>
      </c>
      <c r="C588" s="2">
        <v>16308</v>
      </c>
    </row>
    <row r="589" spans="1:3" x14ac:dyDescent="0.25">
      <c r="A589" s="2" t="s">
        <v>28</v>
      </c>
      <c r="B589" s="2" t="s">
        <v>18</v>
      </c>
      <c r="C589" s="2">
        <v>40692</v>
      </c>
    </row>
    <row r="590" spans="1:3" x14ac:dyDescent="0.25">
      <c r="A590" s="2" t="s">
        <v>50</v>
      </c>
      <c r="B590" s="2" t="s">
        <v>48</v>
      </c>
      <c r="C590" s="2">
        <v>22704</v>
      </c>
    </row>
    <row r="591" spans="1:3" x14ac:dyDescent="0.25">
      <c r="A591" s="2" t="s">
        <v>28</v>
      </c>
      <c r="B591" s="2" t="s">
        <v>18</v>
      </c>
      <c r="C591" s="2">
        <v>31668</v>
      </c>
    </row>
    <row r="592" spans="1:3" x14ac:dyDescent="0.25">
      <c r="A592" s="2" t="s">
        <v>53</v>
      </c>
      <c r="B592" s="2" t="s">
        <v>18</v>
      </c>
      <c r="C592" s="2">
        <v>18960</v>
      </c>
    </row>
    <row r="593" spans="1:3" x14ac:dyDescent="0.25">
      <c r="A593" s="2" t="s">
        <v>17</v>
      </c>
      <c r="B593" s="2" t="s">
        <v>18</v>
      </c>
      <c r="C593" s="2">
        <v>26232</v>
      </c>
    </row>
    <row r="594" spans="1:3" x14ac:dyDescent="0.25">
      <c r="A594" s="2" t="s">
        <v>53</v>
      </c>
      <c r="B594" s="2" t="s">
        <v>29</v>
      </c>
      <c r="C594" s="2">
        <v>18888</v>
      </c>
    </row>
    <row r="595" spans="1:3" x14ac:dyDescent="0.25">
      <c r="A595" s="2" t="s">
        <v>41</v>
      </c>
      <c r="B595" s="2" t="s">
        <v>22</v>
      </c>
      <c r="C595" s="2">
        <v>24156</v>
      </c>
    </row>
    <row r="596" spans="1:3" x14ac:dyDescent="0.25">
      <c r="A596" s="2" t="s">
        <v>50</v>
      </c>
      <c r="B596" s="2" t="s">
        <v>18</v>
      </c>
      <c r="C596" s="2">
        <v>24900</v>
      </c>
    </row>
    <row r="597" spans="1:3" x14ac:dyDescent="0.25">
      <c r="A597" s="2" t="s">
        <v>28</v>
      </c>
      <c r="B597" s="2" t="s">
        <v>18</v>
      </c>
      <c r="C597" s="2">
        <v>16464</v>
      </c>
    </row>
    <row r="598" spans="1:3" x14ac:dyDescent="0.25">
      <c r="A598" s="2" t="s">
        <v>53</v>
      </c>
      <c r="B598" s="2" t="s">
        <v>18</v>
      </c>
      <c r="C598" s="2">
        <v>24312</v>
      </c>
    </row>
    <row r="599" spans="1:3" x14ac:dyDescent="0.25">
      <c r="A599" s="2" t="s">
        <v>28</v>
      </c>
      <c r="B599" s="2" t="s">
        <v>29</v>
      </c>
      <c r="C599" s="2">
        <v>16212</v>
      </c>
    </row>
    <row r="600" spans="1:3" x14ac:dyDescent="0.25">
      <c r="A600" s="2" t="s">
        <v>17</v>
      </c>
      <c r="B600" s="2" t="s">
        <v>18</v>
      </c>
      <c r="C600" s="2">
        <v>13332</v>
      </c>
    </row>
    <row r="601" spans="1:3" x14ac:dyDescent="0.25">
      <c r="A601" s="2" t="s">
        <v>17</v>
      </c>
      <c r="B601" s="2" t="s">
        <v>18</v>
      </c>
      <c r="C601" s="2">
        <v>18648</v>
      </c>
    </row>
    <row r="602" spans="1:3" x14ac:dyDescent="0.25">
      <c r="A602" s="2" t="s">
        <v>77</v>
      </c>
      <c r="B602" s="2" t="s">
        <v>22</v>
      </c>
      <c r="C602" s="2">
        <v>36684</v>
      </c>
    </row>
    <row r="603" spans="1:3" x14ac:dyDescent="0.25">
      <c r="A603" s="2" t="s">
        <v>50</v>
      </c>
      <c r="B603" s="2" t="s">
        <v>22</v>
      </c>
      <c r="C603" s="2">
        <v>20796</v>
      </c>
    </row>
    <row r="604" spans="1:3" x14ac:dyDescent="0.25">
      <c r="A604" s="2" t="s">
        <v>163</v>
      </c>
      <c r="B604" s="2" t="s">
        <v>18</v>
      </c>
      <c r="C604" s="2">
        <v>18132</v>
      </c>
    </row>
    <row r="605" spans="1:3" x14ac:dyDescent="0.25">
      <c r="A605" s="2" t="s">
        <v>39</v>
      </c>
      <c r="B605" s="2" t="s">
        <v>18</v>
      </c>
      <c r="C605" s="2">
        <v>30504</v>
      </c>
    </row>
    <row r="606" spans="1:3" x14ac:dyDescent="0.25">
      <c r="A606" s="2" t="s">
        <v>17</v>
      </c>
      <c r="B606" s="2" t="s">
        <v>18</v>
      </c>
      <c r="C606" s="2">
        <v>18876</v>
      </c>
    </row>
    <row r="607" spans="1:3" x14ac:dyDescent="0.25">
      <c r="A607" s="2" t="s">
        <v>28</v>
      </c>
      <c r="B607" s="2" t="s">
        <v>48</v>
      </c>
      <c r="C607" s="2">
        <v>31248</v>
      </c>
    </row>
    <row r="608" spans="1:3" x14ac:dyDescent="0.25">
      <c r="A608" s="2" t="s">
        <v>77</v>
      </c>
      <c r="B608" s="2" t="s">
        <v>48</v>
      </c>
      <c r="C608" s="2">
        <v>37824</v>
      </c>
    </row>
    <row r="609" spans="1:3" x14ac:dyDescent="0.25">
      <c r="A609" s="2" t="s">
        <v>41</v>
      </c>
      <c r="B609" s="2" t="s">
        <v>29</v>
      </c>
      <c r="C609" s="2">
        <v>31860</v>
      </c>
    </row>
    <row r="610" spans="1:3" x14ac:dyDescent="0.25">
      <c r="A610" s="2" t="s">
        <v>73</v>
      </c>
      <c r="B610" s="2" t="s">
        <v>18</v>
      </c>
      <c r="C610" s="2">
        <v>16860</v>
      </c>
    </row>
    <row r="611" spans="1:3" x14ac:dyDescent="0.25">
      <c r="A611" s="2" t="s">
        <v>28</v>
      </c>
      <c r="B611" s="2" t="s">
        <v>18</v>
      </c>
      <c r="C611" s="2">
        <v>37200</v>
      </c>
    </row>
    <row r="612" spans="1:3" x14ac:dyDescent="0.25">
      <c r="A612" s="2" t="s">
        <v>28</v>
      </c>
      <c r="B612" s="2" t="s">
        <v>29</v>
      </c>
      <c r="C612" s="2">
        <v>32748</v>
      </c>
    </row>
    <row r="613" spans="1:3" x14ac:dyDescent="0.25">
      <c r="A613" s="2" t="s">
        <v>58</v>
      </c>
      <c r="B613" s="2" t="s">
        <v>18</v>
      </c>
      <c r="C613" s="2">
        <v>17604</v>
      </c>
    </row>
    <row r="614" spans="1:3" x14ac:dyDescent="0.25">
      <c r="A614" s="2" t="s">
        <v>28</v>
      </c>
      <c r="B614" s="2" t="s">
        <v>22</v>
      </c>
      <c r="C614" s="2">
        <v>19344</v>
      </c>
    </row>
    <row r="615" spans="1:3" x14ac:dyDescent="0.25">
      <c r="A615" s="2" t="s">
        <v>17</v>
      </c>
      <c r="B615" s="2" t="s">
        <v>18</v>
      </c>
      <c r="C615" s="2">
        <v>34812</v>
      </c>
    </row>
    <row r="616" spans="1:3" x14ac:dyDescent="0.25">
      <c r="A616" s="2" t="s">
        <v>163</v>
      </c>
      <c r="B616" s="2" t="s">
        <v>18</v>
      </c>
      <c r="C616" s="2">
        <v>23988</v>
      </c>
    </row>
    <row r="617" spans="1:3" x14ac:dyDescent="0.25">
      <c r="A617" s="2" t="s">
        <v>41</v>
      </c>
      <c r="B617" s="2" t="s">
        <v>22</v>
      </c>
      <c r="C617" s="2">
        <v>8460</v>
      </c>
    </row>
    <row r="618" spans="1:3" x14ac:dyDescent="0.25">
      <c r="A618" s="2" t="s">
        <v>39</v>
      </c>
      <c r="B618" s="2" t="s">
        <v>18</v>
      </c>
      <c r="C618" s="2">
        <v>39732</v>
      </c>
    </row>
    <row r="619" spans="1:3" x14ac:dyDescent="0.25">
      <c r="A619" s="2" t="s">
        <v>28</v>
      </c>
      <c r="B619" s="2" t="s">
        <v>18</v>
      </c>
      <c r="C619" s="2">
        <v>30192</v>
      </c>
    </row>
    <row r="620" spans="1:3" x14ac:dyDescent="0.25">
      <c r="A620" s="2" t="s">
        <v>41</v>
      </c>
      <c r="B620" s="2" t="s">
        <v>22</v>
      </c>
      <c r="C620" s="2">
        <v>24000</v>
      </c>
    </row>
    <row r="621" spans="1:3" x14ac:dyDescent="0.25">
      <c r="A621" s="2" t="s">
        <v>53</v>
      </c>
      <c r="B621" s="2" t="s">
        <v>29</v>
      </c>
      <c r="C621" s="2">
        <v>34320</v>
      </c>
    </row>
    <row r="622" spans="1:3" x14ac:dyDescent="0.25">
      <c r="A622" s="2" t="s">
        <v>17</v>
      </c>
      <c r="B622" s="2" t="s">
        <v>18</v>
      </c>
      <c r="C622" s="2">
        <v>11316</v>
      </c>
    </row>
    <row r="623" spans="1:3" x14ac:dyDescent="0.25">
      <c r="A623" s="2" t="s">
        <v>17</v>
      </c>
      <c r="B623" s="2" t="s">
        <v>48</v>
      </c>
      <c r="C623" s="2">
        <v>12216</v>
      </c>
    </row>
    <row r="624" spans="1:3" x14ac:dyDescent="0.25">
      <c r="A624" s="2" t="s">
        <v>17</v>
      </c>
      <c r="B624" s="2" t="s">
        <v>18</v>
      </c>
      <c r="C624" s="2">
        <v>22020</v>
      </c>
    </row>
    <row r="625" spans="1:3" x14ac:dyDescent="0.25">
      <c r="A625" s="2" t="s">
        <v>77</v>
      </c>
      <c r="B625" s="2" t="s">
        <v>48</v>
      </c>
      <c r="C625" s="2">
        <v>26304</v>
      </c>
    </row>
    <row r="626" spans="1:3" x14ac:dyDescent="0.25">
      <c r="A626" s="2" t="s">
        <v>28</v>
      </c>
      <c r="B626" s="2" t="s">
        <v>18</v>
      </c>
      <c r="C626" s="2">
        <v>34500</v>
      </c>
    </row>
    <row r="627" spans="1:3" x14ac:dyDescent="0.25">
      <c r="A627" s="2" t="s">
        <v>58</v>
      </c>
      <c r="B627" s="2" t="s">
        <v>22</v>
      </c>
      <c r="C627" s="2">
        <v>15984</v>
      </c>
    </row>
    <row r="628" spans="1:3" x14ac:dyDescent="0.25">
      <c r="A628" s="2" t="s">
        <v>50</v>
      </c>
      <c r="B628" s="2" t="s">
        <v>22</v>
      </c>
      <c r="C628" s="2">
        <v>24276</v>
      </c>
    </row>
    <row r="629" spans="1:3" x14ac:dyDescent="0.25">
      <c r="A629" s="2" t="s">
        <v>77</v>
      </c>
      <c r="B629" s="2" t="s">
        <v>18</v>
      </c>
      <c r="C629" s="2">
        <v>25128</v>
      </c>
    </row>
    <row r="630" spans="1:3" x14ac:dyDescent="0.25">
      <c r="A630" s="2" t="s">
        <v>45</v>
      </c>
      <c r="B630" s="2" t="s">
        <v>22</v>
      </c>
      <c r="C630" s="2">
        <v>36072</v>
      </c>
    </row>
    <row r="631" spans="1:3" x14ac:dyDescent="0.25">
      <c r="A631" s="2" t="s">
        <v>28</v>
      </c>
      <c r="B631" s="2" t="s">
        <v>29</v>
      </c>
      <c r="C631" s="2">
        <v>32604</v>
      </c>
    </row>
    <row r="632" spans="1:3" x14ac:dyDescent="0.25">
      <c r="A632" s="2" t="s">
        <v>76</v>
      </c>
      <c r="B632" s="2" t="s">
        <v>29</v>
      </c>
      <c r="C632" s="2">
        <v>37620</v>
      </c>
    </row>
    <row r="633" spans="1:3" x14ac:dyDescent="0.25">
      <c r="A633" s="2" t="s">
        <v>41</v>
      </c>
      <c r="B633" s="2" t="s">
        <v>29</v>
      </c>
      <c r="C633" s="2">
        <v>28008</v>
      </c>
    </row>
    <row r="634" spans="1:3" x14ac:dyDescent="0.25">
      <c r="A634" s="2" t="s">
        <v>41</v>
      </c>
      <c r="B634" s="2" t="s">
        <v>18</v>
      </c>
      <c r="C634" s="2">
        <v>19932</v>
      </c>
    </row>
    <row r="635" spans="1:3" x14ac:dyDescent="0.25">
      <c r="A635" s="2" t="s">
        <v>353</v>
      </c>
      <c r="B635" s="2" t="s">
        <v>18</v>
      </c>
      <c r="C635" s="2">
        <v>14760</v>
      </c>
    </row>
    <row r="636" spans="1:3" x14ac:dyDescent="0.25">
      <c r="A636" s="2" t="s">
        <v>39</v>
      </c>
      <c r="B636" s="2" t="s">
        <v>22</v>
      </c>
      <c r="C636" s="2">
        <v>17796</v>
      </c>
    </row>
    <row r="637" spans="1:3" x14ac:dyDescent="0.25">
      <c r="A637" s="2" t="s">
        <v>17</v>
      </c>
      <c r="B637" s="2" t="s">
        <v>29</v>
      </c>
      <c r="C637" s="2">
        <v>29544</v>
      </c>
    </row>
    <row r="638" spans="1:3" x14ac:dyDescent="0.25">
      <c r="A638" s="2" t="s">
        <v>77</v>
      </c>
      <c r="B638" s="2" t="s">
        <v>18</v>
      </c>
      <c r="C638" s="2">
        <v>26160</v>
      </c>
    </row>
    <row r="639" spans="1:3" x14ac:dyDescent="0.25">
      <c r="A639" s="2" t="s">
        <v>118</v>
      </c>
      <c r="B639" s="2" t="s">
        <v>18</v>
      </c>
      <c r="C639" s="2">
        <v>11316</v>
      </c>
    </row>
    <row r="640" spans="1:3" x14ac:dyDescent="0.25">
      <c r="A640" s="2" t="s">
        <v>25</v>
      </c>
      <c r="B640" s="2" t="s">
        <v>18</v>
      </c>
      <c r="C640" s="2">
        <v>29868</v>
      </c>
    </row>
    <row r="641" spans="1:3" x14ac:dyDescent="0.25">
      <c r="A641" s="2" t="s">
        <v>35</v>
      </c>
      <c r="B641" s="2" t="s">
        <v>18</v>
      </c>
      <c r="C641" s="2">
        <v>27348</v>
      </c>
    </row>
    <row r="642" spans="1:3" x14ac:dyDescent="0.25">
      <c r="A642" s="2" t="s">
        <v>77</v>
      </c>
      <c r="B642" s="2" t="s">
        <v>22</v>
      </c>
      <c r="C642" s="2">
        <v>10080</v>
      </c>
    </row>
    <row r="643" spans="1:3" x14ac:dyDescent="0.25">
      <c r="A643" s="2" t="s">
        <v>17</v>
      </c>
      <c r="B643" s="2" t="s">
        <v>18</v>
      </c>
      <c r="C643" s="2">
        <v>19212</v>
      </c>
    </row>
    <row r="644" spans="1:3" x14ac:dyDescent="0.25">
      <c r="A644" s="2" t="s">
        <v>41</v>
      </c>
      <c r="B644" s="2" t="s">
        <v>18</v>
      </c>
      <c r="C644" s="2">
        <v>16968</v>
      </c>
    </row>
    <row r="645" spans="1:3" x14ac:dyDescent="0.25">
      <c r="A645" s="2" t="s">
        <v>50</v>
      </c>
      <c r="B645" s="2" t="s">
        <v>29</v>
      </c>
      <c r="C645" s="2">
        <v>10860</v>
      </c>
    </row>
    <row r="646" spans="1:3" x14ac:dyDescent="0.25">
      <c r="A646" s="2" t="s">
        <v>53</v>
      </c>
      <c r="B646" s="2" t="s">
        <v>29</v>
      </c>
      <c r="C646" s="2">
        <v>30300</v>
      </c>
    </row>
    <row r="647" spans="1:3" x14ac:dyDescent="0.25">
      <c r="A647" s="2" t="s">
        <v>39</v>
      </c>
      <c r="B647" s="2" t="s">
        <v>18</v>
      </c>
      <c r="C647" s="2">
        <v>16944</v>
      </c>
    </row>
    <row r="648" spans="1:3" x14ac:dyDescent="0.25">
      <c r="A648" s="2" t="s">
        <v>28</v>
      </c>
      <c r="B648" s="2" t="s">
        <v>48</v>
      </c>
      <c r="C648" s="2">
        <v>28764</v>
      </c>
    </row>
    <row r="649" spans="1:3" x14ac:dyDescent="0.25">
      <c r="A649" s="2" t="s">
        <v>41</v>
      </c>
      <c r="B649" s="2" t="s">
        <v>18</v>
      </c>
      <c r="C649" s="2">
        <v>13836</v>
      </c>
    </row>
    <row r="650" spans="1:3" x14ac:dyDescent="0.25">
      <c r="A650" s="2" t="s">
        <v>41</v>
      </c>
      <c r="B650" s="2" t="s">
        <v>18</v>
      </c>
      <c r="C650" s="2">
        <v>25092</v>
      </c>
    </row>
    <row r="651" spans="1:3" x14ac:dyDescent="0.25">
      <c r="A651" s="2" t="s">
        <v>28</v>
      </c>
      <c r="B651" s="2" t="s">
        <v>29</v>
      </c>
      <c r="C651" s="2">
        <v>17328</v>
      </c>
    </row>
    <row r="652" spans="1:3" x14ac:dyDescent="0.25">
      <c r="A652" s="2" t="s">
        <v>28</v>
      </c>
      <c r="B652" s="2" t="s">
        <v>18</v>
      </c>
      <c r="C652" s="2">
        <v>28320</v>
      </c>
    </row>
    <row r="653" spans="1:3" x14ac:dyDescent="0.25">
      <c r="A653" s="2" t="s">
        <v>53</v>
      </c>
      <c r="B653" s="2" t="s">
        <v>29</v>
      </c>
      <c r="C653" s="2">
        <v>30912</v>
      </c>
    </row>
    <row r="654" spans="1:3" x14ac:dyDescent="0.25">
      <c r="A654" s="2" t="s">
        <v>41</v>
      </c>
      <c r="B654" s="2" t="s">
        <v>18</v>
      </c>
      <c r="C654" s="2">
        <v>28512</v>
      </c>
    </row>
    <row r="655" spans="1:3" x14ac:dyDescent="0.25">
      <c r="A655" s="2" t="s">
        <v>53</v>
      </c>
      <c r="B655" s="2" t="s">
        <v>29</v>
      </c>
      <c r="C655" s="2">
        <v>35088</v>
      </c>
    </row>
    <row r="656" spans="1:3" x14ac:dyDescent="0.25">
      <c r="A656" s="2" t="s">
        <v>77</v>
      </c>
      <c r="B656" s="2" t="s">
        <v>22</v>
      </c>
      <c r="C656" s="2">
        <v>30576</v>
      </c>
    </row>
    <row r="657" spans="1:3" x14ac:dyDescent="0.25">
      <c r="A657" s="2" t="s">
        <v>41</v>
      </c>
      <c r="B657" s="2" t="s">
        <v>22</v>
      </c>
      <c r="C657" s="2">
        <v>10092</v>
      </c>
    </row>
    <row r="658" spans="1:3" x14ac:dyDescent="0.25">
      <c r="A658" s="2" t="s">
        <v>28</v>
      </c>
      <c r="B658" s="2" t="s">
        <v>18</v>
      </c>
      <c r="C658" s="2">
        <v>36204</v>
      </c>
    </row>
    <row r="659" spans="1:3" x14ac:dyDescent="0.25">
      <c r="A659" s="2" t="s">
        <v>53</v>
      </c>
      <c r="B659" s="2" t="s">
        <v>29</v>
      </c>
      <c r="C659" s="2">
        <v>12924</v>
      </c>
    </row>
    <row r="660" spans="1:3" x14ac:dyDescent="0.25">
      <c r="A660" s="2" t="s">
        <v>58</v>
      </c>
      <c r="B660" s="2" t="s">
        <v>18</v>
      </c>
      <c r="C660" s="2">
        <v>39792</v>
      </c>
    </row>
    <row r="661" spans="1:3" x14ac:dyDescent="0.25">
      <c r="A661" s="2" t="s">
        <v>118</v>
      </c>
      <c r="B661" s="2" t="s">
        <v>48</v>
      </c>
      <c r="C661" s="2">
        <v>26256</v>
      </c>
    </row>
    <row r="662" spans="1:3" x14ac:dyDescent="0.25">
      <c r="A662" s="2" t="s">
        <v>118</v>
      </c>
      <c r="B662" s="2" t="s">
        <v>29</v>
      </c>
      <c r="C662" s="2">
        <v>20208</v>
      </c>
    </row>
    <row r="663" spans="1:3" x14ac:dyDescent="0.25">
      <c r="A663" s="2" t="s">
        <v>41</v>
      </c>
      <c r="B663" s="2" t="s">
        <v>18</v>
      </c>
      <c r="C663" s="2">
        <v>8592</v>
      </c>
    </row>
    <row r="664" spans="1:3" x14ac:dyDescent="0.25">
      <c r="A664" s="2" t="s">
        <v>28</v>
      </c>
      <c r="B664" s="2" t="s">
        <v>18</v>
      </c>
      <c r="C664" s="2">
        <v>32436</v>
      </c>
    </row>
    <row r="665" spans="1:3" x14ac:dyDescent="0.25">
      <c r="A665" s="2" t="s">
        <v>73</v>
      </c>
      <c r="B665" s="2" t="s">
        <v>18</v>
      </c>
      <c r="C665" s="2">
        <v>28332</v>
      </c>
    </row>
    <row r="666" spans="1:3" x14ac:dyDescent="0.25">
      <c r="A666" s="2" t="s">
        <v>28</v>
      </c>
      <c r="B666" s="2" t="s">
        <v>18</v>
      </c>
      <c r="C666" s="2">
        <v>21564</v>
      </c>
    </row>
    <row r="667" spans="1:3" x14ac:dyDescent="0.25">
      <c r="A667" s="2" t="s">
        <v>93</v>
      </c>
      <c r="B667" s="2" t="s">
        <v>18</v>
      </c>
      <c r="C667" s="2">
        <v>27024</v>
      </c>
    </row>
    <row r="668" spans="1:3" x14ac:dyDescent="0.25">
      <c r="A668" s="2" t="s">
        <v>28</v>
      </c>
      <c r="B668" s="2" t="s">
        <v>18</v>
      </c>
      <c r="C668" s="2">
        <v>29832</v>
      </c>
    </row>
    <row r="669" spans="1:3" x14ac:dyDescent="0.25">
      <c r="A669" s="2" t="s">
        <v>28</v>
      </c>
      <c r="B669" s="2" t="s">
        <v>18</v>
      </c>
      <c r="C669" s="2">
        <v>14364</v>
      </c>
    </row>
    <row r="670" spans="1:3" x14ac:dyDescent="0.25">
      <c r="A670" s="2" t="s">
        <v>53</v>
      </c>
      <c r="B670" s="2" t="s">
        <v>22</v>
      </c>
      <c r="C670" s="2">
        <v>40668</v>
      </c>
    </row>
    <row r="671" spans="1:3" x14ac:dyDescent="0.25">
      <c r="A671" s="2" t="s">
        <v>35</v>
      </c>
      <c r="B671" s="2" t="s">
        <v>29</v>
      </c>
      <c r="C671" s="2">
        <v>33120</v>
      </c>
    </row>
    <row r="672" spans="1:3" x14ac:dyDescent="0.25">
      <c r="A672" s="2" t="s">
        <v>88</v>
      </c>
      <c r="B672" s="2" t="s">
        <v>22</v>
      </c>
      <c r="C672" s="2">
        <v>14784</v>
      </c>
    </row>
    <row r="673" spans="1:3" x14ac:dyDescent="0.25">
      <c r="A673" s="2" t="s">
        <v>53</v>
      </c>
      <c r="B673" s="2" t="s">
        <v>29</v>
      </c>
      <c r="C673" s="2">
        <v>12540</v>
      </c>
    </row>
    <row r="674" spans="1:3" x14ac:dyDescent="0.25">
      <c r="A674" s="2" t="s">
        <v>50</v>
      </c>
      <c r="B674" s="2" t="s">
        <v>18</v>
      </c>
      <c r="C674" s="2">
        <v>39084</v>
      </c>
    </row>
    <row r="675" spans="1:3" x14ac:dyDescent="0.25">
      <c r="A675" s="2" t="s">
        <v>53</v>
      </c>
      <c r="B675" s="2" t="s">
        <v>18</v>
      </c>
      <c r="C675" s="2">
        <v>36312</v>
      </c>
    </row>
    <row r="676" spans="1:3" x14ac:dyDescent="0.25">
      <c r="A676" s="2" t="s">
        <v>77</v>
      </c>
      <c r="B676" s="2" t="s">
        <v>18</v>
      </c>
      <c r="C676" s="2">
        <v>22776</v>
      </c>
    </row>
    <row r="677" spans="1:3" x14ac:dyDescent="0.25">
      <c r="A677" s="2" t="s">
        <v>28</v>
      </c>
      <c r="B677" s="2" t="s">
        <v>18</v>
      </c>
      <c r="C677" s="2">
        <v>33336</v>
      </c>
    </row>
    <row r="678" spans="1:3" x14ac:dyDescent="0.25">
      <c r="A678" s="2" t="s">
        <v>77</v>
      </c>
      <c r="B678" s="2" t="s">
        <v>48</v>
      </c>
      <c r="C678" s="2">
        <v>34560</v>
      </c>
    </row>
    <row r="679" spans="1:3" x14ac:dyDescent="0.25">
      <c r="A679" s="2" t="s">
        <v>353</v>
      </c>
      <c r="B679" s="2" t="s">
        <v>22</v>
      </c>
      <c r="C679" s="2">
        <v>33780</v>
      </c>
    </row>
    <row r="680" spans="1:3" x14ac:dyDescent="0.25">
      <c r="A680" s="2" t="s">
        <v>45</v>
      </c>
      <c r="B680" s="2" t="s">
        <v>48</v>
      </c>
      <c r="C680" s="2">
        <v>13608</v>
      </c>
    </row>
    <row r="681" spans="1:3" x14ac:dyDescent="0.25">
      <c r="A681" s="2" t="s">
        <v>76</v>
      </c>
      <c r="B681" s="2" t="s">
        <v>29</v>
      </c>
      <c r="C681" s="2">
        <v>40008</v>
      </c>
    </row>
    <row r="682" spans="1:3" x14ac:dyDescent="0.25">
      <c r="A682" s="2" t="s">
        <v>28</v>
      </c>
      <c r="B682" s="2" t="s">
        <v>48</v>
      </c>
      <c r="C682" s="2">
        <v>30888</v>
      </c>
    </row>
    <row r="683" spans="1:3" x14ac:dyDescent="0.25">
      <c r="A683" s="2" t="s">
        <v>28</v>
      </c>
      <c r="B683" s="2" t="s">
        <v>18</v>
      </c>
      <c r="C683" s="2">
        <v>13476</v>
      </c>
    </row>
    <row r="684" spans="1:3" x14ac:dyDescent="0.25">
      <c r="A684" s="2" t="s">
        <v>41</v>
      </c>
      <c r="B684" s="2" t="s">
        <v>29</v>
      </c>
      <c r="C684" s="2">
        <v>25764</v>
      </c>
    </row>
    <row r="685" spans="1:3" x14ac:dyDescent="0.25">
      <c r="A685" s="2" t="s">
        <v>50</v>
      </c>
      <c r="B685" s="2" t="s">
        <v>18</v>
      </c>
      <c r="C685" s="2">
        <v>35148</v>
      </c>
    </row>
    <row r="686" spans="1:3" x14ac:dyDescent="0.25">
      <c r="A686" s="2" t="s">
        <v>58</v>
      </c>
      <c r="B686" s="2" t="s">
        <v>294</v>
      </c>
      <c r="C686" s="2">
        <v>17424</v>
      </c>
    </row>
    <row r="687" spans="1:3" x14ac:dyDescent="0.25">
      <c r="A687" s="2" t="s">
        <v>53</v>
      </c>
      <c r="B687" s="2" t="s">
        <v>18</v>
      </c>
      <c r="C687" s="2">
        <v>38844</v>
      </c>
    </row>
    <row r="688" spans="1:3" x14ac:dyDescent="0.25">
      <c r="A688" s="2" t="s">
        <v>53</v>
      </c>
      <c r="B688" s="2" t="s">
        <v>18</v>
      </c>
      <c r="C688" s="2">
        <v>33828</v>
      </c>
    </row>
    <row r="689" spans="1:3" x14ac:dyDescent="0.25">
      <c r="A689" s="2" t="s">
        <v>118</v>
      </c>
      <c r="B689" s="2" t="s">
        <v>18</v>
      </c>
      <c r="C689" s="2">
        <v>24828</v>
      </c>
    </row>
    <row r="690" spans="1:3" x14ac:dyDescent="0.25">
      <c r="A690" s="2" t="s">
        <v>50</v>
      </c>
      <c r="B690" s="2" t="s">
        <v>29</v>
      </c>
      <c r="C690" s="2">
        <v>31272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3D24E-E0D6-44CD-ABEE-17FBCD190E03}">
  <dimension ref="A1:J38"/>
  <sheetViews>
    <sheetView zoomScale="85" zoomScaleNormal="85" workbookViewId="0">
      <selection activeCell="D26" sqref="D26"/>
    </sheetView>
  </sheetViews>
  <sheetFormatPr defaultRowHeight="15.75" x14ac:dyDescent="0.25"/>
  <cols>
    <col min="1" max="1" width="19.125" bestFit="1" customWidth="1"/>
    <col min="2" max="2" width="18.5" bestFit="1" customWidth="1"/>
    <col min="3" max="3" width="7.125" bestFit="1" customWidth="1"/>
    <col min="4" max="4" width="10.875" bestFit="1" customWidth="1"/>
    <col min="5" max="5" width="8.5" customWidth="1"/>
    <col min="6" max="6" width="19.125" bestFit="1" customWidth="1"/>
    <col min="7" max="7" width="18.625" bestFit="1" customWidth="1"/>
    <col min="9" max="9" width="19.125" bestFit="1" customWidth="1"/>
    <col min="10" max="10" width="18.5" bestFit="1" customWidth="1"/>
  </cols>
  <sheetData>
    <row r="1" spans="1:10" x14ac:dyDescent="0.25">
      <c r="A1" s="7" t="s">
        <v>902</v>
      </c>
      <c r="B1" s="7" t="s">
        <v>901</v>
      </c>
    </row>
    <row r="2" spans="1:10" x14ac:dyDescent="0.25">
      <c r="A2" s="7" t="s">
        <v>899</v>
      </c>
      <c r="B2" t="s">
        <v>307</v>
      </c>
      <c r="C2" t="s">
        <v>32</v>
      </c>
      <c r="D2" t="s">
        <v>900</v>
      </c>
      <c r="F2" s="7" t="s">
        <v>899</v>
      </c>
      <c r="G2" t="s">
        <v>908</v>
      </c>
      <c r="I2" s="7" t="s">
        <v>899</v>
      </c>
      <c r="J2" t="s">
        <v>902</v>
      </c>
    </row>
    <row r="3" spans="1:10" x14ac:dyDescent="0.25">
      <c r="A3" s="8" t="s">
        <v>18</v>
      </c>
      <c r="B3" s="10">
        <v>0.20350163615068445</v>
      </c>
      <c r="C3" s="10">
        <v>0.35234187443990872</v>
      </c>
      <c r="D3" s="10">
        <v>0.55584351059059323</v>
      </c>
      <c r="F3" s="8" t="s">
        <v>18</v>
      </c>
      <c r="G3" s="9">
        <v>41400</v>
      </c>
      <c r="I3" s="8" t="s">
        <v>18</v>
      </c>
      <c r="J3" s="9">
        <v>9504864</v>
      </c>
    </row>
    <row r="4" spans="1:10" x14ac:dyDescent="0.25">
      <c r="A4" s="8" t="s">
        <v>294</v>
      </c>
      <c r="B4" s="10">
        <v>7.821102028012809E-3</v>
      </c>
      <c r="C4" s="10">
        <v>7.5375914654899571E-3</v>
      </c>
      <c r="D4" s="10">
        <v>1.5358693493502766E-2</v>
      </c>
      <c r="F4" s="8" t="s">
        <v>294</v>
      </c>
      <c r="G4" s="9">
        <v>40044</v>
      </c>
      <c r="I4" s="8" t="s">
        <v>294</v>
      </c>
      <c r="J4" s="9">
        <v>262632</v>
      </c>
    </row>
    <row r="5" spans="1:10" x14ac:dyDescent="0.25">
      <c r="A5" s="8" t="s">
        <v>22</v>
      </c>
      <c r="B5" s="10">
        <v>4.8516095891131941E-2</v>
      </c>
      <c r="C5" s="10">
        <v>7.9587169322472909E-2</v>
      </c>
      <c r="D5" s="10">
        <v>0.12810326521360485</v>
      </c>
      <c r="F5" s="8" t="s">
        <v>22</v>
      </c>
      <c r="G5" s="9">
        <v>41316</v>
      </c>
      <c r="I5" s="8" t="s">
        <v>22</v>
      </c>
      <c r="J5" s="9">
        <v>2190552</v>
      </c>
    </row>
    <row r="6" spans="1:10" x14ac:dyDescent="0.25">
      <c r="A6" s="8" t="s">
        <v>48</v>
      </c>
      <c r="B6" s="10">
        <v>1.9341876545185197E-2</v>
      </c>
      <c r="C6" s="10">
        <v>5.5603859954203222E-2</v>
      </c>
      <c r="D6" s="10">
        <v>7.4945736499388418E-2</v>
      </c>
      <c r="F6" s="8" t="s">
        <v>48</v>
      </c>
      <c r="G6" s="9">
        <v>39888</v>
      </c>
      <c r="I6" s="8" t="s">
        <v>48</v>
      </c>
      <c r="J6" s="9">
        <v>1281564</v>
      </c>
    </row>
    <row r="7" spans="1:10" x14ac:dyDescent="0.25">
      <c r="A7" s="8" t="s">
        <v>29</v>
      </c>
      <c r="B7" s="10">
        <v>6.7613058608791216E-2</v>
      </c>
      <c r="C7" s="10">
        <v>0.15813573559411953</v>
      </c>
      <c r="D7" s="10">
        <v>0.22574879420291075</v>
      </c>
      <c r="F7" s="8" t="s">
        <v>29</v>
      </c>
      <c r="G7" s="9">
        <v>40848</v>
      </c>
      <c r="I7" s="8" t="s">
        <v>29</v>
      </c>
      <c r="J7" s="9">
        <v>3860280</v>
      </c>
    </row>
    <row r="8" spans="1:10" x14ac:dyDescent="0.25">
      <c r="A8" s="8" t="s">
        <v>900</v>
      </c>
      <c r="B8" s="10">
        <v>0.34679376922380561</v>
      </c>
      <c r="C8" s="10">
        <v>0.65320623077619433</v>
      </c>
      <c r="D8" s="10">
        <v>1</v>
      </c>
      <c r="F8" s="8" t="s">
        <v>900</v>
      </c>
      <c r="G8" s="9">
        <v>41400</v>
      </c>
      <c r="I8" s="8" t="s">
        <v>900</v>
      </c>
      <c r="J8" s="9">
        <v>17099892</v>
      </c>
    </row>
    <row r="32" spans="1:2" x14ac:dyDescent="0.25">
      <c r="A32" s="7" t="s">
        <v>899</v>
      </c>
      <c r="B32" t="s">
        <v>902</v>
      </c>
    </row>
    <row r="33" spans="1:2" x14ac:dyDescent="0.25">
      <c r="A33" s="8" t="s">
        <v>18</v>
      </c>
      <c r="B33" s="9">
        <v>9504864</v>
      </c>
    </row>
    <row r="34" spans="1:2" x14ac:dyDescent="0.25">
      <c r="A34" s="8" t="s">
        <v>294</v>
      </c>
      <c r="B34" s="9">
        <v>262632</v>
      </c>
    </row>
    <row r="35" spans="1:2" x14ac:dyDescent="0.25">
      <c r="A35" s="8" t="s">
        <v>22</v>
      </c>
      <c r="B35" s="9">
        <v>2190552</v>
      </c>
    </row>
    <row r="36" spans="1:2" x14ac:dyDescent="0.25">
      <c r="A36" s="8" t="s">
        <v>48</v>
      </c>
      <c r="B36" s="9">
        <v>1281564</v>
      </c>
    </row>
    <row r="37" spans="1:2" x14ac:dyDescent="0.25">
      <c r="A37" s="8" t="s">
        <v>29</v>
      </c>
      <c r="B37" s="9">
        <v>3860280</v>
      </c>
    </row>
    <row r="38" spans="1:2" x14ac:dyDescent="0.25">
      <c r="A38" s="8" t="s">
        <v>900</v>
      </c>
      <c r="B38" s="9">
        <v>17099892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9C2F7-CB25-4533-9B6D-32BBE85028DC}">
  <dimension ref="A1"/>
  <sheetViews>
    <sheetView topLeftCell="A19" workbookViewId="0">
      <selection activeCell="H9" sqref="H9"/>
    </sheetView>
  </sheetViews>
  <sheetFormatPr defaultRowHeight="15.7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6D1AE-663D-4410-A804-523BDEC9956F}">
  <dimension ref="A5:Y14"/>
  <sheetViews>
    <sheetView tabSelected="1" topLeftCell="A2" zoomScale="55" zoomScaleNormal="55" workbookViewId="0">
      <selection activeCell="V23" sqref="V23"/>
    </sheetView>
  </sheetViews>
  <sheetFormatPr defaultRowHeight="15.75" x14ac:dyDescent="0.25"/>
  <cols>
    <col min="22" max="22" width="25.875" bestFit="1" customWidth="1"/>
    <col min="23" max="23" width="21.5" bestFit="1" customWidth="1"/>
    <col min="24" max="24" width="13" bestFit="1" customWidth="1"/>
    <col min="25" max="25" width="14.875" bestFit="1" customWidth="1"/>
  </cols>
  <sheetData>
    <row r="5" spans="1:25" ht="15.75" customHeight="1" x14ac:dyDescent="0.25">
      <c r="A5" s="14" t="s">
        <v>909</v>
      </c>
      <c r="B5" s="13"/>
      <c r="C5" s="13"/>
      <c r="D5" s="13"/>
      <c r="E5" s="13"/>
      <c r="F5" s="13"/>
      <c r="G5" s="13"/>
      <c r="H5" s="13"/>
      <c r="I5" s="13"/>
      <c r="J5" s="13"/>
      <c r="K5" s="13"/>
      <c r="L5" s="13"/>
      <c r="M5" s="13"/>
      <c r="N5" s="13"/>
      <c r="O5" s="13"/>
      <c r="P5" s="13"/>
      <c r="Q5" s="13"/>
      <c r="R5" s="13"/>
      <c r="S5" s="13"/>
      <c r="T5" s="13"/>
    </row>
    <row r="6" spans="1:25" ht="15.75" customHeight="1" x14ac:dyDescent="0.25">
      <c r="A6" s="13"/>
      <c r="B6" s="13"/>
      <c r="C6" s="13"/>
      <c r="D6" s="13"/>
      <c r="E6" s="13"/>
      <c r="F6" s="13"/>
      <c r="G6" s="13"/>
      <c r="H6" s="13"/>
      <c r="I6" s="13"/>
      <c r="J6" s="13"/>
      <c r="K6" s="13"/>
      <c r="L6" s="13"/>
      <c r="M6" s="13"/>
      <c r="N6" s="13"/>
      <c r="O6" s="13"/>
      <c r="P6" s="13"/>
      <c r="Q6" s="13"/>
      <c r="R6" s="13"/>
      <c r="S6" s="13"/>
      <c r="T6" s="13"/>
      <c r="V6" s="7" t="s">
        <v>902</v>
      </c>
      <c r="W6" s="7" t="s">
        <v>901</v>
      </c>
    </row>
    <row r="7" spans="1:25" ht="15.75" customHeight="1" x14ac:dyDescent="0.25">
      <c r="A7" s="13"/>
      <c r="B7" s="13"/>
      <c r="C7" s="13"/>
      <c r="D7" s="13"/>
      <c r="E7" s="13"/>
      <c r="F7" s="13"/>
      <c r="G7" s="13"/>
      <c r="H7" s="13"/>
      <c r="I7" s="13"/>
      <c r="J7" s="13"/>
      <c r="K7" s="13"/>
      <c r="L7" s="13"/>
      <c r="M7" s="13"/>
      <c r="N7" s="13"/>
      <c r="O7" s="13"/>
      <c r="P7" s="13"/>
      <c r="Q7" s="13"/>
      <c r="R7" s="13"/>
      <c r="S7" s="13"/>
      <c r="T7" s="13"/>
      <c r="V7" s="7" t="s">
        <v>899</v>
      </c>
      <c r="W7" t="s">
        <v>307</v>
      </c>
      <c r="X7" t="s">
        <v>32</v>
      </c>
      <c r="Y7" t="s">
        <v>900</v>
      </c>
    </row>
    <row r="8" spans="1:25" x14ac:dyDescent="0.25">
      <c r="V8" s="12">
        <v>4</v>
      </c>
      <c r="W8" s="9">
        <v>156828</v>
      </c>
      <c r="X8" s="9">
        <v>718740</v>
      </c>
      <c r="Y8" s="9">
        <v>875568</v>
      </c>
    </row>
    <row r="9" spans="1:25" x14ac:dyDescent="0.25">
      <c r="V9" s="12">
        <v>5</v>
      </c>
      <c r="W9" s="9">
        <v>1549068</v>
      </c>
      <c r="X9" s="9">
        <v>2960052</v>
      </c>
      <c r="Y9" s="9">
        <v>4509120</v>
      </c>
    </row>
    <row r="10" spans="1:25" x14ac:dyDescent="0.25">
      <c r="V10" s="12">
        <v>6</v>
      </c>
      <c r="W10" s="9">
        <v>2036964</v>
      </c>
      <c r="X10" s="9">
        <v>3360816</v>
      </c>
      <c r="Y10" s="9">
        <v>5397780</v>
      </c>
    </row>
    <row r="11" spans="1:25" x14ac:dyDescent="0.25">
      <c r="V11" s="12">
        <v>7</v>
      </c>
      <c r="W11" s="9">
        <v>1074708</v>
      </c>
      <c r="X11" s="9">
        <v>2248788</v>
      </c>
      <c r="Y11" s="9">
        <v>3323496</v>
      </c>
    </row>
    <row r="12" spans="1:25" x14ac:dyDescent="0.25">
      <c r="V12" s="12">
        <v>8</v>
      </c>
      <c r="W12" s="9">
        <v>774456</v>
      </c>
      <c r="X12" s="9">
        <v>1242540</v>
      </c>
      <c r="Y12" s="9">
        <v>2016996</v>
      </c>
    </row>
    <row r="13" spans="1:25" x14ac:dyDescent="0.25">
      <c r="V13" s="12">
        <v>9</v>
      </c>
      <c r="W13" s="9">
        <v>338112</v>
      </c>
      <c r="X13" s="9">
        <v>638820</v>
      </c>
      <c r="Y13" s="9">
        <v>976932</v>
      </c>
    </row>
    <row r="14" spans="1:25" x14ac:dyDescent="0.25">
      <c r="V14" s="12" t="s">
        <v>900</v>
      </c>
      <c r="W14" s="9">
        <v>5930136</v>
      </c>
      <c r="X14" s="9">
        <v>11169756</v>
      </c>
      <c r="Y14" s="9">
        <v>17099892</v>
      </c>
    </row>
  </sheetData>
  <mergeCells count="1">
    <mergeCell ref="A5:T7"/>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Employees</vt:lpstr>
      <vt:lpstr>Pivot tables</vt:lpstr>
      <vt:lpstr>Charts </vt:lpstr>
      <vt:lpstr>Pivot Chart</vt:lpstr>
      <vt:lpstr>Pivot Chart 2</vt:lpstr>
      <vt:lpstr>Dashborad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Youssef Elbadry</cp:lastModifiedBy>
  <dcterms:created xsi:type="dcterms:W3CDTF">2021-01-14T04:56:01Z</dcterms:created>
  <dcterms:modified xsi:type="dcterms:W3CDTF">2025-11-05T19:43:30Z</dcterms:modified>
</cp:coreProperties>
</file>